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wd1239\Documents\Stats\WiVsite\01_Patrimonium\02_Gem\20240430_Publicatie_Data2023\"/>
    </mc:Choice>
  </mc:AlternateContent>
  <bookViews>
    <workbookView xWindow="0" yWindow="1200" windowWidth="23040" windowHeight="8664" tabRatio="752"/>
  </bookViews>
  <sheets>
    <sheet name="Toelichting" sheetId="8" r:id="rId1"/>
    <sheet name="2023" sheetId="38" r:id="rId2"/>
    <sheet name="2022" sheetId="37" r:id="rId3"/>
    <sheet name="2021" sheetId="36" r:id="rId4"/>
    <sheet name="2020" sheetId="35" r:id="rId5"/>
    <sheet name="2019" sheetId="26" r:id="rId6"/>
    <sheet name="2018" sheetId="27" r:id="rId7"/>
    <sheet name="2017" sheetId="28" r:id="rId8"/>
    <sheet name="2016" sheetId="29" r:id="rId9"/>
    <sheet name="2015" sheetId="30" r:id="rId10"/>
    <sheet name="2014" sheetId="31" r:id="rId11"/>
    <sheet name="2013" sheetId="32" r:id="rId12"/>
    <sheet name="2012" sheetId="33" r:id="rId13"/>
  </sheet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304" i="27" l="1"/>
  <c r="L303" i="27"/>
  <c r="L73" i="27"/>
  <c r="L72" i="27"/>
  <c r="L40" i="27"/>
  <c r="L39" i="27"/>
</calcChain>
</file>

<file path=xl/sharedStrings.xml><?xml version="1.0" encoding="utf-8"?>
<sst xmlns="http://schemas.openxmlformats.org/spreadsheetml/2006/main" count="3811" uniqueCount="341">
  <si>
    <t>Provincie</t>
  </si>
  <si>
    <t>Gemeente</t>
  </si>
  <si>
    <t>Binnen sociaal stelsel</t>
  </si>
  <si>
    <t>Buiten sociaal stelsel</t>
  </si>
  <si>
    <t>Goede Woningen</t>
  </si>
  <si>
    <t>Niet-residentiële ruimte</t>
  </si>
  <si>
    <t>Antwerpen</t>
  </si>
  <si>
    <t>Aartselaar</t>
  </si>
  <si>
    <t>Boechout</t>
  </si>
  <si>
    <t>Boom</t>
  </si>
  <si>
    <t>Borsbeek</t>
  </si>
  <si>
    <t>Brasschaat</t>
  </si>
  <si>
    <t>Brecht</t>
  </si>
  <si>
    <t>Edegem</t>
  </si>
  <si>
    <t>Essen</t>
  </si>
  <si>
    <t>Hemiksem</t>
  </si>
  <si>
    <t>Hove</t>
  </si>
  <si>
    <t>Kalmthout</t>
  </si>
  <si>
    <t>Kapellen</t>
  </si>
  <si>
    <t>Kontich</t>
  </si>
  <si>
    <t>Lint</t>
  </si>
  <si>
    <t>Mortsel</t>
  </si>
  <si>
    <t>Niel</t>
  </si>
  <si>
    <t>Rumst</t>
  </si>
  <si>
    <t>Schelle</t>
  </si>
  <si>
    <t>Schilde</t>
  </si>
  <si>
    <t>Schoten</t>
  </si>
  <si>
    <t>Stabroek</t>
  </si>
  <si>
    <t>Wijnegem</t>
  </si>
  <si>
    <t>Wommelgem</t>
  </si>
  <si>
    <t>Wuustwezel</t>
  </si>
  <si>
    <t>Zandhoven</t>
  </si>
  <si>
    <t>Zoersel</t>
  </si>
  <si>
    <t>Zwijndrecht</t>
  </si>
  <si>
    <t>Malle</t>
  </si>
  <si>
    <t>Berlaar</t>
  </si>
  <si>
    <t>Bonheiden</t>
  </si>
  <si>
    <t>Bornem</t>
  </si>
  <si>
    <t>Duffel</t>
  </si>
  <si>
    <t>Heist-op-den-Berg</t>
  </si>
  <si>
    <t>Lier</t>
  </si>
  <si>
    <t>Mechelen</t>
  </si>
  <si>
    <t>Nijlen</t>
  </si>
  <si>
    <t>Putte</t>
  </si>
  <si>
    <t>Sint-Katelijne-Waver</t>
  </si>
  <si>
    <t>Willebroek</t>
  </si>
  <si>
    <t>Arendonk</t>
  </si>
  <si>
    <t>Baarle-Hertog</t>
  </si>
  <si>
    <t>Balen</t>
  </si>
  <si>
    <t>Beerse</t>
  </si>
  <si>
    <t>Dessel</t>
  </si>
  <si>
    <t>Geel</t>
  </si>
  <si>
    <t>Grobbendonk</t>
  </si>
  <si>
    <t>Herentals</t>
  </si>
  <si>
    <t>Herenthout</t>
  </si>
  <si>
    <t>Herselt</t>
  </si>
  <si>
    <t>Hoogstraten</t>
  </si>
  <si>
    <t>Hulshout</t>
  </si>
  <si>
    <t>Kasterlee</t>
  </si>
  <si>
    <t>Lille</t>
  </si>
  <si>
    <t>Meerhout</t>
  </si>
  <si>
    <t>Merksplas</t>
  </si>
  <si>
    <t>Mol</t>
  </si>
  <si>
    <t>Olen</t>
  </si>
  <si>
    <t>Oud-Turnhout</t>
  </si>
  <si>
    <t>Ravels</t>
  </si>
  <si>
    <t>Retie</t>
  </si>
  <si>
    <t>Rijkevorsel</t>
  </si>
  <si>
    <t>Turnhout</t>
  </si>
  <si>
    <t>Vorselaar</t>
  </si>
  <si>
    <t>Vosselaar</t>
  </si>
  <si>
    <t>Westerlo</t>
  </si>
  <si>
    <t>Laakdal</t>
  </si>
  <si>
    <t>Totaal Antwerpen</t>
  </si>
  <si>
    <t>Limburg</t>
  </si>
  <si>
    <t>As</t>
  </si>
  <si>
    <t>Beringen</t>
  </si>
  <si>
    <t>Diepenbeek</t>
  </si>
  <si>
    <t>Genk</t>
  </si>
  <si>
    <t>Gingelom</t>
  </si>
  <si>
    <t>Halen</t>
  </si>
  <si>
    <t>Hasselt</t>
  </si>
  <si>
    <t>Herk-de-Stad</t>
  </si>
  <si>
    <t>Leopoldsburg</t>
  </si>
  <si>
    <t>Lummen</t>
  </si>
  <si>
    <t>Nieuwerkerken</t>
  </si>
  <si>
    <t>Sint-Truiden</t>
  </si>
  <si>
    <t>Tessenderlo</t>
  </si>
  <si>
    <t>Zonhoven</t>
  </si>
  <si>
    <t>Zutendaal</t>
  </si>
  <si>
    <t>Ham</t>
  </si>
  <si>
    <t>Heusden-Zolder</t>
  </si>
  <si>
    <t>Bocholt</t>
  </si>
  <si>
    <t>Bree</t>
  </si>
  <si>
    <t>Kinrooi</t>
  </si>
  <si>
    <t>Lommel</t>
  </si>
  <si>
    <t>Maaseik</t>
  </si>
  <si>
    <t>Peer</t>
  </si>
  <si>
    <t>Hamont-Achel</t>
  </si>
  <si>
    <t>Hechtel-Eksel</t>
  </si>
  <si>
    <t>Houthalen-Helchteren</t>
  </si>
  <si>
    <t>Dilsen-Stokkem</t>
  </si>
  <si>
    <t>Alken</t>
  </si>
  <si>
    <t>Bilzen</t>
  </si>
  <si>
    <t>Borgloon</t>
  </si>
  <si>
    <t>Heers</t>
  </si>
  <si>
    <t>Hoeselt</t>
  </si>
  <si>
    <t>Kortessem</t>
  </si>
  <si>
    <t>Lanaken</t>
  </si>
  <si>
    <t>Riemst</t>
  </si>
  <si>
    <t>Tongeren</t>
  </si>
  <si>
    <t>Wellen</t>
  </si>
  <si>
    <t>Maasmechelen</t>
  </si>
  <si>
    <t>Voeren</t>
  </si>
  <si>
    <t>Totaal Limburg</t>
  </si>
  <si>
    <t>Oost-Vlaanderen</t>
  </si>
  <si>
    <t>Aalst</t>
  </si>
  <si>
    <t>Denderleeuw</t>
  </si>
  <si>
    <t>Geraardsbergen</t>
  </si>
  <si>
    <t>Haaltert</t>
  </si>
  <si>
    <t>Herzele</t>
  </si>
  <si>
    <t>Lede</t>
  </si>
  <si>
    <t>Ninove</t>
  </si>
  <si>
    <t>Sint-Lievens-Houtem</t>
  </si>
  <si>
    <t>Zottegem</t>
  </si>
  <si>
    <t>Erpe-Mere</t>
  </si>
  <si>
    <t>Berlare</t>
  </si>
  <si>
    <t>Buggenhout</t>
  </si>
  <si>
    <t>Dendermonde</t>
  </si>
  <si>
    <t>Hamme</t>
  </si>
  <si>
    <t>Laarne</t>
  </si>
  <si>
    <t>Lebbeke</t>
  </si>
  <si>
    <t>Waasmunster</t>
  </si>
  <si>
    <t>Wetteren</t>
  </si>
  <si>
    <t>Wichelen</t>
  </si>
  <si>
    <t>Zele</t>
  </si>
  <si>
    <t>Assenede</t>
  </si>
  <si>
    <t>Eeklo</t>
  </si>
  <si>
    <t>Kaprijke</t>
  </si>
  <si>
    <t>Maldegem</t>
  </si>
  <si>
    <t>Sint-Laureins</t>
  </si>
  <si>
    <t>Zelzate</t>
  </si>
  <si>
    <t>Aalter</t>
  </si>
  <si>
    <t>Deinze</t>
  </si>
  <si>
    <t>Destelbergen</t>
  </si>
  <si>
    <t>Evergem</t>
  </si>
  <si>
    <t>Gavere</t>
  </si>
  <si>
    <t>Gent</t>
  </si>
  <si>
    <t>Lochristi</t>
  </si>
  <si>
    <t>Melle</t>
  </si>
  <si>
    <t>Merelbeke</t>
  </si>
  <si>
    <t>Moerbeke</t>
  </si>
  <si>
    <t>Nazareth</t>
  </si>
  <si>
    <t>Oosterzele</t>
  </si>
  <si>
    <t>Sint-Martens-Latem</t>
  </si>
  <si>
    <t>Wachtebeke</t>
  </si>
  <si>
    <t>Zulte</t>
  </si>
  <si>
    <t>Oudenaarde</t>
  </si>
  <si>
    <t>Ronse</t>
  </si>
  <si>
    <t>Brakel</t>
  </si>
  <si>
    <t>Kluisbergen</t>
  </si>
  <si>
    <t>Wortegem-Petegem</t>
  </si>
  <si>
    <t>Lierde</t>
  </si>
  <si>
    <t>Maarkedal</t>
  </si>
  <si>
    <t>Zwalm</t>
  </si>
  <si>
    <t>Beveren</t>
  </si>
  <si>
    <t>Kruibeke</t>
  </si>
  <si>
    <t>Lokeren</t>
  </si>
  <si>
    <t>Sint-Gillis-Waas</t>
  </si>
  <si>
    <t>Sint-Niklaas</t>
  </si>
  <si>
    <t>Stekene</t>
  </si>
  <si>
    <t>Temse</t>
  </si>
  <si>
    <t>Totaal Oost-Vlaanderen</t>
  </si>
  <si>
    <t>Vlaams-Brabant</t>
  </si>
  <si>
    <t>Asse</t>
  </si>
  <si>
    <t>Beersel</t>
  </si>
  <si>
    <t>Bever</t>
  </si>
  <si>
    <t>Dilbeek</t>
  </si>
  <si>
    <t>Galmaarden</t>
  </si>
  <si>
    <t>Gooik</t>
  </si>
  <si>
    <t>Grimbergen</t>
  </si>
  <si>
    <t>Halle</t>
  </si>
  <si>
    <t>Hoeilaart</t>
  </si>
  <si>
    <t>Kampenhout</t>
  </si>
  <si>
    <t>Kapelle-op-den-Bos</t>
  </si>
  <si>
    <t>Liedekerke</t>
  </si>
  <si>
    <t>Londerzeel</t>
  </si>
  <si>
    <t>Machelen</t>
  </si>
  <si>
    <t>Meise</t>
  </si>
  <si>
    <t>Merchtem</t>
  </si>
  <si>
    <t>Opwijk</t>
  </si>
  <si>
    <t>Overijse</t>
  </si>
  <si>
    <t>Sint-Pieters-Leeuw</t>
  </si>
  <si>
    <t>Steenokkerzeel</t>
  </si>
  <si>
    <t>Ternat</t>
  </si>
  <si>
    <t>Vilvoorde</t>
  </si>
  <si>
    <t>Zaventem</t>
  </si>
  <si>
    <t>Zemst</t>
  </si>
  <si>
    <t>Roosdaal</t>
  </si>
  <si>
    <t>Drogenbos</t>
  </si>
  <si>
    <t>Kraainem</t>
  </si>
  <si>
    <t>Sint-Genesius-Rode</t>
  </si>
  <si>
    <t>Wemmel</t>
  </si>
  <si>
    <t>Wezembeek-Oppem</t>
  </si>
  <si>
    <t>Affligem</t>
  </si>
  <si>
    <t>Aarschot</t>
  </si>
  <si>
    <t>Bekkevoort</t>
  </si>
  <si>
    <t>Bertem</t>
  </si>
  <si>
    <t>Bierbeek</t>
  </si>
  <si>
    <t>Boortmeerbeek</t>
  </si>
  <si>
    <t>Boutersem</t>
  </si>
  <si>
    <t>Diest</t>
  </si>
  <si>
    <t>Haacht</t>
  </si>
  <si>
    <t>Herent</t>
  </si>
  <si>
    <t>Hoegaarden</t>
  </si>
  <si>
    <t>Holsbeek</t>
  </si>
  <si>
    <t>Huldenberg</t>
  </si>
  <si>
    <t>Keerbergen</t>
  </si>
  <si>
    <t>Kortenberg</t>
  </si>
  <si>
    <t>Landen</t>
  </si>
  <si>
    <t>Leuven</t>
  </si>
  <si>
    <t>Lubbeek</t>
  </si>
  <si>
    <t>Oud-Heverlee</t>
  </si>
  <si>
    <t>Rotselaar</t>
  </si>
  <si>
    <t>Tervuren</t>
  </si>
  <si>
    <t>Tienen</t>
  </si>
  <si>
    <t>Tremelo</t>
  </si>
  <si>
    <t>Zoutleeuw</t>
  </si>
  <si>
    <t>Linter</t>
  </si>
  <si>
    <t>Scherpenheuvel-Zichem</t>
  </si>
  <si>
    <t>Tielt-Winge</t>
  </si>
  <si>
    <t>Totaal Vlaams-Brabant</t>
  </si>
  <si>
    <t>West-Vlaanderen</t>
  </si>
  <si>
    <t>Beernem</t>
  </si>
  <si>
    <t>Blankenberge</t>
  </si>
  <si>
    <t>Brugge</t>
  </si>
  <si>
    <t>Damme</t>
  </si>
  <si>
    <t>Jabbeke</t>
  </si>
  <si>
    <t>Oostkamp</t>
  </si>
  <si>
    <t>Torhout</t>
  </si>
  <si>
    <t>Zedelgem</t>
  </si>
  <si>
    <t>Zuienkerke</t>
  </si>
  <si>
    <t>Knokke-Heist</t>
  </si>
  <si>
    <t>Diksmuide</t>
  </si>
  <si>
    <t>Houthulst</t>
  </si>
  <si>
    <t>Koekelare</t>
  </si>
  <si>
    <t>Kortemark</t>
  </si>
  <si>
    <t>Lo-Reninge</t>
  </si>
  <si>
    <t>Ieper</t>
  </si>
  <si>
    <t>Mesen</t>
  </si>
  <si>
    <t>Poperinge</t>
  </si>
  <si>
    <t>Wervik</t>
  </si>
  <si>
    <t>Zonnebeke</t>
  </si>
  <si>
    <t>Heuvelland</t>
  </si>
  <si>
    <t>Langemark-Poelkapelle</t>
  </si>
  <si>
    <t>Vleteren</t>
  </si>
  <si>
    <t>Anzegem</t>
  </si>
  <si>
    <t>Avelgem</t>
  </si>
  <si>
    <t>Deerlijk</t>
  </si>
  <si>
    <t>Harelbeke</t>
  </si>
  <si>
    <t>Kortrijk</t>
  </si>
  <si>
    <t>Kuurne</t>
  </si>
  <si>
    <t>Lendelede</t>
  </si>
  <si>
    <t>Menen</t>
  </si>
  <si>
    <t>Waregem</t>
  </si>
  <si>
    <t>Wevelgem</t>
  </si>
  <si>
    <t>Zwevegem</t>
  </si>
  <si>
    <t>Spiere-Helkijn</t>
  </si>
  <si>
    <t>Bredene</t>
  </si>
  <si>
    <t>Gistel</t>
  </si>
  <si>
    <t>Ichtegem</t>
  </si>
  <si>
    <t>Middelkerke</t>
  </si>
  <si>
    <t>Oostende</t>
  </si>
  <si>
    <t>Oudenburg</t>
  </si>
  <si>
    <t>De Haan</t>
  </si>
  <si>
    <t>Hooglede</t>
  </si>
  <si>
    <t>Ingelmunster</t>
  </si>
  <si>
    <t>Izegem</t>
  </si>
  <si>
    <t>Ledegem</t>
  </si>
  <si>
    <t>Lichtervelde</t>
  </si>
  <si>
    <t>Moorslede</t>
  </si>
  <si>
    <t>Roeselare</t>
  </si>
  <si>
    <t>Staden</t>
  </si>
  <si>
    <t>Dentergem</t>
  </si>
  <si>
    <t>Meulebeke</t>
  </si>
  <si>
    <t>Oostrozebeke</t>
  </si>
  <si>
    <t>Pittem</t>
  </si>
  <si>
    <t>Ruiselede</t>
  </si>
  <si>
    <t>Tielt</t>
  </si>
  <si>
    <t>Wielsbeke</t>
  </si>
  <si>
    <t>Wingene</t>
  </si>
  <si>
    <t>Ardooie</t>
  </si>
  <si>
    <t>Alveringem</t>
  </si>
  <si>
    <t>De Panne</t>
  </si>
  <si>
    <t>Koksijde</t>
  </si>
  <si>
    <t>Nieuwpoort</t>
  </si>
  <si>
    <t>Veurne</t>
  </si>
  <si>
    <t>Totaal West-Vlaanderen</t>
  </si>
  <si>
    <t>Eindtotaal</t>
  </si>
  <si>
    <t>Pepingen</t>
  </si>
  <si>
    <t>Kortenaken</t>
  </si>
  <si>
    <t>Herne</t>
  </si>
  <si>
    <t>Andere</t>
  </si>
  <si>
    <t>Ranst</t>
  </si>
  <si>
    <t>De Pinte</t>
  </si>
  <si>
    <t>Begijnendijk</t>
  </si>
  <si>
    <t>Geetbets</t>
  </si>
  <si>
    <t>NIS
Code</t>
  </si>
  <si>
    <t>31/12/2012</t>
  </si>
  <si>
    <t>Totaal 31/12/2013</t>
  </si>
  <si>
    <t>Totaal 31/12/2014</t>
  </si>
  <si>
    <t>Totaal 31/12/2015</t>
  </si>
  <si>
    <t>Totaal 31/12/2016</t>
  </si>
  <si>
    <t>Totaal 31/12/2017</t>
  </si>
  <si>
    <t>Puurs-Sint-Amands</t>
  </si>
  <si>
    <t>Oudsbergen</t>
  </si>
  <si>
    <t>Pelt</t>
  </si>
  <si>
    <t>Lievegem</t>
  </si>
  <si>
    <t>Kruisem</t>
  </si>
  <si>
    <t>Leegstand</t>
  </si>
  <si>
    <t>Totaal 31/12/2018</t>
  </si>
  <si>
    <t>31/12/2018</t>
  </si>
  <si>
    <t>31/12/2013</t>
  </si>
  <si>
    <t>31/12/2014</t>
  </si>
  <si>
    <t>31/12/2015</t>
  </si>
  <si>
    <t>31/12/2016</t>
  </si>
  <si>
    <t>31/12/2017</t>
  </si>
  <si>
    <t>Totaal
31/12/2012</t>
  </si>
  <si>
    <t>Totaal 31/12/2019</t>
  </si>
  <si>
    <t>Totaal 31/12/2020</t>
  </si>
  <si>
    <t>31/12/2020</t>
  </si>
  <si>
    <t>Bezettingsovereenkomst bij overlijden huurder</t>
  </si>
  <si>
    <t>31/12/2021</t>
  </si>
  <si>
    <t>Totaal 31/12/2021</t>
  </si>
  <si>
    <t>Linkebeek</t>
  </si>
  <si>
    <t>Glabbeek</t>
  </si>
  <si>
    <t>Totaal 31/12/2022</t>
  </si>
  <si>
    <t>31/12/2023</t>
  </si>
  <si>
    <t>Lennik</t>
  </si>
  <si>
    <t>Totaal
31/12/2023</t>
  </si>
  <si>
    <t>Bezettingsovereenkomst bij
overlijden huurder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</si>
</sst>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
  </numFmts>
  <fonts count="2" x14ac:knownFonts="1">
    <font>
      <sz val="11"/>
      <color theme="1"/>
      <name val="Calibri"/>
      <family val="2"/>
      <scheme val="minor"/>
    </font>
    <font>
      <b/>
      <sz val="11"/>
      <color theme="1"/>
      <name val="Calibri"/>
      <family val="2"/>
      <scheme val="minor"/>
    </font>
  </fonts>
  <fills count="6">
    <fill>
      <patternFill patternType="none"/>
    </fill>
    <fill>
      <patternFill patternType="gray125"/>
    </fill>
    <fill>
      <patternFill patternType="solid">
        <fgColor theme="4" tint="0.79998168889431442"/>
        <bgColor theme="4" tint="0.79998168889431442"/>
      </patternFill>
    </fill>
    <fill>
      <patternFill patternType="solid">
        <fgColor theme="0" tint="-0.14999847407452621"/>
        <bgColor theme="0" tint="-0.14999847407452621"/>
      </patternFill>
    </fill>
    <fill>
      <patternFill patternType="solid">
        <fgColor theme="4" tint="0.79998168889431442"/>
        <bgColor indexed="64"/>
      </patternFill>
    </fill>
    <fill>
      <patternFill patternType="solid">
        <fgColor theme="0" tint="-0.14999847407452621"/>
        <bgColor indexed="64"/>
      </patternFill>
    </fill>
  </fills>
  <borders count="32">
    <border>
      <left/>
      <right/>
      <top/>
      <bottom/>
      <diagonal/>
    </border>
    <border>
      <left/>
      <right/>
      <top style="thin">
        <color theme="4"/>
      </top>
      <bottom style="thin">
        <color theme="4"/>
      </bottom>
      <diagonal/>
    </border>
    <border>
      <left/>
      <right/>
      <top style="thin">
        <color theme="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thin">
        <color theme="4"/>
      </top>
      <bottom style="thin">
        <color theme="4"/>
      </bottom>
      <diagonal/>
    </border>
    <border>
      <left/>
      <right style="medium">
        <color indexed="64"/>
      </right>
      <top style="thin">
        <color theme="4"/>
      </top>
      <bottom style="thin">
        <color theme="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theme="4"/>
      </top>
      <bottom style="medium">
        <color indexed="64"/>
      </bottom>
      <diagonal/>
    </border>
    <border>
      <left/>
      <right/>
      <top style="thin">
        <color theme="4"/>
      </top>
      <bottom style="medium">
        <color indexed="64"/>
      </bottom>
      <diagonal/>
    </border>
    <border>
      <left/>
      <right style="medium">
        <color indexed="64"/>
      </right>
      <top style="thin">
        <color theme="4"/>
      </top>
      <bottom style="medium">
        <color indexed="64"/>
      </bottom>
      <diagonal/>
    </border>
    <border>
      <left/>
      <right/>
      <top/>
      <bottom style="thin">
        <color theme="4" tint="0.39997558519241921"/>
      </bottom>
      <diagonal/>
    </border>
    <border>
      <left style="medium">
        <color indexed="64"/>
      </left>
      <right/>
      <top/>
      <bottom style="thin">
        <color theme="4" tint="0.39997558519241921"/>
      </bottom>
      <diagonal/>
    </border>
    <border>
      <left style="medium">
        <color indexed="64"/>
      </left>
      <right/>
      <top style="thin">
        <color theme="4"/>
      </top>
      <bottom/>
      <diagonal/>
    </border>
    <border>
      <left/>
      <right style="medium">
        <color indexed="64"/>
      </right>
      <top style="thin">
        <color theme="4"/>
      </top>
      <bottom/>
      <diagonal/>
    </border>
    <border>
      <left/>
      <right style="medium">
        <color indexed="64"/>
      </right>
      <top style="thin">
        <color theme="4" tint="0.39997558519241921"/>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thin">
        <color theme="4"/>
      </top>
      <bottom style="thin">
        <color theme="4"/>
      </bottom>
      <diagonal/>
    </border>
    <border>
      <left style="medium">
        <color indexed="64"/>
      </left>
      <right style="medium">
        <color indexed="64"/>
      </right>
      <top style="thin">
        <color theme="4" tint="0.39997558519241921"/>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s>
  <cellStyleXfs count="1">
    <xf numFmtId="0" fontId="0" fillId="0" borderId="0"/>
  </cellStyleXfs>
  <cellXfs count="98">
    <xf numFmtId="0" fontId="0" fillId="0" borderId="0" xfId="0"/>
    <xf numFmtId="164" fontId="1" fillId="0" borderId="1" xfId="0" applyNumberFormat="1" applyFont="1" applyBorder="1" applyAlignment="1">
      <alignment horizontal="center"/>
    </xf>
    <xf numFmtId="0" fontId="1" fillId="0" borderId="1" xfId="0" applyFont="1" applyBorder="1"/>
    <xf numFmtId="0" fontId="0" fillId="0" borderId="0" xfId="0" applyAlignment="1">
      <alignment horizontal="center" vertical="center"/>
    </xf>
    <xf numFmtId="0" fontId="1" fillId="0" borderId="2" xfId="0" applyFont="1" applyBorder="1"/>
    <xf numFmtId="0" fontId="1" fillId="2" borderId="13" xfId="0" applyFont="1" applyFill="1" applyBorder="1"/>
    <xf numFmtId="0" fontId="1" fillId="2" borderId="14" xfId="0" applyFont="1" applyFill="1" applyBorder="1"/>
    <xf numFmtId="164" fontId="1" fillId="2" borderId="14" xfId="0" applyNumberFormat="1" applyFont="1" applyFill="1" applyBorder="1" applyAlignment="1">
      <alignment horizontal="center"/>
    </xf>
    <xf numFmtId="164" fontId="1" fillId="2" borderId="15" xfId="0" applyNumberFormat="1" applyFont="1" applyFill="1" applyBorder="1" applyAlignment="1">
      <alignment horizontal="center"/>
    </xf>
    <xf numFmtId="0" fontId="1" fillId="2" borderId="6" xfId="0" applyFont="1" applyFill="1" applyBorder="1" applyAlignment="1">
      <alignment horizontal="center" vertical="center"/>
    </xf>
    <xf numFmtId="0" fontId="1" fillId="0" borderId="0" xfId="0" applyFont="1"/>
    <xf numFmtId="0" fontId="1" fillId="0" borderId="19" xfId="0" applyFont="1" applyBorder="1"/>
    <xf numFmtId="164" fontId="0" fillId="0" borderId="3" xfId="0" applyNumberFormat="1" applyBorder="1" applyAlignment="1">
      <alignment horizontal="center"/>
    </xf>
    <xf numFmtId="164" fontId="0" fillId="0" borderId="4" xfId="0" applyNumberFormat="1" applyBorder="1" applyAlignment="1">
      <alignment horizontal="center"/>
    </xf>
    <xf numFmtId="164" fontId="0" fillId="3" borderId="5" xfId="0" applyNumberFormat="1" applyFill="1" applyBorder="1" applyAlignment="1">
      <alignment horizontal="center"/>
    </xf>
    <xf numFmtId="164" fontId="0" fillId="0" borderId="9" xfId="0" applyNumberFormat="1" applyBorder="1" applyAlignment="1">
      <alignment horizontal="center"/>
    </xf>
    <xf numFmtId="164" fontId="0" fillId="0" borderId="0" xfId="0" applyNumberFormat="1" applyAlignment="1">
      <alignment horizontal="center"/>
    </xf>
    <xf numFmtId="164" fontId="0" fillId="3" borderId="10" xfId="0" applyNumberFormat="1" applyFill="1" applyBorder="1" applyAlignment="1">
      <alignment horizontal="center"/>
    </xf>
    <xf numFmtId="164" fontId="1" fillId="0" borderId="11" xfId="0" applyNumberFormat="1" applyFont="1" applyBorder="1" applyAlignment="1">
      <alignment horizontal="center"/>
    </xf>
    <xf numFmtId="164" fontId="1" fillId="3" borderId="12" xfId="0" applyNumberFormat="1" applyFont="1" applyFill="1" applyBorder="1" applyAlignment="1">
      <alignment horizontal="center"/>
    </xf>
    <xf numFmtId="164" fontId="1" fillId="0" borderId="16" xfId="0" applyNumberFormat="1" applyFont="1" applyBorder="1" applyAlignment="1">
      <alignment horizontal="center"/>
    </xf>
    <xf numFmtId="164" fontId="1" fillId="0" borderId="17" xfId="0" applyNumberFormat="1" applyFont="1" applyBorder="1" applyAlignment="1">
      <alignment horizontal="center"/>
    </xf>
    <xf numFmtId="164" fontId="1" fillId="3" borderId="18" xfId="0" applyNumberFormat="1" applyFont="1" applyFill="1" applyBorder="1" applyAlignment="1">
      <alignment horizontal="center"/>
    </xf>
    <xf numFmtId="0" fontId="1" fillId="2" borderId="7" xfId="0" applyFont="1" applyFill="1" applyBorder="1" applyAlignment="1">
      <alignment horizontal="center" vertical="center"/>
    </xf>
    <xf numFmtId="0" fontId="1" fillId="2" borderId="9" xfId="0" applyFont="1" applyFill="1" applyBorder="1" applyAlignment="1">
      <alignment horizontal="center" vertical="center"/>
    </xf>
    <xf numFmtId="0" fontId="1" fillId="2" borderId="0" xfId="0" applyFont="1" applyFill="1" applyAlignment="1">
      <alignment horizontal="center" vertical="center"/>
    </xf>
    <xf numFmtId="0" fontId="1" fillId="0" borderId="3" xfId="0" applyFont="1" applyBorder="1"/>
    <xf numFmtId="0" fontId="1" fillId="0" borderId="4" xfId="0" applyFont="1" applyBorder="1"/>
    <xf numFmtId="0" fontId="0" fillId="0" borderId="5" xfId="0" applyBorder="1"/>
    <xf numFmtId="0" fontId="1" fillId="0" borderId="9" xfId="0" applyFont="1" applyBorder="1"/>
    <xf numFmtId="0" fontId="0" fillId="0" borderId="10" xfId="0" applyBorder="1"/>
    <xf numFmtId="0" fontId="1" fillId="0" borderId="20" xfId="0" applyFont="1" applyBorder="1"/>
    <xf numFmtId="0" fontId="1" fillId="0" borderId="11" xfId="0" applyFont="1" applyBorder="1"/>
    <xf numFmtId="0" fontId="1" fillId="0" borderId="12" xfId="0" applyFont="1" applyBorder="1"/>
    <xf numFmtId="0" fontId="1" fillId="0" borderId="16" xfId="0" applyFont="1" applyBorder="1"/>
    <xf numFmtId="0" fontId="1" fillId="0" borderId="17" xfId="0" applyFont="1" applyBorder="1"/>
    <xf numFmtId="0" fontId="1" fillId="0" borderId="18" xfId="0" applyFont="1" applyBorder="1"/>
    <xf numFmtId="164" fontId="0" fillId="0" borderId="0" xfId="0" applyNumberFormat="1"/>
    <xf numFmtId="164" fontId="1" fillId="2" borderId="0" xfId="0" applyNumberFormat="1" applyFont="1" applyFill="1" applyAlignment="1">
      <alignment horizontal="center"/>
    </xf>
    <xf numFmtId="0" fontId="1" fillId="2" borderId="7" xfId="0" applyFont="1" applyFill="1" applyBorder="1" applyAlignment="1">
      <alignment horizontal="center" vertical="center" wrapText="1"/>
    </xf>
    <xf numFmtId="164" fontId="1" fillId="0" borderId="2" xfId="0" applyNumberFormat="1" applyFont="1" applyBorder="1" applyAlignment="1">
      <alignment horizontal="center"/>
    </xf>
    <xf numFmtId="0" fontId="1" fillId="2" borderId="6" xfId="0" applyFont="1" applyFill="1" applyBorder="1" applyAlignment="1">
      <alignment horizontal="center" vertical="center" wrapText="1"/>
    </xf>
    <xf numFmtId="0" fontId="1" fillId="0" borderId="1" xfId="0" applyFont="1" applyBorder="1" applyAlignment="1">
      <alignment horizontal="center"/>
    </xf>
    <xf numFmtId="0" fontId="0" fillId="0" borderId="0" xfId="0" applyAlignment="1">
      <alignment horizontal="center"/>
    </xf>
    <xf numFmtId="0" fontId="1" fillId="0" borderId="4" xfId="0" applyFont="1" applyBorder="1" applyAlignment="1">
      <alignment horizontal="center"/>
    </xf>
    <xf numFmtId="0" fontId="1" fillId="0" borderId="0" xfId="0" applyFont="1" applyAlignment="1">
      <alignment horizontal="center"/>
    </xf>
    <xf numFmtId="0" fontId="1" fillId="0" borderId="21" xfId="0" applyFont="1" applyBorder="1"/>
    <xf numFmtId="0" fontId="1" fillId="0" borderId="2" xfId="0" applyFont="1" applyBorder="1" applyAlignment="1">
      <alignment horizontal="center"/>
    </xf>
    <xf numFmtId="0" fontId="1" fillId="0" borderId="22" xfId="0" applyFont="1" applyBorder="1"/>
    <xf numFmtId="164" fontId="1" fillId="0" borderId="21" xfId="0" applyNumberFormat="1" applyFont="1" applyBorder="1" applyAlignment="1">
      <alignment horizontal="center"/>
    </xf>
    <xf numFmtId="0" fontId="1" fillId="2" borderId="14" xfId="0" applyFont="1" applyFill="1" applyBorder="1" applyAlignment="1">
      <alignment horizontal="center"/>
    </xf>
    <xf numFmtId="0" fontId="1" fillId="2" borderId="15" xfId="0" applyFont="1" applyFill="1" applyBorder="1"/>
    <xf numFmtId="164" fontId="1" fillId="2" borderId="13" xfId="0" applyNumberFormat="1" applyFont="1" applyFill="1" applyBorder="1" applyAlignment="1">
      <alignment horizontal="center"/>
    </xf>
    <xf numFmtId="0" fontId="1" fillId="4" borderId="13" xfId="0" applyFont="1" applyFill="1" applyBorder="1"/>
    <xf numFmtId="0" fontId="1" fillId="4" borderId="14" xfId="0" applyFont="1" applyFill="1" applyBorder="1"/>
    <xf numFmtId="164" fontId="1" fillId="4" borderId="14" xfId="0" applyNumberFormat="1" applyFont="1" applyFill="1" applyBorder="1" applyAlignment="1">
      <alignment horizontal="center"/>
    </xf>
    <xf numFmtId="164" fontId="1" fillId="4" borderId="15" xfId="0" applyNumberFormat="1" applyFont="1" applyFill="1" applyBorder="1" applyAlignment="1">
      <alignment horizontal="center"/>
    </xf>
    <xf numFmtId="164" fontId="0" fillId="5" borderId="10" xfId="0" applyNumberFormat="1" applyFill="1" applyBorder="1" applyAlignment="1">
      <alignment horizontal="center"/>
    </xf>
    <xf numFmtId="164" fontId="1" fillId="5" borderId="12" xfId="0" applyNumberFormat="1" applyFont="1" applyFill="1" applyBorder="1" applyAlignment="1">
      <alignment horizontal="center"/>
    </xf>
    <xf numFmtId="164" fontId="1" fillId="5" borderId="22" xfId="0" applyNumberFormat="1" applyFont="1" applyFill="1" applyBorder="1" applyAlignment="1">
      <alignment horizontal="center"/>
    </xf>
    <xf numFmtId="164" fontId="1" fillId="4" borderId="13" xfId="0" applyNumberFormat="1" applyFont="1" applyFill="1" applyBorder="1" applyAlignment="1">
      <alignment horizontal="center"/>
    </xf>
    <xf numFmtId="164" fontId="1" fillId="2" borderId="23" xfId="0" applyNumberFormat="1" applyFont="1" applyFill="1" applyBorder="1" applyAlignment="1">
      <alignment horizontal="center"/>
    </xf>
    <xf numFmtId="0" fontId="1" fillId="2" borderId="6" xfId="0" applyFont="1" applyFill="1" applyBorder="1" applyAlignment="1">
      <alignment horizontal="center" vertical="center"/>
    </xf>
    <xf numFmtId="0" fontId="1" fillId="2" borderId="7" xfId="0" applyFont="1" applyFill="1" applyBorder="1" applyAlignment="1">
      <alignment horizontal="center" vertical="center"/>
    </xf>
    <xf numFmtId="0" fontId="1" fillId="2" borderId="8" xfId="0" applyFont="1" applyFill="1" applyBorder="1" applyAlignment="1">
      <alignment horizontal="center" vertical="center"/>
    </xf>
    <xf numFmtId="0" fontId="1" fillId="2" borderId="7" xfId="0" applyFont="1" applyFill="1" applyBorder="1" applyAlignment="1">
      <alignment horizontal="center" vertical="center" wrapText="1"/>
    </xf>
    <xf numFmtId="0" fontId="1" fillId="0" borderId="4" xfId="0" applyNumberFormat="1" applyFont="1" applyBorder="1"/>
    <xf numFmtId="0" fontId="1" fillId="0" borderId="0" xfId="0" applyNumberFormat="1" applyFont="1" applyBorder="1"/>
    <xf numFmtId="164" fontId="0" fillId="3" borderId="24" xfId="0" applyNumberFormat="1" applyFill="1" applyBorder="1" applyAlignment="1">
      <alignment horizontal="center"/>
    </xf>
    <xf numFmtId="164" fontId="0" fillId="3" borderId="26" xfId="0" applyNumberFormat="1" applyFill="1" applyBorder="1" applyAlignment="1">
      <alignment horizontal="center"/>
    </xf>
    <xf numFmtId="164" fontId="1" fillId="3" borderId="27" xfId="0" applyNumberFormat="1" applyFont="1" applyFill="1" applyBorder="1" applyAlignment="1">
      <alignment horizontal="center"/>
    </xf>
    <xf numFmtId="164" fontId="1" fillId="2" borderId="28" xfId="0" applyNumberFormat="1" applyFont="1" applyFill="1" applyBorder="1" applyAlignment="1">
      <alignment horizontal="center"/>
    </xf>
    <xf numFmtId="0" fontId="1" fillId="3" borderId="24" xfId="0" applyFont="1" applyFill="1" applyBorder="1" applyAlignment="1">
      <alignment horizontal="center" vertical="center" wrapText="1"/>
    </xf>
    <xf numFmtId="0" fontId="1" fillId="3" borderId="25"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2" borderId="3"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7" xfId="0" applyFont="1" applyFill="1" applyBorder="1" applyAlignment="1">
      <alignment horizontal="center" vertical="center"/>
    </xf>
    <xf numFmtId="0" fontId="1" fillId="2" borderId="4" xfId="0" applyFont="1" applyFill="1" applyBorder="1" applyAlignment="1">
      <alignment horizontal="center" vertical="center"/>
    </xf>
    <xf numFmtId="14" fontId="1" fillId="2" borderId="3" xfId="0" applyNumberFormat="1" applyFont="1" applyFill="1" applyBorder="1" applyAlignment="1">
      <alignment horizontal="center" vertical="center" wrapText="1"/>
    </xf>
    <xf numFmtId="0" fontId="1" fillId="3" borderId="5" xfId="0" applyFont="1" applyFill="1" applyBorder="1" applyAlignment="1">
      <alignment horizontal="center" vertical="center" wrapText="1"/>
    </xf>
    <xf numFmtId="0" fontId="1" fillId="3" borderId="8" xfId="0" applyFont="1" applyFill="1" applyBorder="1" applyAlignment="1">
      <alignment horizontal="center" vertical="center" wrapText="1"/>
    </xf>
    <xf numFmtId="0" fontId="1" fillId="2" borderId="5" xfId="0" applyFont="1" applyFill="1" applyBorder="1" applyAlignment="1">
      <alignment horizontal="center" vertical="center"/>
    </xf>
    <xf numFmtId="0" fontId="1" fillId="2" borderId="8" xfId="0" applyFont="1" applyFill="1" applyBorder="1" applyAlignment="1">
      <alignment horizontal="center" vertical="center"/>
    </xf>
    <xf numFmtId="0" fontId="1" fillId="2" borderId="9" xfId="0" applyFont="1" applyFill="1" applyBorder="1" applyAlignment="1">
      <alignment horizontal="center" vertical="center"/>
    </xf>
    <xf numFmtId="0" fontId="1" fillId="2" borderId="0" xfId="0" applyFont="1" applyFill="1" applyAlignment="1">
      <alignment horizontal="center" vertical="center" wrapText="1"/>
    </xf>
    <xf numFmtId="0" fontId="1" fillId="2" borderId="10" xfId="0" applyFont="1" applyFill="1" applyBorder="1" applyAlignment="1">
      <alignment horizontal="center" vertical="center"/>
    </xf>
    <xf numFmtId="14" fontId="1" fillId="2" borderId="3" xfId="0" applyNumberFormat="1" applyFont="1" applyFill="1" applyBorder="1" applyAlignment="1">
      <alignment horizontal="center" vertical="center"/>
    </xf>
    <xf numFmtId="0" fontId="1" fillId="3" borderId="10" xfId="0" applyFont="1" applyFill="1" applyBorder="1" applyAlignment="1">
      <alignment horizontal="center" vertical="center"/>
    </xf>
    <xf numFmtId="0" fontId="1" fillId="3" borderId="8" xfId="0" applyFont="1" applyFill="1" applyBorder="1" applyAlignment="1">
      <alignment horizontal="center" vertical="center"/>
    </xf>
    <xf numFmtId="0" fontId="1" fillId="2" borderId="29" xfId="0" applyFont="1" applyFill="1" applyBorder="1" applyAlignment="1">
      <alignment horizontal="center" vertical="center" wrapText="1"/>
    </xf>
    <xf numFmtId="0" fontId="1" fillId="2" borderId="30" xfId="0" applyFont="1" applyFill="1" applyBorder="1" applyAlignment="1">
      <alignment horizontal="center" vertical="center" wrapText="1"/>
    </xf>
    <xf numFmtId="0" fontId="1" fillId="2" borderId="31" xfId="0" applyFont="1" applyFill="1" applyBorder="1" applyAlignment="1">
      <alignment horizontal="center" vertical="center" wrapText="1"/>
    </xf>
  </cellXfs>
  <cellStyles count="1">
    <cellStyle name="Standaard"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0</xdr:colOff>
      <xdr:row>1</xdr:row>
      <xdr:rowOff>0</xdr:rowOff>
    </xdr:from>
    <xdr:to>
      <xdr:col>14</xdr:col>
      <xdr:colOff>289560</xdr:colOff>
      <xdr:row>16</xdr:row>
      <xdr:rowOff>129540</xdr:rowOff>
    </xdr:to>
    <xdr:sp macro="" textlink="">
      <xdr:nvSpPr>
        <xdr:cNvPr id="2" name="Tekstvak 1">
          <a:extLst>
            <a:ext uri="{FF2B5EF4-FFF2-40B4-BE49-F238E27FC236}">
              <a16:creationId xmlns:a16="http://schemas.microsoft.com/office/drawing/2014/main" id="{00000000-0008-0000-0000-000002000000}"/>
            </a:ext>
          </a:extLst>
        </xdr:cNvPr>
        <xdr:cNvSpPr txBox="1"/>
      </xdr:nvSpPr>
      <xdr:spPr>
        <a:xfrm>
          <a:off x="609600" y="182880"/>
          <a:ext cx="8214360" cy="2872740"/>
        </a:xfrm>
        <a:prstGeom prst="rect">
          <a:avLst/>
        </a:prstGeom>
        <a:solidFill>
          <a:schemeClr val="tx2">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BE" sz="1100">
              <a:solidFill>
                <a:schemeClr val="dk1"/>
              </a:solidFill>
              <a:effectLst/>
              <a:latin typeface="+mn-lt"/>
              <a:ea typeface="+mn-ea"/>
              <a:cs typeface="+mn-cs"/>
            </a:rPr>
            <a:t>Deze tabel geeft het aantal sociale woningen weer die eigendom zijn van of beheerd worden door een woonmaatschappij (WM) op de rapportdatum (31 december). Alle woningentypes zijn inbegrepen. </a:t>
          </a:r>
        </a:p>
        <a:p>
          <a:pPr marL="0" marR="0" indent="0" defTabSz="914400" eaLnBrk="1" fontAlgn="auto" latinLnBrk="0" hangingPunct="1">
            <a:lnSpc>
              <a:spcPct val="100000"/>
            </a:lnSpc>
            <a:spcBef>
              <a:spcPts val="0"/>
            </a:spcBef>
            <a:spcAft>
              <a:spcPts val="0"/>
            </a:spcAft>
            <a:buClrTx/>
            <a:buSzTx/>
            <a:buFontTx/>
            <a:buNone/>
            <a:tabLst/>
            <a:defRPr/>
          </a:pPr>
          <a:endParaRPr lang="nl-BE"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nl-BE" sz="1100">
              <a:solidFill>
                <a:schemeClr val="dk1"/>
              </a:solidFill>
              <a:effectLst/>
              <a:latin typeface="+mn-lt"/>
              <a:ea typeface="+mn-ea"/>
              <a:cs typeface="+mn-cs"/>
            </a:rPr>
            <a:t>De woningen zijn gegroepeerd per huurstelsel. Er is een aparte tabblad per jaar. Onder de noemer 'andere' staan de verhuringen die onder speciale financiering vallen (zoals bijvoorbeeld huurcompensatie).  </a:t>
          </a:r>
        </a:p>
        <a:p>
          <a:endParaRPr lang="nl-BE" sz="1100">
            <a:solidFill>
              <a:schemeClr val="dk1"/>
            </a:solidFill>
            <a:effectLst/>
            <a:latin typeface="+mn-lt"/>
            <a:ea typeface="+mn-ea"/>
            <a:cs typeface="+mn-cs"/>
          </a:endParaRPr>
        </a:p>
        <a:p>
          <a:r>
            <a:rPr lang="nl-BE" sz="1100">
              <a:solidFill>
                <a:schemeClr val="dk1"/>
              </a:solidFill>
              <a:effectLst/>
              <a:latin typeface="+mn-lt"/>
              <a:ea typeface="+mn-ea"/>
              <a:cs typeface="+mn-cs"/>
            </a:rPr>
            <a:t>Cijfers over woningen van De Vrije Woonst werden t.e.m. 2021 niet opgenomen in de tabel. Vanaf 2022 zijn ze opgenomen in de cijfers van Woonpunt Mechelen. Vanaf 2023 werden ze onderdeel van WM Rivierenland.</a:t>
          </a:r>
        </a:p>
        <a:p>
          <a:r>
            <a:rPr lang="nl-BE" sz="1100">
              <a:solidFill>
                <a:schemeClr val="dk1"/>
              </a:solidFill>
              <a:effectLst/>
              <a:latin typeface="+mn-lt"/>
              <a:ea typeface="+mn-ea"/>
              <a:cs typeface="+mn-cs"/>
            </a:rPr>
            <a:t> </a:t>
          </a:r>
        </a:p>
        <a:p>
          <a:r>
            <a:rPr lang="nl-BE" sz="1100">
              <a:solidFill>
                <a:schemeClr val="dk1"/>
              </a:solidFill>
              <a:effectLst/>
              <a:latin typeface="+mn-lt"/>
              <a:ea typeface="+mn-ea"/>
              <a:cs typeface="+mn-cs"/>
            </a:rPr>
            <a:t>Het sociaal woonlandschap is in 2023 veranderd. Sociale huisvestingsmaatschappijen (SHM's) werden omgevormd tot nieuwe woonmaatschappijen (WM's). Daarbij gebeurden er fusies of splitsingen. Bijgevolg kunnen er (sterke) verschuivingen zichtbaar zijn in de gegevens van de WM. </a:t>
          </a:r>
        </a:p>
        <a:p>
          <a:r>
            <a:rPr lang="nl-BE" sz="1100">
              <a:solidFill>
                <a:schemeClr val="dk1"/>
              </a:solidFill>
              <a:effectLst/>
              <a:latin typeface="+mn-lt"/>
              <a:ea typeface="+mn-ea"/>
              <a:cs typeface="+mn-cs"/>
            </a:rPr>
            <a:t> </a:t>
          </a:r>
        </a:p>
        <a:p>
          <a:r>
            <a:rPr lang="nl-BE" sz="1100">
              <a:solidFill>
                <a:schemeClr val="dk1"/>
              </a:solidFill>
              <a:effectLst/>
              <a:latin typeface="+mn-lt"/>
              <a:ea typeface="+mn-ea"/>
              <a:cs typeface="+mn-cs"/>
            </a:rPr>
            <a:t>Met de vragen rond de inhoud van deze tabel kan u de dienst Kennisbeheer contacteren, zie de referenties op de website van Wonen in Vlaanderen. Op aanvraag kan de dienst Kennisbeheer dezelfde data bezorgen in een formaat dat het aanmaak van een pivot-tabel en de databewerking vergemakkelijkt. </a:t>
          </a:r>
        </a:p>
        <a:p>
          <a:endParaRPr lang="nl-BE" sz="1100"/>
        </a:p>
        <a:p>
          <a:endParaRPr lang="nl-BE" sz="1100"/>
        </a:p>
      </xdr:txBody>
    </xdr:sp>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workbookViewId="0"/>
  </sheetViews>
  <sheetFormatPr defaultRowHeight="14.4" x14ac:dyDescent="0.3"/>
  <sheetData/>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3"/>
  <sheetViews>
    <sheetView workbookViewId="0">
      <selection sqref="A1:A2"/>
    </sheetView>
  </sheetViews>
  <sheetFormatPr defaultRowHeight="14.4" x14ac:dyDescent="0.3"/>
  <cols>
    <col min="1" max="1" width="23" bestFit="1" customWidth="1"/>
    <col min="2" max="2" width="6" bestFit="1" customWidth="1"/>
    <col min="3" max="3" width="23" bestFit="1" customWidth="1"/>
    <col min="4" max="4" width="7.5546875" bestFit="1" customWidth="1"/>
    <col min="5" max="5" width="20.33203125" bestFit="1" customWidth="1"/>
    <col min="6" max="6" width="19.88671875" bestFit="1" customWidth="1"/>
    <col min="7" max="7" width="16.88671875" bestFit="1" customWidth="1"/>
    <col min="8" max="8" width="10" bestFit="1" customWidth="1"/>
    <col min="9" max="9" width="23.33203125" bestFit="1" customWidth="1"/>
    <col min="10" max="10" width="10.6640625" bestFit="1" customWidth="1"/>
  </cols>
  <sheetData>
    <row r="1" spans="1:10" s="3" customFormat="1" x14ac:dyDescent="0.3">
      <c r="A1" s="80" t="s">
        <v>0</v>
      </c>
      <c r="B1" s="75" t="s">
        <v>307</v>
      </c>
      <c r="C1" s="87" t="s">
        <v>1</v>
      </c>
      <c r="D1" s="80" t="s">
        <v>324</v>
      </c>
      <c r="E1" s="83"/>
      <c r="F1" s="83"/>
      <c r="G1" s="83"/>
      <c r="H1" s="83"/>
      <c r="I1" s="83"/>
      <c r="J1" s="85" t="s">
        <v>311</v>
      </c>
    </row>
    <row r="2" spans="1:10" s="3" customFormat="1" ht="15.75" customHeight="1" thickBot="1" x14ac:dyDescent="0.35">
      <c r="A2" s="81"/>
      <c r="B2" s="78"/>
      <c r="C2" s="88"/>
      <c r="D2" s="9" t="s">
        <v>302</v>
      </c>
      <c r="E2" s="23" t="s">
        <v>2</v>
      </c>
      <c r="F2" s="23" t="s">
        <v>3</v>
      </c>
      <c r="G2" s="23" t="s">
        <v>4</v>
      </c>
      <c r="H2" s="23" t="s">
        <v>319</v>
      </c>
      <c r="I2" s="23" t="s">
        <v>5</v>
      </c>
      <c r="J2" s="94"/>
    </row>
    <row r="3" spans="1:10" x14ac:dyDescent="0.3">
      <c r="A3" s="10" t="s">
        <v>6</v>
      </c>
      <c r="B3" s="10">
        <v>11001</v>
      </c>
      <c r="C3" t="s">
        <v>7</v>
      </c>
      <c r="D3" s="12"/>
      <c r="E3" s="13">
        <v>10</v>
      </c>
      <c r="F3" s="13"/>
      <c r="G3" s="13">
        <v>1</v>
      </c>
      <c r="H3" s="13">
        <v>1</v>
      </c>
      <c r="I3" s="13"/>
      <c r="J3" s="14">
        <v>12</v>
      </c>
    </row>
    <row r="4" spans="1:10" x14ac:dyDescent="0.3">
      <c r="A4" s="10"/>
      <c r="B4" s="10">
        <v>11002</v>
      </c>
      <c r="C4" t="s">
        <v>6</v>
      </c>
      <c r="D4" s="15">
        <v>118</v>
      </c>
      <c r="E4" s="16">
        <v>19403</v>
      </c>
      <c r="F4" s="16">
        <v>148</v>
      </c>
      <c r="G4" s="16">
        <v>3</v>
      </c>
      <c r="H4" s="16">
        <v>2754</v>
      </c>
      <c r="I4" s="16"/>
      <c r="J4" s="17">
        <v>22426</v>
      </c>
    </row>
    <row r="5" spans="1:10" x14ac:dyDescent="0.3">
      <c r="A5" s="10"/>
      <c r="B5" s="10">
        <v>11004</v>
      </c>
      <c r="C5" t="s">
        <v>8</v>
      </c>
      <c r="D5" s="15"/>
      <c r="E5" s="16">
        <v>74</v>
      </c>
      <c r="F5" s="16">
        <v>2</v>
      </c>
      <c r="G5" s="16">
        <v>2</v>
      </c>
      <c r="H5" s="16">
        <v>18</v>
      </c>
      <c r="I5" s="16"/>
      <c r="J5" s="17">
        <v>96</v>
      </c>
    </row>
    <row r="6" spans="1:10" x14ac:dyDescent="0.3">
      <c r="A6" s="10"/>
      <c r="B6" s="10">
        <v>11005</v>
      </c>
      <c r="C6" t="s">
        <v>9</v>
      </c>
      <c r="D6" s="15"/>
      <c r="E6" s="16">
        <v>637</v>
      </c>
      <c r="F6" s="16">
        <v>24</v>
      </c>
      <c r="G6" s="16"/>
      <c r="H6" s="16">
        <v>3</v>
      </c>
      <c r="I6" s="16"/>
      <c r="J6" s="17">
        <v>664</v>
      </c>
    </row>
    <row r="7" spans="1:10" x14ac:dyDescent="0.3">
      <c r="A7" s="10"/>
      <c r="B7" s="10">
        <v>11007</v>
      </c>
      <c r="C7" t="s">
        <v>10</v>
      </c>
      <c r="D7" s="15"/>
      <c r="E7" s="16">
        <v>24</v>
      </c>
      <c r="F7" s="16"/>
      <c r="G7" s="16">
        <v>1</v>
      </c>
      <c r="H7" s="16">
        <v>3</v>
      </c>
      <c r="I7" s="16"/>
      <c r="J7" s="17">
        <v>28</v>
      </c>
    </row>
    <row r="8" spans="1:10" x14ac:dyDescent="0.3">
      <c r="A8" s="10"/>
      <c r="B8" s="10">
        <v>11008</v>
      </c>
      <c r="C8" t="s">
        <v>11</v>
      </c>
      <c r="D8" s="15"/>
      <c r="E8" s="16">
        <v>363</v>
      </c>
      <c r="F8" s="16"/>
      <c r="G8" s="16"/>
      <c r="H8" s="16">
        <v>14</v>
      </c>
      <c r="I8" s="16">
        <v>5</v>
      </c>
      <c r="J8" s="17">
        <v>382</v>
      </c>
    </row>
    <row r="9" spans="1:10" x14ac:dyDescent="0.3">
      <c r="A9" s="10"/>
      <c r="B9" s="10">
        <v>11009</v>
      </c>
      <c r="C9" t="s">
        <v>12</v>
      </c>
      <c r="D9" s="15"/>
      <c r="E9" s="16">
        <v>252</v>
      </c>
      <c r="F9" s="16"/>
      <c r="G9" s="16"/>
      <c r="H9" s="16">
        <v>4</v>
      </c>
      <c r="I9" s="16"/>
      <c r="J9" s="17">
        <v>256</v>
      </c>
    </row>
    <row r="10" spans="1:10" x14ac:dyDescent="0.3">
      <c r="A10" s="10"/>
      <c r="B10" s="10">
        <v>11013</v>
      </c>
      <c r="C10" t="s">
        <v>13</v>
      </c>
      <c r="D10" s="15"/>
      <c r="E10" s="16">
        <v>318</v>
      </c>
      <c r="F10" s="16">
        <v>1</v>
      </c>
      <c r="G10" s="16">
        <v>3</v>
      </c>
      <c r="H10" s="16">
        <v>12</v>
      </c>
      <c r="I10" s="16"/>
      <c r="J10" s="17">
        <v>334</v>
      </c>
    </row>
    <row r="11" spans="1:10" x14ac:dyDescent="0.3">
      <c r="A11" s="10"/>
      <c r="B11" s="10">
        <v>11016</v>
      </c>
      <c r="C11" t="s">
        <v>14</v>
      </c>
      <c r="D11" s="15"/>
      <c r="E11" s="16">
        <v>167</v>
      </c>
      <c r="F11" s="16">
        <v>2</v>
      </c>
      <c r="G11" s="16"/>
      <c r="H11" s="16">
        <v>44</v>
      </c>
      <c r="I11" s="16"/>
      <c r="J11" s="17">
        <v>213</v>
      </c>
    </row>
    <row r="12" spans="1:10" x14ac:dyDescent="0.3">
      <c r="A12" s="10"/>
      <c r="B12" s="10">
        <v>11018</v>
      </c>
      <c r="C12" t="s">
        <v>15</v>
      </c>
      <c r="D12" s="15"/>
      <c r="E12" s="16">
        <v>207</v>
      </c>
      <c r="F12" s="16"/>
      <c r="G12" s="16"/>
      <c r="H12" s="16">
        <v>17</v>
      </c>
      <c r="I12" s="16"/>
      <c r="J12" s="17">
        <v>224</v>
      </c>
    </row>
    <row r="13" spans="1:10" x14ac:dyDescent="0.3">
      <c r="A13" s="10"/>
      <c r="B13" s="10">
        <v>11021</v>
      </c>
      <c r="C13" t="s">
        <v>16</v>
      </c>
      <c r="D13" s="15"/>
      <c r="E13" s="16">
        <v>66</v>
      </c>
      <c r="F13" s="16"/>
      <c r="G13" s="16">
        <v>1</v>
      </c>
      <c r="H13" s="16">
        <v>1</v>
      </c>
      <c r="I13" s="16"/>
      <c r="J13" s="17">
        <v>68</v>
      </c>
    </row>
    <row r="14" spans="1:10" x14ac:dyDescent="0.3">
      <c r="A14" s="10"/>
      <c r="B14" s="10">
        <v>11022</v>
      </c>
      <c r="C14" t="s">
        <v>17</v>
      </c>
      <c r="D14" s="15"/>
      <c r="E14" s="16">
        <v>72</v>
      </c>
      <c r="F14" s="16">
        <v>2</v>
      </c>
      <c r="G14" s="16"/>
      <c r="H14" s="16">
        <v>2</v>
      </c>
      <c r="I14" s="16"/>
      <c r="J14" s="17">
        <v>76</v>
      </c>
    </row>
    <row r="15" spans="1:10" x14ac:dyDescent="0.3">
      <c r="A15" s="10"/>
      <c r="B15" s="10">
        <v>11023</v>
      </c>
      <c r="C15" t="s">
        <v>18</v>
      </c>
      <c r="D15" s="15"/>
      <c r="E15" s="16">
        <v>36</v>
      </c>
      <c r="F15" s="16"/>
      <c r="G15" s="16"/>
      <c r="H15" s="16">
        <v>3</v>
      </c>
      <c r="I15" s="16"/>
      <c r="J15" s="17">
        <v>39</v>
      </c>
    </row>
    <row r="16" spans="1:10" x14ac:dyDescent="0.3">
      <c r="A16" s="10"/>
      <c r="B16" s="10">
        <v>11024</v>
      </c>
      <c r="C16" t="s">
        <v>19</v>
      </c>
      <c r="D16" s="15">
        <v>13</v>
      </c>
      <c r="E16" s="16">
        <v>178</v>
      </c>
      <c r="F16" s="16">
        <v>2</v>
      </c>
      <c r="G16" s="16"/>
      <c r="H16" s="16">
        <v>3</v>
      </c>
      <c r="I16" s="16"/>
      <c r="J16" s="17">
        <v>196</v>
      </c>
    </row>
    <row r="17" spans="1:10" x14ac:dyDescent="0.3">
      <c r="A17" s="10"/>
      <c r="B17" s="10">
        <v>11025</v>
      </c>
      <c r="C17" t="s">
        <v>20</v>
      </c>
      <c r="D17" s="15"/>
      <c r="E17" s="16">
        <v>203</v>
      </c>
      <c r="F17" s="16">
        <v>3</v>
      </c>
      <c r="G17" s="16"/>
      <c r="H17" s="16">
        <v>20</v>
      </c>
      <c r="I17" s="16"/>
      <c r="J17" s="17">
        <v>226</v>
      </c>
    </row>
    <row r="18" spans="1:10" x14ac:dyDescent="0.3">
      <c r="A18" s="10"/>
      <c r="B18" s="10">
        <v>11029</v>
      </c>
      <c r="C18" t="s">
        <v>21</v>
      </c>
      <c r="D18" s="15"/>
      <c r="E18" s="16">
        <v>240</v>
      </c>
      <c r="F18" s="16">
        <v>3</v>
      </c>
      <c r="G18" s="16"/>
      <c r="H18" s="16">
        <v>14</v>
      </c>
      <c r="I18" s="16"/>
      <c r="J18" s="17">
        <v>257</v>
      </c>
    </row>
    <row r="19" spans="1:10" x14ac:dyDescent="0.3">
      <c r="A19" s="10"/>
      <c r="B19" s="10">
        <v>11030</v>
      </c>
      <c r="C19" t="s">
        <v>22</v>
      </c>
      <c r="D19" s="15"/>
      <c r="E19" s="16">
        <v>208</v>
      </c>
      <c r="F19" s="16">
        <v>2</v>
      </c>
      <c r="G19" s="16"/>
      <c r="H19" s="16">
        <v>22</v>
      </c>
      <c r="I19" s="16"/>
      <c r="J19" s="17">
        <v>232</v>
      </c>
    </row>
    <row r="20" spans="1:10" x14ac:dyDescent="0.3">
      <c r="A20" s="10"/>
      <c r="B20" s="10">
        <v>11035</v>
      </c>
      <c r="C20" t="s">
        <v>303</v>
      </c>
      <c r="D20" s="15"/>
      <c r="E20" s="16">
        <v>13</v>
      </c>
      <c r="F20" s="16"/>
      <c r="G20" s="16"/>
      <c r="H20" s="16">
        <v>1</v>
      </c>
      <c r="I20" s="16"/>
      <c r="J20" s="17">
        <v>14</v>
      </c>
    </row>
    <row r="21" spans="1:10" x14ac:dyDescent="0.3">
      <c r="A21" s="10"/>
      <c r="B21" s="10">
        <v>11037</v>
      </c>
      <c r="C21" t="s">
        <v>23</v>
      </c>
      <c r="D21" s="15"/>
      <c r="E21" s="16">
        <v>228</v>
      </c>
      <c r="F21" s="16">
        <v>2</v>
      </c>
      <c r="G21" s="16"/>
      <c r="H21" s="16">
        <v>2</v>
      </c>
      <c r="I21" s="16"/>
      <c r="J21" s="17">
        <v>232</v>
      </c>
    </row>
    <row r="22" spans="1:10" x14ac:dyDescent="0.3">
      <c r="A22" s="10"/>
      <c r="B22" s="10">
        <v>11038</v>
      </c>
      <c r="C22" t="s">
        <v>24</v>
      </c>
      <c r="D22" s="15"/>
      <c r="E22" s="16">
        <v>424</v>
      </c>
      <c r="F22" s="16">
        <v>2</v>
      </c>
      <c r="G22" s="16"/>
      <c r="H22" s="16">
        <v>12</v>
      </c>
      <c r="I22" s="16"/>
      <c r="J22" s="17">
        <v>438</v>
      </c>
    </row>
    <row r="23" spans="1:10" x14ac:dyDescent="0.3">
      <c r="A23" s="10"/>
      <c r="B23" s="10">
        <v>11039</v>
      </c>
      <c r="C23" t="s">
        <v>25</v>
      </c>
      <c r="D23" s="15"/>
      <c r="E23" s="16">
        <v>13</v>
      </c>
      <c r="F23" s="16"/>
      <c r="G23" s="16"/>
      <c r="H23" s="16"/>
      <c r="I23" s="16"/>
      <c r="J23" s="17">
        <v>13</v>
      </c>
    </row>
    <row r="24" spans="1:10" x14ac:dyDescent="0.3">
      <c r="A24" s="10"/>
      <c r="B24" s="10">
        <v>11040</v>
      </c>
      <c r="C24" t="s">
        <v>26</v>
      </c>
      <c r="D24" s="15"/>
      <c r="E24" s="16">
        <v>227</v>
      </c>
      <c r="F24" s="16">
        <v>2</v>
      </c>
      <c r="G24" s="16"/>
      <c r="H24" s="16">
        <v>22</v>
      </c>
      <c r="I24" s="16"/>
      <c r="J24" s="17">
        <v>251</v>
      </c>
    </row>
    <row r="25" spans="1:10" x14ac:dyDescent="0.3">
      <c r="A25" s="10"/>
      <c r="B25" s="10">
        <v>11044</v>
      </c>
      <c r="C25" t="s">
        <v>27</v>
      </c>
      <c r="D25" s="15"/>
      <c r="E25" s="16">
        <v>172</v>
      </c>
      <c r="F25" s="16">
        <v>1</v>
      </c>
      <c r="G25" s="16"/>
      <c r="H25" s="16">
        <v>10</v>
      </c>
      <c r="I25" s="16"/>
      <c r="J25" s="17">
        <v>183</v>
      </c>
    </row>
    <row r="26" spans="1:10" x14ac:dyDescent="0.3">
      <c r="A26" s="10"/>
      <c r="B26" s="10">
        <v>11050</v>
      </c>
      <c r="C26" t="s">
        <v>28</v>
      </c>
      <c r="D26" s="15"/>
      <c r="E26" s="16">
        <v>7</v>
      </c>
      <c r="F26" s="16"/>
      <c r="G26" s="16"/>
      <c r="H26" s="16">
        <v>1</v>
      </c>
      <c r="I26" s="16"/>
      <c r="J26" s="17">
        <v>8</v>
      </c>
    </row>
    <row r="27" spans="1:10" x14ac:dyDescent="0.3">
      <c r="A27" s="10"/>
      <c r="B27" s="10">
        <v>11052</v>
      </c>
      <c r="C27" t="s">
        <v>29</v>
      </c>
      <c r="D27" s="15"/>
      <c r="E27" s="16">
        <v>19</v>
      </c>
      <c r="F27" s="16"/>
      <c r="G27" s="16">
        <v>3</v>
      </c>
      <c r="H27" s="16"/>
      <c r="I27" s="16"/>
      <c r="J27" s="17">
        <v>22</v>
      </c>
    </row>
    <row r="28" spans="1:10" x14ac:dyDescent="0.3">
      <c r="A28" s="10"/>
      <c r="B28" s="10">
        <v>11053</v>
      </c>
      <c r="C28" t="s">
        <v>30</v>
      </c>
      <c r="D28" s="15"/>
      <c r="E28" s="16">
        <v>406</v>
      </c>
      <c r="F28" s="16"/>
      <c r="G28" s="16"/>
      <c r="H28" s="16">
        <v>7</v>
      </c>
      <c r="I28" s="16">
        <v>3</v>
      </c>
      <c r="J28" s="17">
        <v>416</v>
      </c>
    </row>
    <row r="29" spans="1:10" x14ac:dyDescent="0.3">
      <c r="A29" s="10"/>
      <c r="B29" s="10">
        <v>11054</v>
      </c>
      <c r="C29" t="s">
        <v>31</v>
      </c>
      <c r="D29" s="15"/>
      <c r="E29" s="16">
        <v>25</v>
      </c>
      <c r="F29" s="16"/>
      <c r="G29" s="16"/>
      <c r="H29" s="16"/>
      <c r="I29" s="16"/>
      <c r="J29" s="17">
        <v>25</v>
      </c>
    </row>
    <row r="30" spans="1:10" x14ac:dyDescent="0.3">
      <c r="A30" s="10"/>
      <c r="B30" s="10">
        <v>11055</v>
      </c>
      <c r="C30" t="s">
        <v>32</v>
      </c>
      <c r="D30" s="15"/>
      <c r="E30" s="16">
        <v>80</v>
      </c>
      <c r="F30" s="16"/>
      <c r="G30" s="16"/>
      <c r="H30" s="16">
        <v>2</v>
      </c>
      <c r="I30" s="16"/>
      <c r="J30" s="17">
        <v>82</v>
      </c>
    </row>
    <row r="31" spans="1:10" x14ac:dyDescent="0.3">
      <c r="A31" s="10"/>
      <c r="B31" s="10">
        <v>11056</v>
      </c>
      <c r="C31" t="s">
        <v>33</v>
      </c>
      <c r="D31" s="15"/>
      <c r="E31" s="16">
        <v>617</v>
      </c>
      <c r="F31" s="16">
        <v>7</v>
      </c>
      <c r="G31" s="16"/>
      <c r="H31" s="16">
        <v>85</v>
      </c>
      <c r="I31" s="16"/>
      <c r="J31" s="17">
        <v>709</v>
      </c>
    </row>
    <row r="32" spans="1:10" x14ac:dyDescent="0.3">
      <c r="A32" s="10"/>
      <c r="B32" s="10">
        <v>11057</v>
      </c>
      <c r="C32" t="s">
        <v>34</v>
      </c>
      <c r="D32" s="15"/>
      <c r="E32" s="16">
        <v>178</v>
      </c>
      <c r="F32" s="16"/>
      <c r="G32" s="16"/>
      <c r="H32" s="16">
        <v>7</v>
      </c>
      <c r="I32" s="16"/>
      <c r="J32" s="17">
        <v>185</v>
      </c>
    </row>
    <row r="33" spans="1:10" x14ac:dyDescent="0.3">
      <c r="A33" s="10"/>
      <c r="B33" s="10">
        <v>12002</v>
      </c>
      <c r="C33" t="s">
        <v>35</v>
      </c>
      <c r="D33" s="15"/>
      <c r="E33" s="16">
        <v>103</v>
      </c>
      <c r="F33" s="16">
        <v>1</v>
      </c>
      <c r="G33" s="16"/>
      <c r="H33" s="16">
        <v>3</v>
      </c>
      <c r="I33" s="16"/>
      <c r="J33" s="17">
        <v>107</v>
      </c>
    </row>
    <row r="34" spans="1:10" x14ac:dyDescent="0.3">
      <c r="A34" s="10"/>
      <c r="B34" s="10">
        <v>12005</v>
      </c>
      <c r="C34" t="s">
        <v>36</v>
      </c>
      <c r="D34" s="15"/>
      <c r="E34" s="16">
        <v>91</v>
      </c>
      <c r="F34" s="16">
        <v>2</v>
      </c>
      <c r="G34" s="16"/>
      <c r="H34" s="16">
        <v>1</v>
      </c>
      <c r="I34" s="16"/>
      <c r="J34" s="17">
        <v>94</v>
      </c>
    </row>
    <row r="35" spans="1:10" x14ac:dyDescent="0.3">
      <c r="A35" s="10"/>
      <c r="B35" s="10">
        <v>12007</v>
      </c>
      <c r="C35" t="s">
        <v>37</v>
      </c>
      <c r="D35" s="15"/>
      <c r="E35" s="16">
        <v>700</v>
      </c>
      <c r="F35" s="16">
        <v>2</v>
      </c>
      <c r="G35" s="16"/>
      <c r="H35" s="16">
        <v>24</v>
      </c>
      <c r="I35" s="16">
        <v>2</v>
      </c>
      <c r="J35" s="17">
        <v>728</v>
      </c>
    </row>
    <row r="36" spans="1:10" x14ac:dyDescent="0.3">
      <c r="A36" s="10"/>
      <c r="B36" s="10">
        <v>12009</v>
      </c>
      <c r="C36" t="s">
        <v>38</v>
      </c>
      <c r="D36" s="15">
        <v>2</v>
      </c>
      <c r="E36" s="16">
        <v>701</v>
      </c>
      <c r="F36" s="16">
        <v>2</v>
      </c>
      <c r="G36" s="16"/>
      <c r="H36" s="16">
        <v>6</v>
      </c>
      <c r="I36" s="16"/>
      <c r="J36" s="17">
        <v>711</v>
      </c>
    </row>
    <row r="37" spans="1:10" x14ac:dyDescent="0.3">
      <c r="A37" s="10"/>
      <c r="B37" s="10">
        <v>12014</v>
      </c>
      <c r="C37" t="s">
        <v>39</v>
      </c>
      <c r="D37" s="15"/>
      <c r="E37" s="16">
        <v>1192</v>
      </c>
      <c r="F37" s="16">
        <v>1</v>
      </c>
      <c r="G37" s="16"/>
      <c r="H37" s="16">
        <v>32</v>
      </c>
      <c r="I37" s="16"/>
      <c r="J37" s="17">
        <v>1225</v>
      </c>
    </row>
    <row r="38" spans="1:10" x14ac:dyDescent="0.3">
      <c r="A38" s="10"/>
      <c r="B38" s="10">
        <v>12021</v>
      </c>
      <c r="C38" t="s">
        <v>40</v>
      </c>
      <c r="D38" s="15"/>
      <c r="E38" s="16">
        <v>950</v>
      </c>
      <c r="F38" s="16">
        <v>2</v>
      </c>
      <c r="G38" s="16"/>
      <c r="H38" s="16">
        <v>57</v>
      </c>
      <c r="I38" s="16"/>
      <c r="J38" s="17">
        <v>1009</v>
      </c>
    </row>
    <row r="39" spans="1:10" x14ac:dyDescent="0.3">
      <c r="A39" s="10"/>
      <c r="B39" s="10">
        <v>12025</v>
      </c>
      <c r="C39" t="s">
        <v>41</v>
      </c>
      <c r="D39" s="15">
        <v>53</v>
      </c>
      <c r="E39" s="16">
        <v>2363</v>
      </c>
      <c r="F39" s="16">
        <v>2</v>
      </c>
      <c r="G39" s="16"/>
      <c r="H39" s="16">
        <v>481</v>
      </c>
      <c r="I39" s="16"/>
      <c r="J39" s="17">
        <v>2899</v>
      </c>
    </row>
    <row r="40" spans="1:10" x14ac:dyDescent="0.3">
      <c r="A40" s="10"/>
      <c r="B40" s="10">
        <v>12026</v>
      </c>
      <c r="C40" t="s">
        <v>42</v>
      </c>
      <c r="D40" s="15"/>
      <c r="E40" s="16">
        <v>209</v>
      </c>
      <c r="F40" s="16">
        <v>2</v>
      </c>
      <c r="G40" s="16"/>
      <c r="H40" s="16">
        <v>2</v>
      </c>
      <c r="I40" s="16"/>
      <c r="J40" s="17">
        <v>213</v>
      </c>
    </row>
    <row r="41" spans="1:10" x14ac:dyDescent="0.3">
      <c r="A41" s="10"/>
      <c r="B41" s="10">
        <v>12029</v>
      </c>
      <c r="C41" t="s">
        <v>43</v>
      </c>
      <c r="D41" s="15"/>
      <c r="E41" s="16">
        <v>179</v>
      </c>
      <c r="F41" s="16"/>
      <c r="G41" s="16"/>
      <c r="H41" s="16"/>
      <c r="I41" s="16"/>
      <c r="J41" s="17">
        <v>179</v>
      </c>
    </row>
    <row r="42" spans="1:10" x14ac:dyDescent="0.3">
      <c r="A42" s="10"/>
      <c r="B42" s="10">
        <v>12035</v>
      </c>
      <c r="C42" t="s">
        <v>44</v>
      </c>
      <c r="D42" s="15"/>
      <c r="E42" s="16">
        <v>214</v>
      </c>
      <c r="F42" s="16">
        <v>2</v>
      </c>
      <c r="G42" s="16"/>
      <c r="H42" s="16"/>
      <c r="I42" s="16"/>
      <c r="J42" s="17">
        <v>216</v>
      </c>
    </row>
    <row r="43" spans="1:10" x14ac:dyDescent="0.3">
      <c r="A43" s="10"/>
      <c r="B43" s="10">
        <v>12040</v>
      </c>
      <c r="C43" t="s">
        <v>45</v>
      </c>
      <c r="D43" s="15"/>
      <c r="E43" s="16">
        <v>1329</v>
      </c>
      <c r="F43" s="16">
        <v>1</v>
      </c>
      <c r="G43" s="16"/>
      <c r="H43" s="16">
        <v>138</v>
      </c>
      <c r="I43" s="16"/>
      <c r="J43" s="17">
        <v>1468</v>
      </c>
    </row>
    <row r="44" spans="1:10" x14ac:dyDescent="0.3">
      <c r="A44" s="10"/>
      <c r="B44" s="10">
        <v>12041</v>
      </c>
      <c r="C44" t="s">
        <v>314</v>
      </c>
      <c r="D44" s="15"/>
      <c r="E44" s="16">
        <v>670</v>
      </c>
      <c r="F44" s="16"/>
      <c r="G44" s="16"/>
      <c r="H44" s="16">
        <v>56</v>
      </c>
      <c r="I44" s="16">
        <v>20</v>
      </c>
      <c r="J44" s="17">
        <v>746</v>
      </c>
    </row>
    <row r="45" spans="1:10" x14ac:dyDescent="0.3">
      <c r="A45" s="10"/>
      <c r="B45" s="10">
        <v>13001</v>
      </c>
      <c r="C45" t="s">
        <v>46</v>
      </c>
      <c r="D45" s="15"/>
      <c r="E45" s="16">
        <v>238</v>
      </c>
      <c r="F45" s="16"/>
      <c r="G45" s="16"/>
      <c r="H45" s="16">
        <v>3</v>
      </c>
      <c r="I45" s="16"/>
      <c r="J45" s="17">
        <v>241</v>
      </c>
    </row>
    <row r="46" spans="1:10" x14ac:dyDescent="0.3">
      <c r="A46" s="10"/>
      <c r="B46" s="10">
        <v>13002</v>
      </c>
      <c r="C46" t="s">
        <v>47</v>
      </c>
      <c r="D46" s="15"/>
      <c r="E46" s="16">
        <v>101</v>
      </c>
      <c r="F46" s="16">
        <v>1</v>
      </c>
      <c r="G46" s="16"/>
      <c r="H46" s="16">
        <v>2</v>
      </c>
      <c r="I46" s="16"/>
      <c r="J46" s="17">
        <v>104</v>
      </c>
    </row>
    <row r="47" spans="1:10" x14ac:dyDescent="0.3">
      <c r="A47" s="10"/>
      <c r="B47" s="10">
        <v>13003</v>
      </c>
      <c r="C47" t="s">
        <v>48</v>
      </c>
      <c r="D47" s="15"/>
      <c r="E47" s="16">
        <v>255</v>
      </c>
      <c r="F47" s="16">
        <v>2</v>
      </c>
      <c r="G47" s="16"/>
      <c r="H47" s="16"/>
      <c r="I47" s="16"/>
      <c r="J47" s="17">
        <v>257</v>
      </c>
    </row>
    <row r="48" spans="1:10" x14ac:dyDescent="0.3">
      <c r="A48" s="10"/>
      <c r="B48" s="10">
        <v>13004</v>
      </c>
      <c r="C48" t="s">
        <v>49</v>
      </c>
      <c r="D48" s="15"/>
      <c r="E48" s="16">
        <v>314</v>
      </c>
      <c r="F48" s="16">
        <v>1</v>
      </c>
      <c r="G48" s="16"/>
      <c r="H48" s="16">
        <v>35</v>
      </c>
      <c r="I48" s="16"/>
      <c r="J48" s="17">
        <v>350</v>
      </c>
    </row>
    <row r="49" spans="1:10" x14ac:dyDescent="0.3">
      <c r="A49" s="10"/>
      <c r="B49" s="10">
        <v>13006</v>
      </c>
      <c r="C49" t="s">
        <v>50</v>
      </c>
      <c r="D49" s="15"/>
      <c r="E49" s="16">
        <v>108</v>
      </c>
      <c r="F49" s="16">
        <v>1</v>
      </c>
      <c r="G49" s="16"/>
      <c r="H49" s="16">
        <v>9</v>
      </c>
      <c r="I49" s="16"/>
      <c r="J49" s="17">
        <v>118</v>
      </c>
    </row>
    <row r="50" spans="1:10" x14ac:dyDescent="0.3">
      <c r="A50" s="10"/>
      <c r="B50" s="10">
        <v>13008</v>
      </c>
      <c r="C50" t="s">
        <v>51</v>
      </c>
      <c r="D50" s="15"/>
      <c r="E50" s="16">
        <v>648</v>
      </c>
      <c r="F50" s="16">
        <v>3</v>
      </c>
      <c r="G50" s="16"/>
      <c r="H50" s="16">
        <v>60</v>
      </c>
      <c r="I50" s="16"/>
      <c r="J50" s="17">
        <v>711</v>
      </c>
    </row>
    <row r="51" spans="1:10" x14ac:dyDescent="0.3">
      <c r="A51" s="10"/>
      <c r="B51" s="10">
        <v>13010</v>
      </c>
      <c r="C51" t="s">
        <v>52</v>
      </c>
      <c r="D51" s="15"/>
      <c r="E51" s="16">
        <v>117</v>
      </c>
      <c r="F51" s="16">
        <v>1</v>
      </c>
      <c r="G51" s="16"/>
      <c r="H51" s="16">
        <v>1</v>
      </c>
      <c r="I51" s="16"/>
      <c r="J51" s="17">
        <v>119</v>
      </c>
    </row>
    <row r="52" spans="1:10" x14ac:dyDescent="0.3">
      <c r="A52" s="10"/>
      <c r="B52" s="10">
        <v>13011</v>
      </c>
      <c r="C52" t="s">
        <v>53</v>
      </c>
      <c r="D52" s="15"/>
      <c r="E52" s="16">
        <v>853</v>
      </c>
      <c r="F52" s="16">
        <v>2</v>
      </c>
      <c r="G52" s="16"/>
      <c r="H52" s="16">
        <v>32</v>
      </c>
      <c r="I52" s="16"/>
      <c r="J52" s="17">
        <v>887</v>
      </c>
    </row>
    <row r="53" spans="1:10" x14ac:dyDescent="0.3">
      <c r="A53" s="10"/>
      <c r="B53" s="10">
        <v>13012</v>
      </c>
      <c r="C53" t="s">
        <v>54</v>
      </c>
      <c r="D53" s="15"/>
      <c r="E53" s="16">
        <v>290</v>
      </c>
      <c r="F53" s="16">
        <v>5</v>
      </c>
      <c r="G53" s="16"/>
      <c r="H53" s="16">
        <v>4</v>
      </c>
      <c r="I53" s="16"/>
      <c r="J53" s="17">
        <v>299</v>
      </c>
    </row>
    <row r="54" spans="1:10" x14ac:dyDescent="0.3">
      <c r="A54" s="10"/>
      <c r="B54" s="10">
        <v>13013</v>
      </c>
      <c r="C54" t="s">
        <v>55</v>
      </c>
      <c r="D54" s="15"/>
      <c r="E54" s="16">
        <v>223</v>
      </c>
      <c r="F54" s="16">
        <v>1</v>
      </c>
      <c r="G54" s="16"/>
      <c r="H54" s="16">
        <v>3</v>
      </c>
      <c r="I54" s="16"/>
      <c r="J54" s="17">
        <v>227</v>
      </c>
    </row>
    <row r="55" spans="1:10" x14ac:dyDescent="0.3">
      <c r="A55" s="10"/>
      <c r="B55" s="10">
        <v>13014</v>
      </c>
      <c r="C55" t="s">
        <v>56</v>
      </c>
      <c r="D55" s="15"/>
      <c r="E55" s="16">
        <v>332</v>
      </c>
      <c r="F55" s="16"/>
      <c r="G55" s="16"/>
      <c r="H55" s="16">
        <v>33</v>
      </c>
      <c r="I55" s="16"/>
      <c r="J55" s="17">
        <v>365</v>
      </c>
    </row>
    <row r="56" spans="1:10" x14ac:dyDescent="0.3">
      <c r="A56" s="10"/>
      <c r="B56" s="10">
        <v>13016</v>
      </c>
      <c r="C56" t="s">
        <v>57</v>
      </c>
      <c r="D56" s="15"/>
      <c r="E56" s="16">
        <v>260</v>
      </c>
      <c r="F56" s="16">
        <v>6</v>
      </c>
      <c r="G56" s="16"/>
      <c r="H56" s="16">
        <v>4</v>
      </c>
      <c r="I56" s="16"/>
      <c r="J56" s="17">
        <v>270</v>
      </c>
    </row>
    <row r="57" spans="1:10" x14ac:dyDescent="0.3">
      <c r="A57" s="10"/>
      <c r="B57" s="10">
        <v>13017</v>
      </c>
      <c r="C57" t="s">
        <v>58</v>
      </c>
      <c r="D57" s="15"/>
      <c r="E57" s="16">
        <v>311</v>
      </c>
      <c r="F57" s="16"/>
      <c r="G57" s="16"/>
      <c r="H57" s="16">
        <v>21</v>
      </c>
      <c r="I57" s="16"/>
      <c r="J57" s="17">
        <v>332</v>
      </c>
    </row>
    <row r="58" spans="1:10" x14ac:dyDescent="0.3">
      <c r="A58" s="10"/>
      <c r="B58" s="10">
        <v>13019</v>
      </c>
      <c r="C58" t="s">
        <v>59</v>
      </c>
      <c r="D58" s="15"/>
      <c r="E58" s="16">
        <v>147</v>
      </c>
      <c r="F58" s="16"/>
      <c r="G58" s="16"/>
      <c r="H58" s="16">
        <v>22</v>
      </c>
      <c r="I58" s="16"/>
      <c r="J58" s="17">
        <v>169</v>
      </c>
    </row>
    <row r="59" spans="1:10" x14ac:dyDescent="0.3">
      <c r="A59" s="10"/>
      <c r="B59" s="10">
        <v>13021</v>
      </c>
      <c r="C59" t="s">
        <v>60</v>
      </c>
      <c r="D59" s="15"/>
      <c r="E59" s="16">
        <v>119</v>
      </c>
      <c r="F59" s="16"/>
      <c r="G59" s="16"/>
      <c r="H59" s="16"/>
      <c r="I59" s="16"/>
      <c r="J59" s="17">
        <v>119</v>
      </c>
    </row>
    <row r="60" spans="1:10" x14ac:dyDescent="0.3">
      <c r="A60" s="10"/>
      <c r="B60" s="10">
        <v>13023</v>
      </c>
      <c r="C60" t="s">
        <v>61</v>
      </c>
      <c r="D60" s="15"/>
      <c r="E60" s="16">
        <v>130</v>
      </c>
      <c r="F60" s="16"/>
      <c r="G60" s="16"/>
      <c r="H60" s="16">
        <v>1</v>
      </c>
      <c r="I60" s="16"/>
      <c r="J60" s="17">
        <v>131</v>
      </c>
    </row>
    <row r="61" spans="1:10" x14ac:dyDescent="0.3">
      <c r="A61" s="10"/>
      <c r="B61" s="10">
        <v>13025</v>
      </c>
      <c r="C61" t="s">
        <v>62</v>
      </c>
      <c r="D61" s="15"/>
      <c r="E61" s="16">
        <v>708</v>
      </c>
      <c r="F61" s="16">
        <v>1</v>
      </c>
      <c r="G61" s="16"/>
      <c r="H61" s="16">
        <v>1</v>
      </c>
      <c r="I61" s="16"/>
      <c r="J61" s="17">
        <v>710</v>
      </c>
    </row>
    <row r="62" spans="1:10" x14ac:dyDescent="0.3">
      <c r="A62" s="10"/>
      <c r="B62" s="10">
        <v>13029</v>
      </c>
      <c r="C62" t="s">
        <v>63</v>
      </c>
      <c r="D62" s="15"/>
      <c r="E62" s="16">
        <v>435</v>
      </c>
      <c r="F62" s="16">
        <v>2</v>
      </c>
      <c r="G62" s="16"/>
      <c r="H62" s="16">
        <v>3</v>
      </c>
      <c r="I62" s="16"/>
      <c r="J62" s="17">
        <v>440</v>
      </c>
    </row>
    <row r="63" spans="1:10" x14ac:dyDescent="0.3">
      <c r="A63" s="10"/>
      <c r="B63" s="10">
        <v>13031</v>
      </c>
      <c r="C63" t="s">
        <v>64</v>
      </c>
      <c r="D63" s="15"/>
      <c r="E63" s="16">
        <v>88</v>
      </c>
      <c r="F63" s="16"/>
      <c r="G63" s="16"/>
      <c r="H63" s="16">
        <v>3</v>
      </c>
      <c r="I63" s="16"/>
      <c r="J63" s="17">
        <v>91</v>
      </c>
    </row>
    <row r="64" spans="1:10" x14ac:dyDescent="0.3">
      <c r="A64" s="10"/>
      <c r="B64" s="10">
        <v>13035</v>
      </c>
      <c r="C64" t="s">
        <v>65</v>
      </c>
      <c r="D64" s="15"/>
      <c r="E64" s="16">
        <v>255</v>
      </c>
      <c r="F64" s="16">
        <v>2</v>
      </c>
      <c r="G64" s="16"/>
      <c r="H64" s="16">
        <v>23</v>
      </c>
      <c r="I64" s="16"/>
      <c r="J64" s="17">
        <v>280</v>
      </c>
    </row>
    <row r="65" spans="1:10" x14ac:dyDescent="0.3">
      <c r="A65" s="10"/>
      <c r="B65" s="10">
        <v>13036</v>
      </c>
      <c r="C65" t="s">
        <v>66</v>
      </c>
      <c r="D65" s="15"/>
      <c r="E65" s="16">
        <v>110</v>
      </c>
      <c r="F65" s="16"/>
      <c r="G65" s="16"/>
      <c r="H65" s="16">
        <v>6</v>
      </c>
      <c r="I65" s="16"/>
      <c r="J65" s="17">
        <v>116</v>
      </c>
    </row>
    <row r="66" spans="1:10" x14ac:dyDescent="0.3">
      <c r="A66" s="10"/>
      <c r="B66" s="10">
        <v>13037</v>
      </c>
      <c r="C66" t="s">
        <v>67</v>
      </c>
      <c r="D66" s="15"/>
      <c r="E66" s="16">
        <v>251</v>
      </c>
      <c r="F66" s="16"/>
      <c r="G66" s="16"/>
      <c r="H66" s="16">
        <v>4</v>
      </c>
      <c r="I66" s="16"/>
      <c r="J66" s="17">
        <v>255</v>
      </c>
    </row>
    <row r="67" spans="1:10" x14ac:dyDescent="0.3">
      <c r="A67" s="10"/>
      <c r="B67" s="10">
        <v>13040</v>
      </c>
      <c r="C67" t="s">
        <v>68</v>
      </c>
      <c r="D67" s="15"/>
      <c r="E67" s="16">
        <v>1187</v>
      </c>
      <c r="F67" s="16">
        <v>10</v>
      </c>
      <c r="G67" s="16"/>
      <c r="H67" s="16">
        <v>123</v>
      </c>
      <c r="I67" s="16"/>
      <c r="J67" s="17">
        <v>1320</v>
      </c>
    </row>
    <row r="68" spans="1:10" x14ac:dyDescent="0.3">
      <c r="A68" s="10"/>
      <c r="B68" s="10">
        <v>13044</v>
      </c>
      <c r="C68" t="s">
        <v>69</v>
      </c>
      <c r="D68" s="15"/>
      <c r="E68" s="16">
        <v>123</v>
      </c>
      <c r="F68" s="16">
        <v>14</v>
      </c>
      <c r="G68" s="16"/>
      <c r="H68" s="16">
        <v>10</v>
      </c>
      <c r="I68" s="16"/>
      <c r="J68" s="17">
        <v>147</v>
      </c>
    </row>
    <row r="69" spans="1:10" x14ac:dyDescent="0.3">
      <c r="A69" s="10"/>
      <c r="B69" s="10">
        <v>13046</v>
      </c>
      <c r="C69" t="s">
        <v>70</v>
      </c>
      <c r="D69" s="15"/>
      <c r="E69" s="16">
        <v>102</v>
      </c>
      <c r="F69" s="16"/>
      <c r="G69" s="16"/>
      <c r="H69" s="16">
        <v>17</v>
      </c>
      <c r="I69" s="16"/>
      <c r="J69" s="17">
        <v>119</v>
      </c>
    </row>
    <row r="70" spans="1:10" x14ac:dyDescent="0.3">
      <c r="A70" s="10"/>
      <c r="B70" s="10">
        <v>13049</v>
      </c>
      <c r="C70" t="s">
        <v>71</v>
      </c>
      <c r="D70" s="15"/>
      <c r="E70" s="16">
        <v>476</v>
      </c>
      <c r="F70" s="16">
        <v>6</v>
      </c>
      <c r="G70" s="16"/>
      <c r="H70" s="16">
        <v>27</v>
      </c>
      <c r="I70" s="16"/>
      <c r="J70" s="17">
        <v>509</v>
      </c>
    </row>
    <row r="71" spans="1:10" x14ac:dyDescent="0.3">
      <c r="A71" s="11"/>
      <c r="B71" s="10">
        <v>13053</v>
      </c>
      <c r="C71" t="s">
        <v>72</v>
      </c>
      <c r="D71" s="15"/>
      <c r="E71" s="16">
        <v>451</v>
      </c>
      <c r="F71" s="16">
        <v>4</v>
      </c>
      <c r="G71" s="16"/>
      <c r="H71" s="16">
        <v>22</v>
      </c>
      <c r="I71" s="16"/>
      <c r="J71" s="17">
        <v>477</v>
      </c>
    </row>
    <row r="72" spans="1:10" x14ac:dyDescent="0.3">
      <c r="A72" s="2" t="s">
        <v>73</v>
      </c>
      <c r="B72" s="2"/>
      <c r="C72" s="2"/>
      <c r="D72" s="18">
        <v>186</v>
      </c>
      <c r="E72" s="1">
        <v>42200</v>
      </c>
      <c r="F72" s="1">
        <v>282</v>
      </c>
      <c r="G72" s="1">
        <v>14</v>
      </c>
      <c r="H72" s="1">
        <v>4353</v>
      </c>
      <c r="I72" s="1">
        <v>30</v>
      </c>
      <c r="J72" s="19">
        <v>47065</v>
      </c>
    </row>
    <row r="73" spans="1:10" x14ac:dyDescent="0.3">
      <c r="A73" s="10" t="s">
        <v>74</v>
      </c>
      <c r="B73" s="10">
        <v>71002</v>
      </c>
      <c r="C73" t="s">
        <v>75</v>
      </c>
      <c r="D73" s="15"/>
      <c r="E73" s="16">
        <v>172</v>
      </c>
      <c r="F73" s="16">
        <v>2</v>
      </c>
      <c r="G73" s="16"/>
      <c r="H73" s="16">
        <v>4</v>
      </c>
      <c r="I73" s="16"/>
      <c r="J73" s="17">
        <v>177</v>
      </c>
    </row>
    <row r="74" spans="1:10" x14ac:dyDescent="0.3">
      <c r="A74" s="10"/>
      <c r="B74" s="10">
        <v>71004</v>
      </c>
      <c r="C74" t="s">
        <v>76</v>
      </c>
      <c r="D74" s="15"/>
      <c r="E74" s="16">
        <v>1256</v>
      </c>
      <c r="F74" s="16">
        <v>2</v>
      </c>
      <c r="G74" s="16"/>
      <c r="H74" s="16">
        <v>8</v>
      </c>
      <c r="I74" s="16"/>
      <c r="J74" s="17">
        <v>1266</v>
      </c>
    </row>
    <row r="75" spans="1:10" x14ac:dyDescent="0.3">
      <c r="A75" s="10"/>
      <c r="B75" s="10">
        <v>71011</v>
      </c>
      <c r="C75" t="s">
        <v>77</v>
      </c>
      <c r="D75" s="15"/>
      <c r="E75" s="16">
        <v>194</v>
      </c>
      <c r="F75" s="16"/>
      <c r="G75" s="16"/>
      <c r="H75" s="16">
        <v>2</v>
      </c>
      <c r="I75" s="16"/>
      <c r="J75" s="17">
        <v>196</v>
      </c>
    </row>
    <row r="76" spans="1:10" x14ac:dyDescent="0.3">
      <c r="A76" s="10"/>
      <c r="B76" s="10">
        <v>71016</v>
      </c>
      <c r="C76" t="s">
        <v>78</v>
      </c>
      <c r="D76" s="15"/>
      <c r="E76" s="16">
        <v>3168</v>
      </c>
      <c r="F76" s="16">
        <v>37</v>
      </c>
      <c r="G76" s="16"/>
      <c r="H76" s="16">
        <v>68</v>
      </c>
      <c r="I76" s="16"/>
      <c r="J76" s="17">
        <v>3273</v>
      </c>
    </row>
    <row r="77" spans="1:10" x14ac:dyDescent="0.3">
      <c r="A77" s="10"/>
      <c r="B77" s="10">
        <v>71017</v>
      </c>
      <c r="C77" t="s">
        <v>79</v>
      </c>
      <c r="D77" s="15"/>
      <c r="E77" s="16">
        <v>127</v>
      </c>
      <c r="F77" s="16">
        <v>1</v>
      </c>
      <c r="G77" s="16"/>
      <c r="H77" s="16"/>
      <c r="I77" s="16"/>
      <c r="J77" s="17">
        <v>128</v>
      </c>
    </row>
    <row r="78" spans="1:10" x14ac:dyDescent="0.3">
      <c r="A78" s="10"/>
      <c r="B78" s="10">
        <v>71020</v>
      </c>
      <c r="C78" t="s">
        <v>80</v>
      </c>
      <c r="D78" s="15"/>
      <c r="E78" s="16">
        <v>152</v>
      </c>
      <c r="F78" s="16"/>
      <c r="G78" s="16"/>
      <c r="H78" s="16"/>
      <c r="I78" s="16"/>
      <c r="J78" s="17">
        <v>152</v>
      </c>
    </row>
    <row r="79" spans="1:10" x14ac:dyDescent="0.3">
      <c r="A79" s="10"/>
      <c r="B79" s="10">
        <v>71022</v>
      </c>
      <c r="C79" t="s">
        <v>81</v>
      </c>
      <c r="D79" s="15"/>
      <c r="E79" s="16">
        <v>1699</v>
      </c>
      <c r="F79" s="16">
        <v>2</v>
      </c>
      <c r="G79" s="16"/>
      <c r="H79" s="16">
        <v>28</v>
      </c>
      <c r="I79" s="16">
        <v>1</v>
      </c>
      <c r="J79" s="17">
        <v>1730</v>
      </c>
    </row>
    <row r="80" spans="1:10" x14ac:dyDescent="0.3">
      <c r="A80" s="10"/>
      <c r="B80" s="10">
        <v>71024</v>
      </c>
      <c r="C80" t="s">
        <v>82</v>
      </c>
      <c r="D80" s="15"/>
      <c r="E80" s="16">
        <v>145</v>
      </c>
      <c r="F80" s="16"/>
      <c r="G80" s="16"/>
      <c r="H80" s="16"/>
      <c r="I80" s="16"/>
      <c r="J80" s="17">
        <v>145</v>
      </c>
    </row>
    <row r="81" spans="1:10" x14ac:dyDescent="0.3">
      <c r="A81" s="10"/>
      <c r="B81" s="10">
        <v>71034</v>
      </c>
      <c r="C81" t="s">
        <v>83</v>
      </c>
      <c r="D81" s="15"/>
      <c r="E81" s="16">
        <v>322</v>
      </c>
      <c r="F81" s="16">
        <v>1</v>
      </c>
      <c r="G81" s="16"/>
      <c r="H81" s="16">
        <v>4</v>
      </c>
      <c r="I81" s="16"/>
      <c r="J81" s="17">
        <v>327</v>
      </c>
    </row>
    <row r="82" spans="1:10" x14ac:dyDescent="0.3">
      <c r="A82" s="10"/>
      <c r="B82" s="10">
        <v>71037</v>
      </c>
      <c r="C82" t="s">
        <v>84</v>
      </c>
      <c r="D82" s="15"/>
      <c r="E82" s="16">
        <v>196</v>
      </c>
      <c r="F82" s="16"/>
      <c r="G82" s="16"/>
      <c r="H82" s="16">
        <v>2</v>
      </c>
      <c r="I82" s="16"/>
      <c r="J82" s="17">
        <v>198</v>
      </c>
    </row>
    <row r="83" spans="1:10" x14ac:dyDescent="0.3">
      <c r="A83" s="10"/>
      <c r="B83" s="10">
        <v>71045</v>
      </c>
      <c r="C83" t="s">
        <v>85</v>
      </c>
      <c r="D83" s="15"/>
      <c r="E83" s="16">
        <v>47</v>
      </c>
      <c r="F83" s="16"/>
      <c r="G83" s="16"/>
      <c r="H83" s="16"/>
      <c r="I83" s="16"/>
      <c r="J83" s="17">
        <v>47</v>
      </c>
    </row>
    <row r="84" spans="1:10" x14ac:dyDescent="0.3">
      <c r="A84" s="10"/>
      <c r="B84" s="10">
        <v>71053</v>
      </c>
      <c r="C84" t="s">
        <v>86</v>
      </c>
      <c r="D84" s="15"/>
      <c r="E84" s="16">
        <v>1272</v>
      </c>
      <c r="F84" s="16">
        <v>4</v>
      </c>
      <c r="G84" s="16"/>
      <c r="H84" s="16">
        <v>23</v>
      </c>
      <c r="I84" s="16"/>
      <c r="J84" s="17">
        <v>1299</v>
      </c>
    </row>
    <row r="85" spans="1:10" x14ac:dyDescent="0.3">
      <c r="A85" s="10"/>
      <c r="B85" s="10">
        <v>71057</v>
      </c>
      <c r="C85" t="s">
        <v>87</v>
      </c>
      <c r="D85" s="15"/>
      <c r="E85" s="16">
        <v>393</v>
      </c>
      <c r="F85" s="16"/>
      <c r="G85" s="16"/>
      <c r="H85" s="16">
        <v>7</v>
      </c>
      <c r="I85" s="16"/>
      <c r="J85" s="17">
        <v>400</v>
      </c>
    </row>
    <row r="86" spans="1:10" x14ac:dyDescent="0.3">
      <c r="A86" s="10"/>
      <c r="B86" s="10">
        <v>71066</v>
      </c>
      <c r="C86" t="s">
        <v>88</v>
      </c>
      <c r="D86" s="15"/>
      <c r="E86" s="16">
        <v>116</v>
      </c>
      <c r="F86" s="16">
        <v>1</v>
      </c>
      <c r="G86" s="16"/>
      <c r="H86" s="16">
        <v>1</v>
      </c>
      <c r="I86" s="16"/>
      <c r="J86" s="17">
        <v>118</v>
      </c>
    </row>
    <row r="87" spans="1:10" x14ac:dyDescent="0.3">
      <c r="A87" s="10"/>
      <c r="B87" s="10">
        <v>71067</v>
      </c>
      <c r="C87" t="s">
        <v>89</v>
      </c>
      <c r="D87" s="15"/>
      <c r="E87" s="16">
        <v>85</v>
      </c>
      <c r="F87" s="16">
        <v>1</v>
      </c>
      <c r="G87" s="16"/>
      <c r="H87" s="16"/>
      <c r="I87" s="16"/>
      <c r="J87" s="17">
        <v>86</v>
      </c>
    </row>
    <row r="88" spans="1:10" x14ac:dyDescent="0.3">
      <c r="A88" s="10"/>
      <c r="B88" s="10">
        <v>71069</v>
      </c>
      <c r="C88" t="s">
        <v>90</v>
      </c>
      <c r="D88" s="15"/>
      <c r="E88" s="16">
        <v>233</v>
      </c>
      <c r="F88" s="16"/>
      <c r="G88" s="16"/>
      <c r="H88" s="16">
        <v>4</v>
      </c>
      <c r="I88" s="16"/>
      <c r="J88" s="17">
        <v>237</v>
      </c>
    </row>
    <row r="89" spans="1:10" x14ac:dyDescent="0.3">
      <c r="A89" s="10"/>
      <c r="B89" s="10">
        <v>71070</v>
      </c>
      <c r="C89" t="s">
        <v>91</v>
      </c>
      <c r="D89" s="15"/>
      <c r="E89" s="16">
        <v>801</v>
      </c>
      <c r="F89" s="16">
        <v>1</v>
      </c>
      <c r="G89" s="16"/>
      <c r="H89" s="16">
        <v>6</v>
      </c>
      <c r="I89" s="16"/>
      <c r="J89" s="17">
        <v>808</v>
      </c>
    </row>
    <row r="90" spans="1:10" x14ac:dyDescent="0.3">
      <c r="A90" s="10"/>
      <c r="B90" s="10">
        <v>72003</v>
      </c>
      <c r="C90" t="s">
        <v>92</v>
      </c>
      <c r="D90" s="15"/>
      <c r="E90" s="16">
        <v>183</v>
      </c>
      <c r="F90" s="16">
        <v>1</v>
      </c>
      <c r="G90" s="16"/>
      <c r="H90" s="16"/>
      <c r="I90" s="16"/>
      <c r="J90" s="17">
        <v>184</v>
      </c>
    </row>
    <row r="91" spans="1:10" x14ac:dyDescent="0.3">
      <c r="A91" s="10"/>
      <c r="B91" s="10">
        <v>72004</v>
      </c>
      <c r="C91" t="s">
        <v>93</v>
      </c>
      <c r="D91" s="15"/>
      <c r="E91" s="16">
        <v>335</v>
      </c>
      <c r="F91" s="16"/>
      <c r="G91" s="16"/>
      <c r="H91" s="16">
        <v>8</v>
      </c>
      <c r="I91" s="16"/>
      <c r="J91" s="17">
        <v>343</v>
      </c>
    </row>
    <row r="92" spans="1:10" x14ac:dyDescent="0.3">
      <c r="A92" s="10"/>
      <c r="B92" s="10">
        <v>72018</v>
      </c>
      <c r="C92" t="s">
        <v>94</v>
      </c>
      <c r="D92" s="15"/>
      <c r="E92" s="16">
        <v>318</v>
      </c>
      <c r="F92" s="16">
        <v>2</v>
      </c>
      <c r="G92" s="16"/>
      <c r="H92" s="16"/>
      <c r="I92" s="16"/>
      <c r="J92" s="17">
        <v>320</v>
      </c>
    </row>
    <row r="93" spans="1:10" x14ac:dyDescent="0.3">
      <c r="A93" s="10"/>
      <c r="B93" s="10">
        <v>72020</v>
      </c>
      <c r="C93" t="s">
        <v>95</v>
      </c>
      <c r="D93" s="15"/>
      <c r="E93" s="16">
        <v>569</v>
      </c>
      <c r="F93" s="16"/>
      <c r="G93" s="16"/>
      <c r="H93" s="16">
        <v>1</v>
      </c>
      <c r="I93" s="16"/>
      <c r="J93" s="17">
        <v>570</v>
      </c>
    </row>
    <row r="94" spans="1:10" x14ac:dyDescent="0.3">
      <c r="A94" s="10"/>
      <c r="B94" s="10">
        <v>72021</v>
      </c>
      <c r="C94" t="s">
        <v>96</v>
      </c>
      <c r="D94" s="15"/>
      <c r="E94" s="16">
        <v>947</v>
      </c>
      <c r="F94" s="16">
        <v>18</v>
      </c>
      <c r="G94" s="16"/>
      <c r="H94" s="16"/>
      <c r="I94" s="16"/>
      <c r="J94" s="17">
        <v>957</v>
      </c>
    </row>
    <row r="95" spans="1:10" x14ac:dyDescent="0.3">
      <c r="A95" s="10"/>
      <c r="B95" s="10">
        <v>72030</v>
      </c>
      <c r="C95" t="s">
        <v>97</v>
      </c>
      <c r="D95" s="15"/>
      <c r="E95" s="16">
        <v>242</v>
      </c>
      <c r="F95" s="16">
        <v>30</v>
      </c>
      <c r="G95" s="16"/>
      <c r="H95" s="16">
        <v>2</v>
      </c>
      <c r="I95" s="16"/>
      <c r="J95" s="17">
        <v>274</v>
      </c>
    </row>
    <row r="96" spans="1:10" x14ac:dyDescent="0.3">
      <c r="A96" s="10"/>
      <c r="B96" s="10">
        <v>72037</v>
      </c>
      <c r="C96" t="s">
        <v>98</v>
      </c>
      <c r="D96" s="15"/>
      <c r="E96" s="16">
        <v>271</v>
      </c>
      <c r="F96" s="16">
        <v>3</v>
      </c>
      <c r="G96" s="16"/>
      <c r="H96" s="16">
        <v>8</v>
      </c>
      <c r="I96" s="16"/>
      <c r="J96" s="17">
        <v>282</v>
      </c>
    </row>
    <row r="97" spans="1:10" x14ac:dyDescent="0.3">
      <c r="A97" s="10"/>
      <c r="B97" s="10">
        <v>72038</v>
      </c>
      <c r="C97" t="s">
        <v>99</v>
      </c>
      <c r="D97" s="15"/>
      <c r="E97" s="16">
        <v>151</v>
      </c>
      <c r="F97" s="16"/>
      <c r="G97" s="16"/>
      <c r="H97" s="16">
        <v>2</v>
      </c>
      <c r="I97" s="16"/>
      <c r="J97" s="17">
        <v>153</v>
      </c>
    </row>
    <row r="98" spans="1:10" x14ac:dyDescent="0.3">
      <c r="A98" s="10"/>
      <c r="B98" s="10">
        <v>72039</v>
      </c>
      <c r="C98" t="s">
        <v>100</v>
      </c>
      <c r="D98" s="15"/>
      <c r="E98" s="16">
        <v>837</v>
      </c>
      <c r="F98" s="16">
        <v>15</v>
      </c>
      <c r="G98" s="16"/>
      <c r="H98" s="16">
        <v>10</v>
      </c>
      <c r="I98" s="16"/>
      <c r="J98" s="17">
        <v>862</v>
      </c>
    </row>
    <row r="99" spans="1:10" x14ac:dyDescent="0.3">
      <c r="A99" s="10"/>
      <c r="B99" s="10">
        <v>72041</v>
      </c>
      <c r="C99" t="s">
        <v>101</v>
      </c>
      <c r="D99" s="15"/>
      <c r="E99" s="16">
        <v>678</v>
      </c>
      <c r="F99" s="16"/>
      <c r="G99" s="16"/>
      <c r="H99" s="16">
        <v>15</v>
      </c>
      <c r="I99" s="16"/>
      <c r="J99" s="17">
        <v>693</v>
      </c>
    </row>
    <row r="100" spans="1:10" x14ac:dyDescent="0.3">
      <c r="A100" s="10"/>
      <c r="B100" s="10">
        <v>72042</v>
      </c>
      <c r="C100" t="s">
        <v>315</v>
      </c>
      <c r="D100" s="15"/>
      <c r="E100" s="16">
        <v>138</v>
      </c>
      <c r="F100" s="16"/>
      <c r="G100" s="16"/>
      <c r="H100" s="16">
        <v>10</v>
      </c>
      <c r="I100" s="16"/>
      <c r="J100" s="17">
        <v>148</v>
      </c>
    </row>
    <row r="101" spans="1:10" x14ac:dyDescent="0.3">
      <c r="A101" s="10"/>
      <c r="B101" s="10">
        <v>72043</v>
      </c>
      <c r="C101" t="s">
        <v>316</v>
      </c>
      <c r="D101" s="15"/>
      <c r="E101" s="16">
        <v>442</v>
      </c>
      <c r="F101" s="16">
        <v>2</v>
      </c>
      <c r="G101" s="16"/>
      <c r="H101" s="16">
        <v>7</v>
      </c>
      <c r="I101" s="16"/>
      <c r="J101" s="17">
        <v>451</v>
      </c>
    </row>
    <row r="102" spans="1:10" x14ac:dyDescent="0.3">
      <c r="A102" s="10"/>
      <c r="B102" s="10">
        <v>73001</v>
      </c>
      <c r="C102" t="s">
        <v>102</v>
      </c>
      <c r="D102" s="15"/>
      <c r="E102" s="16">
        <v>88</v>
      </c>
      <c r="F102" s="16">
        <v>4</v>
      </c>
      <c r="G102" s="16"/>
      <c r="H102" s="16"/>
      <c r="I102" s="16"/>
      <c r="J102" s="17">
        <v>92</v>
      </c>
    </row>
    <row r="103" spans="1:10" x14ac:dyDescent="0.3">
      <c r="A103" s="10"/>
      <c r="B103" s="10">
        <v>73006</v>
      </c>
      <c r="C103" t="s">
        <v>103</v>
      </c>
      <c r="D103" s="15"/>
      <c r="E103" s="16">
        <v>571</v>
      </c>
      <c r="F103" s="16">
        <v>5</v>
      </c>
      <c r="G103" s="16"/>
      <c r="H103" s="16">
        <v>3</v>
      </c>
      <c r="I103" s="16"/>
      <c r="J103" s="17">
        <v>579</v>
      </c>
    </row>
    <row r="104" spans="1:10" x14ac:dyDescent="0.3">
      <c r="A104" s="10"/>
      <c r="B104" s="10">
        <v>73009</v>
      </c>
      <c r="C104" t="s">
        <v>104</v>
      </c>
      <c r="D104" s="15"/>
      <c r="E104" s="16">
        <v>97</v>
      </c>
      <c r="F104" s="16"/>
      <c r="G104" s="16"/>
      <c r="H104" s="16">
        <v>9</v>
      </c>
      <c r="I104" s="16"/>
      <c r="J104" s="17">
        <v>106</v>
      </c>
    </row>
    <row r="105" spans="1:10" x14ac:dyDescent="0.3">
      <c r="A105" s="10"/>
      <c r="B105" s="10">
        <v>73022</v>
      </c>
      <c r="C105" t="s">
        <v>105</v>
      </c>
      <c r="D105" s="15"/>
      <c r="E105" s="16">
        <v>53</v>
      </c>
      <c r="F105" s="16"/>
      <c r="G105" s="16"/>
      <c r="H105" s="16">
        <v>2</v>
      </c>
      <c r="I105" s="16"/>
      <c r="J105" s="17">
        <v>55</v>
      </c>
    </row>
    <row r="106" spans="1:10" x14ac:dyDescent="0.3">
      <c r="A106" s="10"/>
      <c r="B106" s="10">
        <v>73032</v>
      </c>
      <c r="C106" t="s">
        <v>106</v>
      </c>
      <c r="D106" s="15"/>
      <c r="E106" s="16">
        <v>192</v>
      </c>
      <c r="F106" s="16"/>
      <c r="G106" s="16"/>
      <c r="H106" s="16">
        <v>2</v>
      </c>
      <c r="I106" s="16"/>
      <c r="J106" s="17">
        <v>194</v>
      </c>
    </row>
    <row r="107" spans="1:10" x14ac:dyDescent="0.3">
      <c r="A107" s="10"/>
      <c r="B107" s="10">
        <v>73040</v>
      </c>
      <c r="C107" t="s">
        <v>107</v>
      </c>
      <c r="D107" s="15"/>
      <c r="E107" s="16">
        <v>211</v>
      </c>
      <c r="F107" s="16">
        <v>1</v>
      </c>
      <c r="G107" s="16"/>
      <c r="H107" s="16"/>
      <c r="I107" s="16"/>
      <c r="J107" s="17">
        <v>212</v>
      </c>
    </row>
    <row r="108" spans="1:10" x14ac:dyDescent="0.3">
      <c r="A108" s="10"/>
      <c r="B108" s="10">
        <v>73042</v>
      </c>
      <c r="C108" t="s">
        <v>108</v>
      </c>
      <c r="D108" s="15"/>
      <c r="E108" s="16">
        <v>281</v>
      </c>
      <c r="F108" s="16"/>
      <c r="G108" s="16"/>
      <c r="H108" s="16">
        <v>11</v>
      </c>
      <c r="I108" s="16"/>
      <c r="J108" s="17">
        <v>292</v>
      </c>
    </row>
    <row r="109" spans="1:10" x14ac:dyDescent="0.3">
      <c r="A109" s="10"/>
      <c r="B109" s="10">
        <v>73066</v>
      </c>
      <c r="C109" t="s">
        <v>109</v>
      </c>
      <c r="D109" s="15"/>
      <c r="E109" s="16">
        <v>56</v>
      </c>
      <c r="F109" s="16"/>
      <c r="G109" s="16"/>
      <c r="H109" s="16">
        <v>1</v>
      </c>
      <c r="I109" s="16"/>
      <c r="J109" s="17">
        <v>57</v>
      </c>
    </row>
    <row r="110" spans="1:10" x14ac:dyDescent="0.3">
      <c r="A110" s="10"/>
      <c r="B110" s="10">
        <v>73083</v>
      </c>
      <c r="C110" t="s">
        <v>110</v>
      </c>
      <c r="D110" s="15"/>
      <c r="E110" s="16">
        <v>786</v>
      </c>
      <c r="F110" s="16">
        <v>1</v>
      </c>
      <c r="G110" s="16"/>
      <c r="H110" s="16">
        <v>11</v>
      </c>
      <c r="I110" s="16"/>
      <c r="J110" s="17">
        <v>798</v>
      </c>
    </row>
    <row r="111" spans="1:10" x14ac:dyDescent="0.3">
      <c r="A111" s="10"/>
      <c r="B111" s="10">
        <v>73098</v>
      </c>
      <c r="C111" t="s">
        <v>111</v>
      </c>
      <c r="D111" s="15"/>
      <c r="E111" s="16">
        <v>62</v>
      </c>
      <c r="F111" s="16"/>
      <c r="G111" s="16"/>
      <c r="H111" s="16">
        <v>3</v>
      </c>
      <c r="I111" s="16"/>
      <c r="J111" s="17">
        <v>65</v>
      </c>
    </row>
    <row r="112" spans="1:10" x14ac:dyDescent="0.3">
      <c r="A112" s="10"/>
      <c r="B112" s="10">
        <v>73107</v>
      </c>
      <c r="C112" t="s">
        <v>112</v>
      </c>
      <c r="D112" s="15"/>
      <c r="E112" s="16">
        <v>1303</v>
      </c>
      <c r="F112" s="16">
        <v>7</v>
      </c>
      <c r="G112" s="16"/>
      <c r="H112" s="16">
        <v>118</v>
      </c>
      <c r="I112" s="16"/>
      <c r="J112" s="17">
        <v>1428</v>
      </c>
    </row>
    <row r="113" spans="1:10" x14ac:dyDescent="0.3">
      <c r="A113" s="11"/>
      <c r="B113" s="10">
        <v>73109</v>
      </c>
      <c r="C113" t="s">
        <v>113</v>
      </c>
      <c r="D113" s="15"/>
      <c r="E113" s="16">
        <v>14</v>
      </c>
      <c r="F113" s="16"/>
      <c r="G113" s="16"/>
      <c r="H113" s="16"/>
      <c r="I113" s="16"/>
      <c r="J113" s="17">
        <v>14</v>
      </c>
    </row>
    <row r="114" spans="1:10" x14ac:dyDescent="0.3">
      <c r="A114" s="2" t="s">
        <v>114</v>
      </c>
      <c r="B114" s="2"/>
      <c r="C114" s="2"/>
      <c r="D114" s="18"/>
      <c r="E114" s="1">
        <v>19203</v>
      </c>
      <c r="F114" s="1">
        <v>141</v>
      </c>
      <c r="G114" s="1"/>
      <c r="H114" s="1">
        <v>380</v>
      </c>
      <c r="I114" s="1">
        <v>1</v>
      </c>
      <c r="J114" s="19">
        <v>19716</v>
      </c>
    </row>
    <row r="115" spans="1:10" x14ac:dyDescent="0.3">
      <c r="A115" s="10" t="s">
        <v>115</v>
      </c>
      <c r="B115" s="10">
        <v>41002</v>
      </c>
      <c r="C115" t="s">
        <v>116</v>
      </c>
      <c r="D115" s="15"/>
      <c r="E115" s="16">
        <v>1291</v>
      </c>
      <c r="F115" s="16">
        <v>1</v>
      </c>
      <c r="G115" s="16"/>
      <c r="H115" s="16">
        <v>87</v>
      </c>
      <c r="I115" s="16"/>
      <c r="J115" s="17">
        <v>1379</v>
      </c>
    </row>
    <row r="116" spans="1:10" x14ac:dyDescent="0.3">
      <c r="A116" s="10"/>
      <c r="B116" s="10">
        <v>41011</v>
      </c>
      <c r="C116" t="s">
        <v>117</v>
      </c>
      <c r="D116" s="15"/>
      <c r="E116" s="16">
        <v>383</v>
      </c>
      <c r="F116" s="16">
        <v>1</v>
      </c>
      <c r="G116" s="16"/>
      <c r="H116" s="16">
        <v>62</v>
      </c>
      <c r="I116" s="16"/>
      <c r="J116" s="17">
        <v>446</v>
      </c>
    </row>
    <row r="117" spans="1:10" x14ac:dyDescent="0.3">
      <c r="A117" s="10"/>
      <c r="B117" s="10">
        <v>41018</v>
      </c>
      <c r="C117" t="s">
        <v>118</v>
      </c>
      <c r="D117" s="15"/>
      <c r="E117" s="16">
        <v>342</v>
      </c>
      <c r="F117" s="16"/>
      <c r="G117" s="16"/>
      <c r="H117" s="16">
        <v>5</v>
      </c>
      <c r="I117" s="16"/>
      <c r="J117" s="17">
        <v>347</v>
      </c>
    </row>
    <row r="118" spans="1:10" x14ac:dyDescent="0.3">
      <c r="A118" s="10"/>
      <c r="B118" s="10">
        <v>41024</v>
      </c>
      <c r="C118" t="s">
        <v>119</v>
      </c>
      <c r="D118" s="15"/>
      <c r="E118" s="16">
        <v>104</v>
      </c>
      <c r="F118" s="16"/>
      <c r="G118" s="16"/>
      <c r="H118" s="16"/>
      <c r="I118" s="16"/>
      <c r="J118" s="17">
        <v>104</v>
      </c>
    </row>
    <row r="119" spans="1:10" x14ac:dyDescent="0.3">
      <c r="A119" s="10"/>
      <c r="B119" s="10">
        <v>41027</v>
      </c>
      <c r="C119" t="s">
        <v>120</v>
      </c>
      <c r="D119" s="15"/>
      <c r="E119" s="16">
        <v>99</v>
      </c>
      <c r="F119" s="16"/>
      <c r="G119" s="16"/>
      <c r="H119" s="16">
        <v>3</v>
      </c>
      <c r="I119" s="16"/>
      <c r="J119" s="17">
        <v>102</v>
      </c>
    </row>
    <row r="120" spans="1:10" x14ac:dyDescent="0.3">
      <c r="A120" s="10"/>
      <c r="B120" s="10">
        <v>41034</v>
      </c>
      <c r="C120" t="s">
        <v>121</v>
      </c>
      <c r="D120" s="15"/>
      <c r="E120" s="16">
        <v>199</v>
      </c>
      <c r="F120" s="16"/>
      <c r="G120" s="16"/>
      <c r="H120" s="16">
        <v>6</v>
      </c>
      <c r="I120" s="16"/>
      <c r="J120" s="17">
        <v>205</v>
      </c>
    </row>
    <row r="121" spans="1:10" x14ac:dyDescent="0.3">
      <c r="A121" s="10"/>
      <c r="B121" s="10">
        <v>41048</v>
      </c>
      <c r="C121" t="s">
        <v>122</v>
      </c>
      <c r="D121" s="15"/>
      <c r="E121" s="16">
        <v>763</v>
      </c>
      <c r="F121" s="16"/>
      <c r="G121" s="16"/>
      <c r="H121" s="16">
        <v>45</v>
      </c>
      <c r="I121" s="16"/>
      <c r="J121" s="17">
        <v>808</v>
      </c>
    </row>
    <row r="122" spans="1:10" x14ac:dyDescent="0.3">
      <c r="A122" s="10"/>
      <c r="B122" s="10">
        <v>41063</v>
      </c>
      <c r="C122" t="s">
        <v>123</v>
      </c>
      <c r="D122" s="15"/>
      <c r="E122" s="16">
        <v>18</v>
      </c>
      <c r="F122" s="16"/>
      <c r="G122" s="16"/>
      <c r="H122" s="16"/>
      <c r="I122" s="16"/>
      <c r="J122" s="17">
        <v>18</v>
      </c>
    </row>
    <row r="123" spans="1:10" x14ac:dyDescent="0.3">
      <c r="A123" s="10"/>
      <c r="B123" s="10">
        <v>41081</v>
      </c>
      <c r="C123" t="s">
        <v>124</v>
      </c>
      <c r="D123" s="15"/>
      <c r="E123" s="16">
        <v>349</v>
      </c>
      <c r="F123" s="16"/>
      <c r="G123" s="16"/>
      <c r="H123" s="16">
        <v>4</v>
      </c>
      <c r="I123" s="16"/>
      <c r="J123" s="17">
        <v>353</v>
      </c>
    </row>
    <row r="124" spans="1:10" x14ac:dyDescent="0.3">
      <c r="A124" s="10"/>
      <c r="B124" s="10">
        <v>41082</v>
      </c>
      <c r="C124" t="s">
        <v>125</v>
      </c>
      <c r="D124" s="15"/>
      <c r="E124" s="16">
        <v>229</v>
      </c>
      <c r="F124" s="16"/>
      <c r="G124" s="16"/>
      <c r="H124" s="16">
        <v>6</v>
      </c>
      <c r="I124" s="16"/>
      <c r="J124" s="17">
        <v>235</v>
      </c>
    </row>
    <row r="125" spans="1:10" x14ac:dyDescent="0.3">
      <c r="A125" s="10"/>
      <c r="B125" s="10">
        <v>42003</v>
      </c>
      <c r="C125" t="s">
        <v>126</v>
      </c>
      <c r="D125" s="15"/>
      <c r="E125" s="16">
        <v>361</v>
      </c>
      <c r="F125" s="16"/>
      <c r="G125" s="16"/>
      <c r="H125" s="16">
        <v>1</v>
      </c>
      <c r="I125" s="16"/>
      <c r="J125" s="17">
        <v>362</v>
      </c>
    </row>
    <row r="126" spans="1:10" x14ac:dyDescent="0.3">
      <c r="A126" s="10"/>
      <c r="B126" s="10">
        <v>42004</v>
      </c>
      <c r="C126" t="s">
        <v>127</v>
      </c>
      <c r="D126" s="15"/>
      <c r="E126" s="16">
        <v>140</v>
      </c>
      <c r="F126" s="16">
        <v>1</v>
      </c>
      <c r="G126" s="16"/>
      <c r="H126" s="16">
        <v>1</v>
      </c>
      <c r="I126" s="16"/>
      <c r="J126" s="17">
        <v>142</v>
      </c>
    </row>
    <row r="127" spans="1:10" x14ac:dyDescent="0.3">
      <c r="A127" s="10"/>
      <c r="B127" s="10">
        <v>42006</v>
      </c>
      <c r="C127" t="s">
        <v>128</v>
      </c>
      <c r="D127" s="15"/>
      <c r="E127" s="16">
        <v>1801</v>
      </c>
      <c r="F127" s="16">
        <v>11</v>
      </c>
      <c r="G127" s="16"/>
      <c r="H127" s="16">
        <v>122</v>
      </c>
      <c r="I127" s="16"/>
      <c r="J127" s="17">
        <v>1934</v>
      </c>
    </row>
    <row r="128" spans="1:10" x14ac:dyDescent="0.3">
      <c r="A128" s="10"/>
      <c r="B128" s="10">
        <v>42008</v>
      </c>
      <c r="C128" t="s">
        <v>129</v>
      </c>
      <c r="D128" s="15"/>
      <c r="E128" s="16">
        <v>1183</v>
      </c>
      <c r="F128" s="16">
        <v>5</v>
      </c>
      <c r="G128" s="16"/>
      <c r="H128" s="16">
        <v>49</v>
      </c>
      <c r="I128" s="16"/>
      <c r="J128" s="17">
        <v>1237</v>
      </c>
    </row>
    <row r="129" spans="1:10" x14ac:dyDescent="0.3">
      <c r="A129" s="10"/>
      <c r="B129" s="10">
        <v>42010</v>
      </c>
      <c r="C129" t="s">
        <v>130</v>
      </c>
      <c r="D129" s="15"/>
      <c r="E129" s="16">
        <v>169</v>
      </c>
      <c r="F129" s="16"/>
      <c r="G129" s="16"/>
      <c r="H129" s="16">
        <v>5</v>
      </c>
      <c r="I129" s="16"/>
      <c r="J129" s="17">
        <v>174</v>
      </c>
    </row>
    <row r="130" spans="1:10" x14ac:dyDescent="0.3">
      <c r="A130" s="10"/>
      <c r="B130" s="10">
        <v>42011</v>
      </c>
      <c r="C130" t="s">
        <v>131</v>
      </c>
      <c r="D130" s="15"/>
      <c r="E130" s="16">
        <v>139</v>
      </c>
      <c r="F130" s="16"/>
      <c r="G130" s="16"/>
      <c r="H130" s="16">
        <v>42</v>
      </c>
      <c r="I130" s="16"/>
      <c r="J130" s="17">
        <v>181</v>
      </c>
    </row>
    <row r="131" spans="1:10" x14ac:dyDescent="0.3">
      <c r="A131" s="10"/>
      <c r="B131" s="10">
        <v>42023</v>
      </c>
      <c r="C131" t="s">
        <v>132</v>
      </c>
      <c r="D131" s="15"/>
      <c r="E131" s="16">
        <v>229</v>
      </c>
      <c r="F131" s="16">
        <v>8</v>
      </c>
      <c r="G131" s="16"/>
      <c r="H131" s="16">
        <v>16</v>
      </c>
      <c r="I131" s="16"/>
      <c r="J131" s="17">
        <v>253</v>
      </c>
    </row>
    <row r="132" spans="1:10" x14ac:dyDescent="0.3">
      <c r="A132" s="10"/>
      <c r="B132" s="10">
        <v>42025</v>
      </c>
      <c r="C132" t="s">
        <v>133</v>
      </c>
      <c r="D132" s="15"/>
      <c r="E132" s="16">
        <v>573</v>
      </c>
      <c r="F132" s="16">
        <v>1</v>
      </c>
      <c r="G132" s="16"/>
      <c r="H132" s="16">
        <v>50</v>
      </c>
      <c r="I132" s="16"/>
      <c r="J132" s="17">
        <v>624</v>
      </c>
    </row>
    <row r="133" spans="1:10" x14ac:dyDescent="0.3">
      <c r="A133" s="10"/>
      <c r="B133" s="10">
        <v>42026</v>
      </c>
      <c r="C133" t="s">
        <v>134</v>
      </c>
      <c r="D133" s="15"/>
      <c r="E133" s="16">
        <v>97</v>
      </c>
      <c r="F133" s="16"/>
      <c r="G133" s="16"/>
      <c r="H133" s="16"/>
      <c r="I133" s="16"/>
      <c r="J133" s="17">
        <v>97</v>
      </c>
    </row>
    <row r="134" spans="1:10" x14ac:dyDescent="0.3">
      <c r="A134" s="10"/>
      <c r="B134" s="10">
        <v>42028</v>
      </c>
      <c r="C134" t="s">
        <v>135</v>
      </c>
      <c r="D134" s="15"/>
      <c r="E134" s="16">
        <v>513</v>
      </c>
      <c r="F134" s="16"/>
      <c r="G134" s="16"/>
      <c r="H134" s="16">
        <v>28</v>
      </c>
      <c r="I134" s="16"/>
      <c r="J134" s="17">
        <v>541</v>
      </c>
    </row>
    <row r="135" spans="1:10" x14ac:dyDescent="0.3">
      <c r="A135" s="10"/>
      <c r="B135" s="10">
        <v>43002</v>
      </c>
      <c r="C135" t="s">
        <v>136</v>
      </c>
      <c r="D135" s="15"/>
      <c r="E135" s="16">
        <v>146</v>
      </c>
      <c r="F135" s="16"/>
      <c r="G135" s="16"/>
      <c r="H135" s="16"/>
      <c r="I135" s="16"/>
      <c r="J135" s="17">
        <v>146</v>
      </c>
    </row>
    <row r="136" spans="1:10" x14ac:dyDescent="0.3">
      <c r="A136" s="10"/>
      <c r="B136" s="10">
        <v>43005</v>
      </c>
      <c r="C136" t="s">
        <v>137</v>
      </c>
      <c r="D136" s="15"/>
      <c r="E136" s="16">
        <v>621</v>
      </c>
      <c r="F136" s="16">
        <v>1</v>
      </c>
      <c r="G136" s="16"/>
      <c r="H136" s="16">
        <v>108</v>
      </c>
      <c r="I136" s="16"/>
      <c r="J136" s="17">
        <v>730</v>
      </c>
    </row>
    <row r="137" spans="1:10" x14ac:dyDescent="0.3">
      <c r="A137" s="10"/>
      <c r="B137" s="10">
        <v>43007</v>
      </c>
      <c r="C137" t="s">
        <v>138</v>
      </c>
      <c r="D137" s="15"/>
      <c r="E137" s="16">
        <v>56</v>
      </c>
      <c r="F137" s="16">
        <v>2</v>
      </c>
      <c r="G137" s="16"/>
      <c r="H137" s="16">
        <v>5</v>
      </c>
      <c r="I137" s="16"/>
      <c r="J137" s="17">
        <v>63</v>
      </c>
    </row>
    <row r="138" spans="1:10" x14ac:dyDescent="0.3">
      <c r="A138" s="10"/>
      <c r="B138" s="10">
        <v>43010</v>
      </c>
      <c r="C138" t="s">
        <v>139</v>
      </c>
      <c r="D138" s="15"/>
      <c r="E138" s="16">
        <v>205</v>
      </c>
      <c r="F138" s="16">
        <v>2</v>
      </c>
      <c r="G138" s="16"/>
      <c r="H138" s="16">
        <v>11</v>
      </c>
      <c r="I138" s="16"/>
      <c r="J138" s="17">
        <v>218</v>
      </c>
    </row>
    <row r="139" spans="1:10" x14ac:dyDescent="0.3">
      <c r="A139" s="10"/>
      <c r="B139" s="10">
        <v>43014</v>
      </c>
      <c r="C139" t="s">
        <v>140</v>
      </c>
      <c r="D139" s="15"/>
      <c r="E139" s="16">
        <v>14</v>
      </c>
      <c r="F139" s="16"/>
      <c r="G139" s="16"/>
      <c r="H139" s="16">
        <v>1</v>
      </c>
      <c r="I139" s="16"/>
      <c r="J139" s="17">
        <v>15</v>
      </c>
    </row>
    <row r="140" spans="1:10" x14ac:dyDescent="0.3">
      <c r="A140" s="10"/>
      <c r="B140" s="10">
        <v>43018</v>
      </c>
      <c r="C140" t="s">
        <v>141</v>
      </c>
      <c r="D140" s="15"/>
      <c r="E140" s="16">
        <v>695</v>
      </c>
      <c r="F140" s="16"/>
      <c r="G140" s="16"/>
      <c r="H140" s="16">
        <v>114</v>
      </c>
      <c r="I140" s="16"/>
      <c r="J140" s="17">
        <v>809</v>
      </c>
    </row>
    <row r="141" spans="1:10" x14ac:dyDescent="0.3">
      <c r="A141" s="10"/>
      <c r="B141" s="10">
        <v>44012</v>
      </c>
      <c r="C141" t="s">
        <v>304</v>
      </c>
      <c r="D141" s="15"/>
      <c r="E141" s="16">
        <v>14</v>
      </c>
      <c r="F141" s="16"/>
      <c r="G141" s="16"/>
      <c r="H141" s="16"/>
      <c r="I141" s="16"/>
      <c r="J141" s="17">
        <v>14</v>
      </c>
    </row>
    <row r="142" spans="1:10" x14ac:dyDescent="0.3">
      <c r="A142" s="10"/>
      <c r="B142" s="10">
        <v>44013</v>
      </c>
      <c r="C142" t="s">
        <v>144</v>
      </c>
      <c r="D142" s="15"/>
      <c r="E142" s="16">
        <v>51</v>
      </c>
      <c r="F142" s="16"/>
      <c r="G142" s="16"/>
      <c r="H142" s="16"/>
      <c r="I142" s="16"/>
      <c r="J142" s="17">
        <v>51</v>
      </c>
    </row>
    <row r="143" spans="1:10" x14ac:dyDescent="0.3">
      <c r="A143" s="10"/>
      <c r="B143" s="10">
        <v>44019</v>
      </c>
      <c r="C143" t="s">
        <v>145</v>
      </c>
      <c r="D143" s="15"/>
      <c r="E143" s="16">
        <v>435</v>
      </c>
      <c r="F143" s="16">
        <v>1</v>
      </c>
      <c r="G143" s="16"/>
      <c r="H143" s="16">
        <v>12</v>
      </c>
      <c r="I143" s="16"/>
      <c r="J143" s="17">
        <v>448</v>
      </c>
    </row>
    <row r="144" spans="1:10" x14ac:dyDescent="0.3">
      <c r="A144" s="10"/>
      <c r="B144" s="10">
        <v>44020</v>
      </c>
      <c r="C144" t="s">
        <v>146</v>
      </c>
      <c r="D144" s="15"/>
      <c r="E144" s="16">
        <v>83</v>
      </c>
      <c r="F144" s="16"/>
      <c r="G144" s="16"/>
      <c r="H144" s="16">
        <v>2</v>
      </c>
      <c r="I144" s="16"/>
      <c r="J144" s="17">
        <v>85</v>
      </c>
    </row>
    <row r="145" spans="1:10" x14ac:dyDescent="0.3">
      <c r="A145" s="10"/>
      <c r="B145" s="10">
        <v>44021</v>
      </c>
      <c r="C145" t="s">
        <v>147</v>
      </c>
      <c r="D145" s="15"/>
      <c r="E145" s="16">
        <v>12756</v>
      </c>
      <c r="F145" s="16">
        <v>120</v>
      </c>
      <c r="G145" s="16"/>
      <c r="H145" s="16">
        <v>1396</v>
      </c>
      <c r="I145" s="16"/>
      <c r="J145" s="17">
        <v>14272</v>
      </c>
    </row>
    <row r="146" spans="1:10" x14ac:dyDescent="0.3">
      <c r="A146" s="10"/>
      <c r="B146" s="10">
        <v>44034</v>
      </c>
      <c r="C146" t="s">
        <v>148</v>
      </c>
      <c r="D146" s="15"/>
      <c r="E146" s="16">
        <v>303</v>
      </c>
      <c r="F146" s="16">
        <v>7</v>
      </c>
      <c r="G146" s="16"/>
      <c r="H146" s="16">
        <v>27</v>
      </c>
      <c r="I146" s="16"/>
      <c r="J146" s="17">
        <v>337</v>
      </c>
    </row>
    <row r="147" spans="1:10" x14ac:dyDescent="0.3">
      <c r="A147" s="10"/>
      <c r="B147" s="10">
        <v>44040</v>
      </c>
      <c r="C147" t="s">
        <v>149</v>
      </c>
      <c r="D147" s="15"/>
      <c r="E147" s="16">
        <v>168</v>
      </c>
      <c r="F147" s="16"/>
      <c r="G147" s="16"/>
      <c r="H147" s="16">
        <v>7</v>
      </c>
      <c r="I147" s="16"/>
      <c r="J147" s="17">
        <v>175</v>
      </c>
    </row>
    <row r="148" spans="1:10" x14ac:dyDescent="0.3">
      <c r="A148" s="10"/>
      <c r="B148" s="10">
        <v>44043</v>
      </c>
      <c r="C148" t="s">
        <v>150</v>
      </c>
      <c r="D148" s="15"/>
      <c r="E148" s="16">
        <v>246</v>
      </c>
      <c r="F148" s="16">
        <v>3</v>
      </c>
      <c r="G148" s="16"/>
      <c r="H148" s="16">
        <v>3</v>
      </c>
      <c r="I148" s="16"/>
      <c r="J148" s="17">
        <v>252</v>
      </c>
    </row>
    <row r="149" spans="1:10" x14ac:dyDescent="0.3">
      <c r="A149" s="10"/>
      <c r="B149" s="10">
        <v>44045</v>
      </c>
      <c r="C149" t="s">
        <v>151</v>
      </c>
      <c r="D149" s="15"/>
      <c r="E149" s="16">
        <v>175</v>
      </c>
      <c r="F149" s="16"/>
      <c r="G149" s="16"/>
      <c r="H149" s="16">
        <v>11</v>
      </c>
      <c r="I149" s="16"/>
      <c r="J149" s="17">
        <v>186</v>
      </c>
    </row>
    <row r="150" spans="1:10" x14ac:dyDescent="0.3">
      <c r="A150" s="10"/>
      <c r="B150" s="10">
        <v>44048</v>
      </c>
      <c r="C150" t="s">
        <v>152</v>
      </c>
      <c r="D150" s="15"/>
      <c r="E150" s="16">
        <v>90</v>
      </c>
      <c r="F150" s="16"/>
      <c r="G150" s="16"/>
      <c r="H150" s="16">
        <v>2</v>
      </c>
      <c r="I150" s="16"/>
      <c r="J150" s="17">
        <v>92</v>
      </c>
    </row>
    <row r="151" spans="1:10" x14ac:dyDescent="0.3">
      <c r="A151" s="10"/>
      <c r="B151" s="10">
        <v>44052</v>
      </c>
      <c r="C151" t="s">
        <v>153</v>
      </c>
      <c r="D151" s="15"/>
      <c r="E151" s="16">
        <v>108</v>
      </c>
      <c r="F151" s="16">
        <v>1</v>
      </c>
      <c r="G151" s="16"/>
      <c r="H151" s="16"/>
      <c r="I151" s="16"/>
      <c r="J151" s="17">
        <v>109</v>
      </c>
    </row>
    <row r="152" spans="1:10" x14ac:dyDescent="0.3">
      <c r="A152" s="10"/>
      <c r="B152" s="10">
        <v>44064</v>
      </c>
      <c r="C152" t="s">
        <v>154</v>
      </c>
      <c r="D152" s="15"/>
      <c r="E152" s="16">
        <v>50</v>
      </c>
      <c r="F152" s="16">
        <v>4</v>
      </c>
      <c r="G152" s="16"/>
      <c r="H152" s="16">
        <v>4</v>
      </c>
      <c r="I152" s="16"/>
      <c r="J152" s="17">
        <v>58</v>
      </c>
    </row>
    <row r="153" spans="1:10" x14ac:dyDescent="0.3">
      <c r="A153" s="10"/>
      <c r="B153" s="10">
        <v>44073</v>
      </c>
      <c r="C153" t="s">
        <v>155</v>
      </c>
      <c r="D153" s="15"/>
      <c r="E153" s="16">
        <v>326</v>
      </c>
      <c r="F153" s="16">
        <v>1</v>
      </c>
      <c r="G153" s="16"/>
      <c r="H153" s="16">
        <v>32</v>
      </c>
      <c r="I153" s="16"/>
      <c r="J153" s="17">
        <v>359</v>
      </c>
    </row>
    <row r="154" spans="1:10" x14ac:dyDescent="0.3">
      <c r="A154" s="10"/>
      <c r="B154" s="10">
        <v>44081</v>
      </c>
      <c r="C154" t="s">
        <v>156</v>
      </c>
      <c r="D154" s="15"/>
      <c r="E154" s="16">
        <v>205</v>
      </c>
      <c r="F154" s="16">
        <v>1</v>
      </c>
      <c r="G154" s="16"/>
      <c r="H154" s="16">
        <v>20</v>
      </c>
      <c r="I154" s="16"/>
      <c r="J154" s="17">
        <v>226</v>
      </c>
    </row>
    <row r="155" spans="1:10" x14ac:dyDescent="0.3">
      <c r="A155" s="10"/>
      <c r="B155" s="10">
        <v>44083</v>
      </c>
      <c r="C155" t="s">
        <v>143</v>
      </c>
      <c r="D155" s="15"/>
      <c r="E155" s="16">
        <v>460</v>
      </c>
      <c r="F155" s="16">
        <v>3</v>
      </c>
      <c r="G155" s="16"/>
      <c r="H155" s="16">
        <v>13</v>
      </c>
      <c r="I155" s="16"/>
      <c r="J155" s="17">
        <v>476</v>
      </c>
    </row>
    <row r="156" spans="1:10" x14ac:dyDescent="0.3">
      <c r="A156" s="10"/>
      <c r="B156" s="10">
        <v>44084</v>
      </c>
      <c r="C156" t="s">
        <v>142</v>
      </c>
      <c r="D156" s="15"/>
      <c r="E156" s="16">
        <v>347</v>
      </c>
      <c r="F156" s="16"/>
      <c r="G156" s="16"/>
      <c r="H156" s="16">
        <v>26</v>
      </c>
      <c r="I156" s="16"/>
      <c r="J156" s="17">
        <v>373</v>
      </c>
    </row>
    <row r="157" spans="1:10" x14ac:dyDescent="0.3">
      <c r="A157" s="10"/>
      <c r="B157" s="10">
        <v>44085</v>
      </c>
      <c r="C157" t="s">
        <v>317</v>
      </c>
      <c r="D157" s="15"/>
      <c r="E157" s="16">
        <v>480</v>
      </c>
      <c r="F157" s="16">
        <v>6</v>
      </c>
      <c r="G157" s="16"/>
      <c r="H157" s="16">
        <v>36</v>
      </c>
      <c r="I157" s="16"/>
      <c r="J157" s="17">
        <v>522</v>
      </c>
    </row>
    <row r="158" spans="1:10" x14ac:dyDescent="0.3">
      <c r="A158" s="10"/>
      <c r="B158" s="10">
        <v>45035</v>
      </c>
      <c r="C158" t="s">
        <v>157</v>
      </c>
      <c r="D158" s="15"/>
      <c r="E158" s="16">
        <v>571</v>
      </c>
      <c r="F158" s="16">
        <v>3</v>
      </c>
      <c r="G158" s="16"/>
      <c r="H158" s="16">
        <v>6</v>
      </c>
      <c r="I158" s="16"/>
      <c r="J158" s="17">
        <v>580</v>
      </c>
    </row>
    <row r="159" spans="1:10" x14ac:dyDescent="0.3">
      <c r="A159" s="10"/>
      <c r="B159" s="10">
        <v>45041</v>
      </c>
      <c r="C159" t="s">
        <v>158</v>
      </c>
      <c r="D159" s="15"/>
      <c r="E159" s="16">
        <v>613</v>
      </c>
      <c r="F159" s="16"/>
      <c r="G159" s="16">
        <v>44</v>
      </c>
      <c r="H159" s="16">
        <v>40</v>
      </c>
      <c r="I159" s="16"/>
      <c r="J159" s="17">
        <v>697</v>
      </c>
    </row>
    <row r="160" spans="1:10" x14ac:dyDescent="0.3">
      <c r="A160" s="10"/>
      <c r="B160" s="10">
        <v>45059</v>
      </c>
      <c r="C160" t="s">
        <v>159</v>
      </c>
      <c r="D160" s="15"/>
      <c r="E160" s="16">
        <v>128</v>
      </c>
      <c r="F160" s="16"/>
      <c r="G160" s="16"/>
      <c r="H160" s="16"/>
      <c r="I160" s="16"/>
      <c r="J160" s="17">
        <v>128</v>
      </c>
    </row>
    <row r="161" spans="1:10" x14ac:dyDescent="0.3">
      <c r="A161" s="10"/>
      <c r="B161" s="10">
        <v>45060</v>
      </c>
      <c r="C161" t="s">
        <v>160</v>
      </c>
      <c r="D161" s="15"/>
      <c r="E161" s="16">
        <v>77</v>
      </c>
      <c r="F161" s="16"/>
      <c r="G161" s="16"/>
      <c r="H161" s="16">
        <v>2</v>
      </c>
      <c r="I161" s="16"/>
      <c r="J161" s="17">
        <v>79</v>
      </c>
    </row>
    <row r="162" spans="1:10" x14ac:dyDescent="0.3">
      <c r="A162" s="10"/>
      <c r="B162" s="10">
        <v>45061</v>
      </c>
      <c r="C162" t="s">
        <v>161</v>
      </c>
      <c r="D162" s="15"/>
      <c r="E162" s="16">
        <v>31</v>
      </c>
      <c r="F162" s="16">
        <v>1</v>
      </c>
      <c r="G162" s="16"/>
      <c r="H162" s="16"/>
      <c r="I162" s="16"/>
      <c r="J162" s="17">
        <v>32</v>
      </c>
    </row>
    <row r="163" spans="1:10" x14ac:dyDescent="0.3">
      <c r="A163" s="10"/>
      <c r="B163" s="10">
        <v>45063</v>
      </c>
      <c r="C163" t="s">
        <v>162</v>
      </c>
      <c r="D163" s="15"/>
      <c r="E163" s="16">
        <v>93</v>
      </c>
      <c r="F163" s="16"/>
      <c r="G163" s="16"/>
      <c r="H163" s="16"/>
      <c r="I163" s="16"/>
      <c r="J163" s="17">
        <v>93</v>
      </c>
    </row>
    <row r="164" spans="1:10" x14ac:dyDescent="0.3">
      <c r="A164" s="10"/>
      <c r="B164" s="10">
        <v>45064</v>
      </c>
      <c r="C164" t="s">
        <v>163</v>
      </c>
      <c r="D164" s="15"/>
      <c r="E164" s="16">
        <v>50</v>
      </c>
      <c r="F164" s="16"/>
      <c r="G164" s="16"/>
      <c r="H164" s="16">
        <v>1</v>
      </c>
      <c r="I164" s="16"/>
      <c r="J164" s="17">
        <v>51</v>
      </c>
    </row>
    <row r="165" spans="1:10" x14ac:dyDescent="0.3">
      <c r="A165" s="10"/>
      <c r="B165" s="10">
        <v>45065</v>
      </c>
      <c r="C165" t="s">
        <v>164</v>
      </c>
      <c r="D165" s="15"/>
      <c r="E165" s="16">
        <v>78</v>
      </c>
      <c r="F165" s="16"/>
      <c r="G165" s="16"/>
      <c r="H165" s="16">
        <v>1</v>
      </c>
      <c r="I165" s="16"/>
      <c r="J165" s="17">
        <v>79</v>
      </c>
    </row>
    <row r="166" spans="1:10" x14ac:dyDescent="0.3">
      <c r="A166" s="10"/>
      <c r="B166" s="10">
        <v>45068</v>
      </c>
      <c r="C166" t="s">
        <v>318</v>
      </c>
      <c r="D166" s="15"/>
      <c r="E166" s="16">
        <v>114</v>
      </c>
      <c r="F166" s="16"/>
      <c r="G166" s="16"/>
      <c r="H166" s="16"/>
      <c r="I166" s="16"/>
      <c r="J166" s="17">
        <v>114</v>
      </c>
    </row>
    <row r="167" spans="1:10" x14ac:dyDescent="0.3">
      <c r="A167" s="10"/>
      <c r="B167" s="10">
        <v>46003</v>
      </c>
      <c r="C167" t="s">
        <v>165</v>
      </c>
      <c r="D167" s="15"/>
      <c r="E167" s="16">
        <v>1229</v>
      </c>
      <c r="F167" s="16">
        <v>3</v>
      </c>
      <c r="G167" s="16"/>
      <c r="H167" s="16">
        <v>69</v>
      </c>
      <c r="I167" s="16"/>
      <c r="J167" s="17">
        <v>1301</v>
      </c>
    </row>
    <row r="168" spans="1:10" x14ac:dyDescent="0.3">
      <c r="A168" s="10"/>
      <c r="B168" s="10">
        <v>46013</v>
      </c>
      <c r="C168" t="s">
        <v>166</v>
      </c>
      <c r="D168" s="15"/>
      <c r="E168" s="16">
        <v>482</v>
      </c>
      <c r="F168" s="16">
        <v>1</v>
      </c>
      <c r="G168" s="16"/>
      <c r="H168" s="16">
        <v>32</v>
      </c>
      <c r="I168" s="16"/>
      <c r="J168" s="17">
        <v>515</v>
      </c>
    </row>
    <row r="169" spans="1:10" x14ac:dyDescent="0.3">
      <c r="A169" s="10"/>
      <c r="B169" s="10">
        <v>46014</v>
      </c>
      <c r="C169" t="s">
        <v>167</v>
      </c>
      <c r="D169" s="15"/>
      <c r="E169" s="16">
        <v>1367</v>
      </c>
      <c r="F169" s="16">
        <v>14</v>
      </c>
      <c r="G169" s="16"/>
      <c r="H169" s="16">
        <v>152</v>
      </c>
      <c r="I169" s="16"/>
      <c r="J169" s="17">
        <v>1533</v>
      </c>
    </row>
    <row r="170" spans="1:10" x14ac:dyDescent="0.3">
      <c r="A170" s="10"/>
      <c r="B170" s="10">
        <v>46020</v>
      </c>
      <c r="C170" t="s">
        <v>168</v>
      </c>
      <c r="D170" s="15"/>
      <c r="E170" s="16">
        <v>357</v>
      </c>
      <c r="F170" s="16"/>
      <c r="G170" s="16"/>
      <c r="H170" s="16">
        <v>10</v>
      </c>
      <c r="I170" s="16"/>
      <c r="J170" s="17">
        <v>367</v>
      </c>
    </row>
    <row r="171" spans="1:10" x14ac:dyDescent="0.3">
      <c r="A171" s="10"/>
      <c r="B171" s="10">
        <v>46021</v>
      </c>
      <c r="C171" t="s">
        <v>169</v>
      </c>
      <c r="D171" s="15"/>
      <c r="E171" s="16">
        <v>1753</v>
      </c>
      <c r="F171" s="16">
        <v>1</v>
      </c>
      <c r="G171" s="16"/>
      <c r="H171" s="16">
        <v>56</v>
      </c>
      <c r="I171" s="16">
        <v>2</v>
      </c>
      <c r="J171" s="17">
        <v>1812</v>
      </c>
    </row>
    <row r="172" spans="1:10" x14ac:dyDescent="0.3">
      <c r="A172" s="10"/>
      <c r="B172" s="10">
        <v>46024</v>
      </c>
      <c r="C172" t="s">
        <v>170</v>
      </c>
      <c r="D172" s="15"/>
      <c r="E172" s="16">
        <v>263</v>
      </c>
      <c r="F172" s="16">
        <v>1</v>
      </c>
      <c r="G172" s="16"/>
      <c r="H172" s="16">
        <v>10</v>
      </c>
      <c r="I172" s="16"/>
      <c r="J172" s="17">
        <v>274</v>
      </c>
    </row>
    <row r="173" spans="1:10" x14ac:dyDescent="0.3">
      <c r="A173" s="11"/>
      <c r="B173" s="10">
        <v>46025</v>
      </c>
      <c r="C173" t="s">
        <v>171</v>
      </c>
      <c r="D173" s="15"/>
      <c r="E173" s="16">
        <v>1222</v>
      </c>
      <c r="F173" s="16"/>
      <c r="G173" s="16"/>
      <c r="H173" s="16">
        <v>3</v>
      </c>
      <c r="I173" s="16"/>
      <c r="J173" s="17">
        <v>1225</v>
      </c>
    </row>
    <row r="174" spans="1:10" x14ac:dyDescent="0.3">
      <c r="A174" s="2" t="s">
        <v>172</v>
      </c>
      <c r="B174" s="2"/>
      <c r="C174" s="2"/>
      <c r="D174" s="18"/>
      <c r="E174" s="1">
        <v>35444</v>
      </c>
      <c r="F174" s="1">
        <v>204</v>
      </c>
      <c r="G174" s="1">
        <v>44</v>
      </c>
      <c r="H174" s="1">
        <v>2744</v>
      </c>
      <c r="I174" s="1">
        <v>2</v>
      </c>
      <c r="J174" s="19">
        <v>38438</v>
      </c>
    </row>
    <row r="175" spans="1:10" x14ac:dyDescent="0.3">
      <c r="A175" s="10" t="s">
        <v>173</v>
      </c>
      <c r="B175" s="10">
        <v>23002</v>
      </c>
      <c r="C175" t="s">
        <v>174</v>
      </c>
      <c r="D175" s="15"/>
      <c r="E175" s="16">
        <v>416</v>
      </c>
      <c r="F175" s="16">
        <v>20</v>
      </c>
      <c r="G175" s="16"/>
      <c r="H175" s="16">
        <v>5</v>
      </c>
      <c r="I175" s="16"/>
      <c r="J175" s="17">
        <v>441</v>
      </c>
    </row>
    <row r="176" spans="1:10" x14ac:dyDescent="0.3">
      <c r="A176" s="10"/>
      <c r="B176" s="10">
        <v>23003</v>
      </c>
      <c r="C176" t="s">
        <v>175</v>
      </c>
      <c r="D176" s="15"/>
      <c r="E176" s="16">
        <v>384</v>
      </c>
      <c r="F176" s="16">
        <v>1</v>
      </c>
      <c r="G176" s="16"/>
      <c r="H176" s="16">
        <v>7</v>
      </c>
      <c r="I176" s="16"/>
      <c r="J176" s="17">
        <v>392</v>
      </c>
    </row>
    <row r="177" spans="1:10" x14ac:dyDescent="0.3">
      <c r="A177" s="10"/>
      <c r="B177" s="10">
        <v>23009</v>
      </c>
      <c r="C177" t="s">
        <v>176</v>
      </c>
      <c r="D177" s="15"/>
      <c r="E177" s="16">
        <v>4</v>
      </c>
      <c r="F177" s="16">
        <v>1</v>
      </c>
      <c r="G177" s="16"/>
      <c r="H177" s="16"/>
      <c r="I177" s="16"/>
      <c r="J177" s="17">
        <v>5</v>
      </c>
    </row>
    <row r="178" spans="1:10" x14ac:dyDescent="0.3">
      <c r="A178" s="10"/>
      <c r="B178" s="10">
        <v>23016</v>
      </c>
      <c r="C178" t="s">
        <v>177</v>
      </c>
      <c r="D178" s="15"/>
      <c r="E178" s="16">
        <v>604</v>
      </c>
      <c r="F178" s="16">
        <v>3</v>
      </c>
      <c r="G178" s="16"/>
      <c r="H178" s="16">
        <v>44</v>
      </c>
      <c r="I178" s="16"/>
      <c r="J178" s="17">
        <v>651</v>
      </c>
    </row>
    <row r="179" spans="1:10" x14ac:dyDescent="0.3">
      <c r="A179" s="10"/>
      <c r="B179" s="10">
        <v>23023</v>
      </c>
      <c r="C179" t="s">
        <v>178</v>
      </c>
      <c r="D179" s="15"/>
      <c r="E179" s="16">
        <v>71</v>
      </c>
      <c r="F179" s="16"/>
      <c r="G179" s="16"/>
      <c r="H179" s="16"/>
      <c r="I179" s="16"/>
      <c r="J179" s="17">
        <v>71</v>
      </c>
    </row>
    <row r="180" spans="1:10" x14ac:dyDescent="0.3">
      <c r="A180" s="10"/>
      <c r="B180" s="10">
        <v>23024</v>
      </c>
      <c r="C180" t="s">
        <v>179</v>
      </c>
      <c r="D180" s="15"/>
      <c r="E180" s="16">
        <v>47</v>
      </c>
      <c r="F180" s="16"/>
      <c r="G180" s="16"/>
      <c r="H180" s="16">
        <v>2</v>
      </c>
      <c r="I180" s="16"/>
      <c r="J180" s="17">
        <v>49</v>
      </c>
    </row>
    <row r="181" spans="1:10" x14ac:dyDescent="0.3">
      <c r="A181" s="10"/>
      <c r="B181" s="10">
        <v>23025</v>
      </c>
      <c r="C181" t="s">
        <v>180</v>
      </c>
      <c r="D181" s="15"/>
      <c r="E181" s="16">
        <v>381</v>
      </c>
      <c r="F181" s="16">
        <v>5</v>
      </c>
      <c r="G181" s="16"/>
      <c r="H181" s="16">
        <v>8</v>
      </c>
      <c r="I181" s="16"/>
      <c r="J181" s="17">
        <v>394</v>
      </c>
    </row>
    <row r="182" spans="1:10" x14ac:dyDescent="0.3">
      <c r="A182" s="10"/>
      <c r="B182" s="10">
        <v>23027</v>
      </c>
      <c r="C182" t="s">
        <v>181</v>
      </c>
      <c r="D182" s="15"/>
      <c r="E182" s="16">
        <v>1023</v>
      </c>
      <c r="F182" s="16">
        <v>4</v>
      </c>
      <c r="G182" s="16"/>
      <c r="H182" s="16">
        <v>24</v>
      </c>
      <c r="I182" s="16">
        <v>1</v>
      </c>
      <c r="J182" s="17">
        <v>1052</v>
      </c>
    </row>
    <row r="183" spans="1:10" x14ac:dyDescent="0.3">
      <c r="A183" s="10"/>
      <c r="B183" s="10">
        <v>23032</v>
      </c>
      <c r="C183" t="s">
        <v>301</v>
      </c>
      <c r="D183" s="15"/>
      <c r="E183" s="16">
        <v>20</v>
      </c>
      <c r="F183" s="16"/>
      <c r="G183" s="16"/>
      <c r="H183" s="16">
        <v>1</v>
      </c>
      <c r="I183" s="16"/>
      <c r="J183" s="17">
        <v>21</v>
      </c>
    </row>
    <row r="184" spans="1:10" x14ac:dyDescent="0.3">
      <c r="A184" s="10"/>
      <c r="B184" s="10">
        <v>23033</v>
      </c>
      <c r="C184" t="s">
        <v>182</v>
      </c>
      <c r="D184" s="15"/>
      <c r="E184" s="16">
        <v>178</v>
      </c>
      <c r="F184" s="16"/>
      <c r="G184" s="16"/>
      <c r="H184" s="16">
        <v>37</v>
      </c>
      <c r="I184" s="16"/>
      <c r="J184" s="17">
        <v>215</v>
      </c>
    </row>
    <row r="185" spans="1:10" x14ac:dyDescent="0.3">
      <c r="A185" s="10"/>
      <c r="B185" s="10">
        <v>23038</v>
      </c>
      <c r="C185" t="s">
        <v>183</v>
      </c>
      <c r="D185" s="15"/>
      <c r="E185" s="16">
        <v>33</v>
      </c>
      <c r="F185" s="16">
        <v>1</v>
      </c>
      <c r="G185" s="16"/>
      <c r="H185" s="16"/>
      <c r="I185" s="16"/>
      <c r="J185" s="17">
        <v>34</v>
      </c>
    </row>
    <row r="186" spans="1:10" x14ac:dyDescent="0.3">
      <c r="A186" s="10"/>
      <c r="B186" s="10">
        <v>23039</v>
      </c>
      <c r="C186" t="s">
        <v>184</v>
      </c>
      <c r="D186" s="15"/>
      <c r="E186" s="16">
        <v>198</v>
      </c>
      <c r="F186" s="16">
        <v>5</v>
      </c>
      <c r="G186" s="16"/>
      <c r="H186" s="16">
        <v>2</v>
      </c>
      <c r="I186" s="16"/>
      <c r="J186" s="17">
        <v>205</v>
      </c>
    </row>
    <row r="187" spans="1:10" x14ac:dyDescent="0.3">
      <c r="A187" s="10"/>
      <c r="B187" s="10">
        <v>23044</v>
      </c>
      <c r="C187" t="s">
        <v>185</v>
      </c>
      <c r="D187" s="15"/>
      <c r="E187" s="16">
        <v>63</v>
      </c>
      <c r="F187" s="16">
        <v>6</v>
      </c>
      <c r="G187" s="16"/>
      <c r="H187" s="16">
        <v>2</v>
      </c>
      <c r="I187" s="16"/>
      <c r="J187" s="17">
        <v>71</v>
      </c>
    </row>
    <row r="188" spans="1:10" x14ac:dyDescent="0.3">
      <c r="A188" s="10"/>
      <c r="B188" s="10">
        <v>23045</v>
      </c>
      <c r="C188" t="s">
        <v>186</v>
      </c>
      <c r="D188" s="15"/>
      <c r="E188" s="16">
        <v>150</v>
      </c>
      <c r="F188" s="16">
        <v>3</v>
      </c>
      <c r="G188" s="16"/>
      <c r="H188" s="16">
        <v>1</v>
      </c>
      <c r="I188" s="16"/>
      <c r="J188" s="17">
        <v>154</v>
      </c>
    </row>
    <row r="189" spans="1:10" x14ac:dyDescent="0.3">
      <c r="A189" s="10"/>
      <c r="B189" s="10">
        <v>23047</v>
      </c>
      <c r="C189" t="s">
        <v>187</v>
      </c>
      <c r="D189" s="15"/>
      <c r="E189" s="16">
        <v>216</v>
      </c>
      <c r="F189" s="16"/>
      <c r="G189" s="16"/>
      <c r="H189" s="16">
        <v>44</v>
      </c>
      <c r="I189" s="16"/>
      <c r="J189" s="17">
        <v>260</v>
      </c>
    </row>
    <row r="190" spans="1:10" x14ac:dyDescent="0.3">
      <c r="A190" s="10"/>
      <c r="B190" s="10">
        <v>23050</v>
      </c>
      <c r="C190" t="s">
        <v>188</v>
      </c>
      <c r="D190" s="15"/>
      <c r="E190" s="16">
        <v>236</v>
      </c>
      <c r="F190" s="16">
        <v>7</v>
      </c>
      <c r="G190" s="16"/>
      <c r="H190" s="16">
        <v>3</v>
      </c>
      <c r="I190" s="16"/>
      <c r="J190" s="17">
        <v>246</v>
      </c>
    </row>
    <row r="191" spans="1:10" x14ac:dyDescent="0.3">
      <c r="A191" s="10"/>
      <c r="B191" s="10">
        <v>23052</v>
      </c>
      <c r="C191" t="s">
        <v>189</v>
      </c>
      <c r="D191" s="15"/>
      <c r="E191" s="16">
        <v>99</v>
      </c>
      <c r="F191" s="16"/>
      <c r="G191" s="16"/>
      <c r="H191" s="16">
        <v>1</v>
      </c>
      <c r="I191" s="16"/>
      <c r="J191" s="17">
        <v>100</v>
      </c>
    </row>
    <row r="192" spans="1:10" x14ac:dyDescent="0.3">
      <c r="A192" s="10"/>
      <c r="B192" s="10">
        <v>23060</v>
      </c>
      <c r="C192" t="s">
        <v>190</v>
      </c>
      <c r="D192" s="15"/>
      <c r="E192" s="16">
        <v>72</v>
      </c>
      <c r="F192" s="16"/>
      <c r="G192" s="16"/>
      <c r="H192" s="16">
        <v>2</v>
      </c>
      <c r="I192" s="16"/>
      <c r="J192" s="17">
        <v>74</v>
      </c>
    </row>
    <row r="193" spans="1:10" x14ac:dyDescent="0.3">
      <c r="A193" s="10"/>
      <c r="B193" s="10">
        <v>23062</v>
      </c>
      <c r="C193" t="s">
        <v>191</v>
      </c>
      <c r="D193" s="15"/>
      <c r="E193" s="16">
        <v>123</v>
      </c>
      <c r="F193" s="16">
        <v>16</v>
      </c>
      <c r="G193" s="16"/>
      <c r="H193" s="16">
        <v>9</v>
      </c>
      <c r="I193" s="16"/>
      <c r="J193" s="17">
        <v>148</v>
      </c>
    </row>
    <row r="194" spans="1:10" x14ac:dyDescent="0.3">
      <c r="A194" s="10"/>
      <c r="B194" s="10">
        <v>23064</v>
      </c>
      <c r="C194" t="s">
        <v>299</v>
      </c>
      <c r="D194" s="15"/>
      <c r="E194" s="16">
        <v>4</v>
      </c>
      <c r="F194" s="16"/>
      <c r="G194" s="16"/>
      <c r="H194" s="16"/>
      <c r="I194" s="16"/>
      <c r="J194" s="17">
        <v>4</v>
      </c>
    </row>
    <row r="195" spans="1:10" x14ac:dyDescent="0.3">
      <c r="A195" s="10"/>
      <c r="B195" s="10">
        <v>23077</v>
      </c>
      <c r="C195" t="s">
        <v>192</v>
      </c>
      <c r="D195" s="15"/>
      <c r="E195" s="16">
        <v>780</v>
      </c>
      <c r="F195" s="16"/>
      <c r="G195" s="16"/>
      <c r="H195" s="16">
        <v>98</v>
      </c>
      <c r="I195" s="16"/>
      <c r="J195" s="17">
        <v>878</v>
      </c>
    </row>
    <row r="196" spans="1:10" x14ac:dyDescent="0.3">
      <c r="A196" s="10"/>
      <c r="B196" s="10">
        <v>23081</v>
      </c>
      <c r="C196" t="s">
        <v>193</v>
      </c>
      <c r="D196" s="15"/>
      <c r="E196" s="16">
        <v>184</v>
      </c>
      <c r="F196" s="16">
        <v>1</v>
      </c>
      <c r="G196" s="16"/>
      <c r="H196" s="16">
        <v>8</v>
      </c>
      <c r="I196" s="16"/>
      <c r="J196" s="17">
        <v>193</v>
      </c>
    </row>
    <row r="197" spans="1:10" x14ac:dyDescent="0.3">
      <c r="A197" s="10"/>
      <c r="B197" s="10">
        <v>23086</v>
      </c>
      <c r="C197" t="s">
        <v>194</v>
      </c>
      <c r="D197" s="15"/>
      <c r="E197" s="16">
        <v>229</v>
      </c>
      <c r="F197" s="16"/>
      <c r="G197" s="16"/>
      <c r="H197" s="16">
        <v>38</v>
      </c>
      <c r="I197" s="16"/>
      <c r="J197" s="17">
        <v>267</v>
      </c>
    </row>
    <row r="198" spans="1:10" x14ac:dyDescent="0.3">
      <c r="A198" s="10"/>
      <c r="B198" s="10">
        <v>23088</v>
      </c>
      <c r="C198" t="s">
        <v>195</v>
      </c>
      <c r="D198" s="15">
        <v>3</v>
      </c>
      <c r="E198" s="16">
        <v>1239</v>
      </c>
      <c r="F198" s="16"/>
      <c r="G198" s="16"/>
      <c r="H198" s="16">
        <v>309</v>
      </c>
      <c r="I198" s="16"/>
      <c r="J198" s="17">
        <v>1551</v>
      </c>
    </row>
    <row r="199" spans="1:10" x14ac:dyDescent="0.3">
      <c r="A199" s="10"/>
      <c r="B199" s="10">
        <v>23094</v>
      </c>
      <c r="C199" t="s">
        <v>196</v>
      </c>
      <c r="D199" s="15"/>
      <c r="E199" s="16">
        <v>444</v>
      </c>
      <c r="F199" s="16">
        <v>2</v>
      </c>
      <c r="G199" s="16"/>
      <c r="H199" s="16">
        <v>29</v>
      </c>
      <c r="I199" s="16"/>
      <c r="J199" s="17">
        <v>475</v>
      </c>
    </row>
    <row r="200" spans="1:10" x14ac:dyDescent="0.3">
      <c r="A200" s="10"/>
      <c r="B200" s="10">
        <v>23096</v>
      </c>
      <c r="C200" t="s">
        <v>197</v>
      </c>
      <c r="D200" s="15"/>
      <c r="E200" s="16">
        <v>263</v>
      </c>
      <c r="F200" s="16">
        <v>1</v>
      </c>
      <c r="G200" s="16"/>
      <c r="H200" s="16">
        <v>1</v>
      </c>
      <c r="I200" s="16"/>
      <c r="J200" s="17">
        <v>265</v>
      </c>
    </row>
    <row r="201" spans="1:10" x14ac:dyDescent="0.3">
      <c r="A201" s="10"/>
      <c r="B201" s="10">
        <v>23097</v>
      </c>
      <c r="C201" t="s">
        <v>198</v>
      </c>
      <c r="D201" s="15"/>
      <c r="E201" s="16">
        <v>121</v>
      </c>
      <c r="F201" s="16">
        <v>1</v>
      </c>
      <c r="G201" s="16"/>
      <c r="H201" s="16"/>
      <c r="I201" s="16"/>
      <c r="J201" s="17">
        <v>122</v>
      </c>
    </row>
    <row r="202" spans="1:10" x14ac:dyDescent="0.3">
      <c r="A202" s="10"/>
      <c r="B202" s="10">
        <v>23098</v>
      </c>
      <c r="C202" t="s">
        <v>199</v>
      </c>
      <c r="D202" s="15"/>
      <c r="E202" s="16">
        <v>122</v>
      </c>
      <c r="F202" s="16"/>
      <c r="G202" s="16"/>
      <c r="H202" s="16">
        <v>5</v>
      </c>
      <c r="I202" s="16"/>
      <c r="J202" s="17">
        <v>127</v>
      </c>
    </row>
    <row r="203" spans="1:10" x14ac:dyDescent="0.3">
      <c r="A203" s="10"/>
      <c r="B203" s="10">
        <v>23099</v>
      </c>
      <c r="C203" t="s">
        <v>200</v>
      </c>
      <c r="D203" s="15"/>
      <c r="E203" s="16">
        <v>124</v>
      </c>
      <c r="F203" s="16"/>
      <c r="G203" s="16"/>
      <c r="H203" s="16">
        <v>3</v>
      </c>
      <c r="I203" s="16"/>
      <c r="J203" s="17">
        <v>127</v>
      </c>
    </row>
    <row r="204" spans="1:10" x14ac:dyDescent="0.3">
      <c r="A204" s="10"/>
      <c r="B204" s="10">
        <v>23101</v>
      </c>
      <c r="C204" t="s">
        <v>201</v>
      </c>
      <c r="D204" s="15"/>
      <c r="E204" s="16">
        <v>86</v>
      </c>
      <c r="F204" s="16"/>
      <c r="G204" s="16"/>
      <c r="H204" s="16"/>
      <c r="I204" s="16"/>
      <c r="J204" s="17">
        <v>86</v>
      </c>
    </row>
    <row r="205" spans="1:10" x14ac:dyDescent="0.3">
      <c r="A205" s="10"/>
      <c r="B205" s="10">
        <v>23102</v>
      </c>
      <c r="C205" t="s">
        <v>202</v>
      </c>
      <c r="D205" s="15"/>
      <c r="E205" s="16">
        <v>19</v>
      </c>
      <c r="F205" s="16">
        <v>8</v>
      </c>
      <c r="G205" s="16"/>
      <c r="H205" s="16"/>
      <c r="I205" s="16"/>
      <c r="J205" s="17">
        <v>27</v>
      </c>
    </row>
    <row r="206" spans="1:10" x14ac:dyDescent="0.3">
      <c r="A206" s="10"/>
      <c r="B206" s="10">
        <v>23103</v>
      </c>
      <c r="C206" t="s">
        <v>203</v>
      </c>
      <c r="D206" s="15"/>
      <c r="E206" s="16">
        <v>390</v>
      </c>
      <c r="F206" s="16"/>
      <c r="G206" s="16"/>
      <c r="H206" s="16">
        <v>14</v>
      </c>
      <c r="I206" s="16"/>
      <c r="J206" s="17">
        <v>404</v>
      </c>
    </row>
    <row r="207" spans="1:10" x14ac:dyDescent="0.3">
      <c r="A207" s="10"/>
      <c r="B207" s="10">
        <v>23105</v>
      </c>
      <c r="C207" t="s">
        <v>204</v>
      </c>
      <c r="D207" s="15"/>
      <c r="E207" s="16">
        <v>76</v>
      </c>
      <c r="F207" s="16"/>
      <c r="G207" s="16"/>
      <c r="H207" s="16"/>
      <c r="I207" s="16"/>
      <c r="J207" s="17">
        <v>76</v>
      </c>
    </row>
    <row r="208" spans="1:10" x14ac:dyDescent="0.3">
      <c r="A208" s="10"/>
      <c r="B208" s="10">
        <v>24001</v>
      </c>
      <c r="C208" t="s">
        <v>205</v>
      </c>
      <c r="D208" s="15"/>
      <c r="E208" s="16">
        <v>367</v>
      </c>
      <c r="F208" s="16">
        <v>2</v>
      </c>
      <c r="G208" s="16"/>
      <c r="H208" s="16">
        <v>12</v>
      </c>
      <c r="I208" s="16"/>
      <c r="J208" s="17">
        <v>381</v>
      </c>
    </row>
    <row r="209" spans="1:10" x14ac:dyDescent="0.3">
      <c r="A209" s="10"/>
      <c r="B209" s="10">
        <v>24007</v>
      </c>
      <c r="C209" t="s">
        <v>305</v>
      </c>
      <c r="D209" s="15"/>
      <c r="E209" s="16"/>
      <c r="F209" s="16"/>
      <c r="G209" s="16"/>
      <c r="H209" s="16"/>
      <c r="I209" s="16"/>
      <c r="J209" s="17"/>
    </row>
    <row r="210" spans="1:10" x14ac:dyDescent="0.3">
      <c r="A210" s="10"/>
      <c r="B210" s="10">
        <v>24008</v>
      </c>
      <c r="C210" t="s">
        <v>206</v>
      </c>
      <c r="D210" s="15"/>
      <c r="E210" s="16">
        <v>42</v>
      </c>
      <c r="F210" s="16">
        <v>2</v>
      </c>
      <c r="G210" s="16"/>
      <c r="H210" s="16">
        <v>1</v>
      </c>
      <c r="I210" s="16"/>
      <c r="J210" s="17">
        <v>45</v>
      </c>
    </row>
    <row r="211" spans="1:10" x14ac:dyDescent="0.3">
      <c r="A211" s="10"/>
      <c r="B211" s="10">
        <v>24009</v>
      </c>
      <c r="C211" t="s">
        <v>207</v>
      </c>
      <c r="D211" s="15"/>
      <c r="E211" s="16">
        <v>168</v>
      </c>
      <c r="F211" s="16"/>
      <c r="G211" s="16"/>
      <c r="H211" s="16">
        <v>2</v>
      </c>
      <c r="I211" s="16"/>
      <c r="J211" s="17">
        <v>170</v>
      </c>
    </row>
    <row r="212" spans="1:10" x14ac:dyDescent="0.3">
      <c r="A212" s="10"/>
      <c r="B212" s="10">
        <v>24011</v>
      </c>
      <c r="C212" t="s">
        <v>208</v>
      </c>
      <c r="D212" s="15"/>
      <c r="E212" s="16">
        <v>5</v>
      </c>
      <c r="F212" s="16"/>
      <c r="G212" s="16"/>
      <c r="H212" s="16"/>
      <c r="I212" s="16"/>
      <c r="J212" s="17">
        <v>5</v>
      </c>
    </row>
    <row r="213" spans="1:10" x14ac:dyDescent="0.3">
      <c r="A213" s="10"/>
      <c r="B213" s="10">
        <v>24014</v>
      </c>
      <c r="C213" t="s">
        <v>209</v>
      </c>
      <c r="D213" s="15"/>
      <c r="E213" s="16">
        <v>10</v>
      </c>
      <c r="F213" s="16"/>
      <c r="G213" s="16"/>
      <c r="H213" s="16"/>
      <c r="I213" s="16"/>
      <c r="J213" s="17">
        <v>10</v>
      </c>
    </row>
    <row r="214" spans="1:10" x14ac:dyDescent="0.3">
      <c r="A214" s="10"/>
      <c r="B214" s="10">
        <v>24016</v>
      </c>
      <c r="C214" t="s">
        <v>210</v>
      </c>
      <c r="D214" s="15"/>
      <c r="E214" s="16">
        <v>32</v>
      </c>
      <c r="F214" s="16"/>
      <c r="G214" s="16"/>
      <c r="H214" s="16"/>
      <c r="I214" s="16"/>
      <c r="J214" s="17">
        <v>32</v>
      </c>
    </row>
    <row r="215" spans="1:10" x14ac:dyDescent="0.3">
      <c r="A215" s="10"/>
      <c r="B215" s="10">
        <v>24020</v>
      </c>
      <c r="C215" t="s">
        <v>211</v>
      </c>
      <c r="D215" s="15"/>
      <c r="E215" s="16">
        <v>632</v>
      </c>
      <c r="F215" s="16">
        <v>1</v>
      </c>
      <c r="G215" s="16"/>
      <c r="H215" s="16">
        <v>29</v>
      </c>
      <c r="I215" s="16">
        <v>3</v>
      </c>
      <c r="J215" s="17">
        <v>665</v>
      </c>
    </row>
    <row r="216" spans="1:10" x14ac:dyDescent="0.3">
      <c r="A216" s="10"/>
      <c r="B216" s="10">
        <v>24028</v>
      </c>
      <c r="C216" t="s">
        <v>306</v>
      </c>
      <c r="D216" s="15"/>
      <c r="E216" s="16"/>
      <c r="F216" s="16"/>
      <c r="G216" s="16"/>
      <c r="H216" s="16"/>
      <c r="I216" s="16"/>
      <c r="J216" s="17"/>
    </row>
    <row r="217" spans="1:10" x14ac:dyDescent="0.3">
      <c r="A217" s="10"/>
      <c r="B217" s="10">
        <v>24033</v>
      </c>
      <c r="C217" t="s">
        <v>212</v>
      </c>
      <c r="D217" s="15"/>
      <c r="E217" s="16">
        <v>209</v>
      </c>
      <c r="F217" s="16"/>
      <c r="G217" s="16"/>
      <c r="H217" s="16">
        <v>1</v>
      </c>
      <c r="I217" s="16"/>
      <c r="J217" s="17">
        <v>210</v>
      </c>
    </row>
    <row r="218" spans="1:10" x14ac:dyDescent="0.3">
      <c r="A218" s="10"/>
      <c r="B218" s="10">
        <v>24038</v>
      </c>
      <c r="C218" t="s">
        <v>213</v>
      </c>
      <c r="D218" s="15"/>
      <c r="E218" s="16">
        <v>324</v>
      </c>
      <c r="F218" s="16"/>
      <c r="G218" s="16"/>
      <c r="H218" s="16">
        <v>25</v>
      </c>
      <c r="I218" s="16"/>
      <c r="J218" s="17">
        <v>349</v>
      </c>
    </row>
    <row r="219" spans="1:10" x14ac:dyDescent="0.3">
      <c r="A219" s="10"/>
      <c r="B219" s="10">
        <v>24041</v>
      </c>
      <c r="C219" t="s">
        <v>214</v>
      </c>
      <c r="D219" s="15"/>
      <c r="E219" s="16">
        <v>10</v>
      </c>
      <c r="F219" s="16"/>
      <c r="G219" s="16"/>
      <c r="H219" s="16"/>
      <c r="I219" s="16"/>
      <c r="J219" s="17">
        <v>10</v>
      </c>
    </row>
    <row r="220" spans="1:10" x14ac:dyDescent="0.3">
      <c r="A220" s="10"/>
      <c r="B220" s="10">
        <v>24043</v>
      </c>
      <c r="C220" t="s">
        <v>215</v>
      </c>
      <c r="D220" s="15"/>
      <c r="E220" s="16">
        <v>13</v>
      </c>
      <c r="F220" s="16"/>
      <c r="G220" s="16"/>
      <c r="H220" s="16"/>
      <c r="I220" s="16"/>
      <c r="J220" s="17">
        <v>13</v>
      </c>
    </row>
    <row r="221" spans="1:10" x14ac:dyDescent="0.3">
      <c r="A221" s="10"/>
      <c r="B221" s="10">
        <v>24045</v>
      </c>
      <c r="C221" t="s">
        <v>216</v>
      </c>
      <c r="D221" s="15"/>
      <c r="E221" s="16">
        <v>74</v>
      </c>
      <c r="F221" s="16">
        <v>8</v>
      </c>
      <c r="G221" s="16"/>
      <c r="H221" s="16">
        <v>4</v>
      </c>
      <c r="I221" s="16"/>
      <c r="J221" s="17">
        <v>86</v>
      </c>
    </row>
    <row r="222" spans="1:10" x14ac:dyDescent="0.3">
      <c r="A222" s="10"/>
      <c r="B222" s="10">
        <v>24048</v>
      </c>
      <c r="C222" t="s">
        <v>217</v>
      </c>
      <c r="D222" s="15"/>
      <c r="E222" s="16">
        <v>47</v>
      </c>
      <c r="F222" s="16"/>
      <c r="G222" s="16"/>
      <c r="H222" s="16"/>
      <c r="I222" s="16"/>
      <c r="J222" s="17">
        <v>47</v>
      </c>
    </row>
    <row r="223" spans="1:10" x14ac:dyDescent="0.3">
      <c r="A223" s="10"/>
      <c r="B223" s="10">
        <v>24054</v>
      </c>
      <c r="C223" t="s">
        <v>300</v>
      </c>
      <c r="D223" s="15"/>
      <c r="E223" s="16">
        <v>14</v>
      </c>
      <c r="F223" s="16"/>
      <c r="G223" s="16"/>
      <c r="H223" s="16"/>
      <c r="I223" s="16"/>
      <c r="J223" s="17">
        <v>14</v>
      </c>
    </row>
    <row r="224" spans="1:10" x14ac:dyDescent="0.3">
      <c r="A224" s="10"/>
      <c r="B224" s="10">
        <v>24055</v>
      </c>
      <c r="C224" t="s">
        <v>218</v>
      </c>
      <c r="D224" s="15"/>
      <c r="E224" s="16">
        <v>223</v>
      </c>
      <c r="F224" s="16">
        <v>4</v>
      </c>
      <c r="G224" s="16"/>
      <c r="H224" s="16">
        <v>20</v>
      </c>
      <c r="I224" s="16"/>
      <c r="J224" s="17">
        <v>247</v>
      </c>
    </row>
    <row r="225" spans="1:10" x14ac:dyDescent="0.3">
      <c r="A225" s="10"/>
      <c r="B225" s="10">
        <v>24059</v>
      </c>
      <c r="C225" t="s">
        <v>219</v>
      </c>
      <c r="D225" s="15"/>
      <c r="E225" s="16">
        <v>444</v>
      </c>
      <c r="F225" s="16"/>
      <c r="G225" s="16"/>
      <c r="H225" s="16">
        <v>5</v>
      </c>
      <c r="I225" s="16">
        <v>3</v>
      </c>
      <c r="J225" s="17">
        <v>452</v>
      </c>
    </row>
    <row r="226" spans="1:10" x14ac:dyDescent="0.3">
      <c r="A226" s="10"/>
      <c r="B226" s="10">
        <v>24062</v>
      </c>
      <c r="C226" t="s">
        <v>220</v>
      </c>
      <c r="D226" s="15">
        <v>42</v>
      </c>
      <c r="E226" s="16">
        <v>2977</v>
      </c>
      <c r="F226" s="16">
        <v>28</v>
      </c>
      <c r="G226" s="16"/>
      <c r="H226" s="16">
        <v>112</v>
      </c>
      <c r="I226" s="16"/>
      <c r="J226" s="17">
        <v>3159</v>
      </c>
    </row>
    <row r="227" spans="1:10" x14ac:dyDescent="0.3">
      <c r="A227" s="10"/>
      <c r="B227" s="10">
        <v>24066</v>
      </c>
      <c r="C227" t="s">
        <v>221</v>
      </c>
      <c r="D227" s="15"/>
      <c r="E227" s="16">
        <v>8</v>
      </c>
      <c r="F227" s="16"/>
      <c r="G227" s="16"/>
      <c r="H227" s="16">
        <v>1</v>
      </c>
      <c r="I227" s="16"/>
      <c r="J227" s="17">
        <v>9</v>
      </c>
    </row>
    <row r="228" spans="1:10" x14ac:dyDescent="0.3">
      <c r="A228" s="10"/>
      <c r="B228" s="10">
        <v>24086</v>
      </c>
      <c r="C228" t="s">
        <v>222</v>
      </c>
      <c r="D228" s="15"/>
      <c r="E228" s="16">
        <v>23</v>
      </c>
      <c r="F228" s="16"/>
      <c r="G228" s="16"/>
      <c r="H228" s="16">
        <v>1</v>
      </c>
      <c r="I228" s="16"/>
      <c r="J228" s="17">
        <v>24</v>
      </c>
    </row>
    <row r="229" spans="1:10" x14ac:dyDescent="0.3">
      <c r="A229" s="10"/>
      <c r="B229" s="10">
        <v>24094</v>
      </c>
      <c r="C229" t="s">
        <v>223</v>
      </c>
      <c r="D229" s="15"/>
      <c r="E229" s="16">
        <v>73</v>
      </c>
      <c r="F229" s="16"/>
      <c r="G229" s="16"/>
      <c r="H229" s="16">
        <v>1</v>
      </c>
      <c r="I229" s="16"/>
      <c r="J229" s="17">
        <v>74</v>
      </c>
    </row>
    <row r="230" spans="1:10" x14ac:dyDescent="0.3">
      <c r="A230" s="10"/>
      <c r="B230" s="10">
        <v>24104</v>
      </c>
      <c r="C230" t="s">
        <v>224</v>
      </c>
      <c r="D230" s="15"/>
      <c r="E230" s="16">
        <v>376</v>
      </c>
      <c r="F230" s="16">
        <v>4</v>
      </c>
      <c r="G230" s="16"/>
      <c r="H230" s="16">
        <v>21</v>
      </c>
      <c r="I230" s="16"/>
      <c r="J230" s="17">
        <v>401</v>
      </c>
    </row>
    <row r="231" spans="1:10" x14ac:dyDescent="0.3">
      <c r="A231" s="10"/>
      <c r="B231" s="10">
        <v>24107</v>
      </c>
      <c r="C231" t="s">
        <v>225</v>
      </c>
      <c r="D231" s="15"/>
      <c r="E231" s="16">
        <v>487</v>
      </c>
      <c r="F231" s="16"/>
      <c r="G231" s="16"/>
      <c r="H231" s="16">
        <v>7</v>
      </c>
      <c r="I231" s="16"/>
      <c r="J231" s="17">
        <v>494</v>
      </c>
    </row>
    <row r="232" spans="1:10" x14ac:dyDescent="0.3">
      <c r="A232" s="10"/>
      <c r="B232" s="10">
        <v>24109</v>
      </c>
      <c r="C232" t="s">
        <v>226</v>
      </c>
      <c r="D232" s="15"/>
      <c r="E232" s="16">
        <v>114</v>
      </c>
      <c r="F232" s="16"/>
      <c r="G232" s="16"/>
      <c r="H232" s="16"/>
      <c r="I232" s="16"/>
      <c r="J232" s="17">
        <v>114</v>
      </c>
    </row>
    <row r="233" spans="1:10" x14ac:dyDescent="0.3">
      <c r="A233" s="10"/>
      <c r="B233" s="10">
        <v>24130</v>
      </c>
      <c r="C233" t="s">
        <v>227</v>
      </c>
      <c r="D233" s="15"/>
      <c r="E233" s="16">
        <v>42</v>
      </c>
      <c r="F233" s="16"/>
      <c r="G233" s="16"/>
      <c r="H233" s="16"/>
      <c r="I233" s="16"/>
      <c r="J233" s="17">
        <v>42</v>
      </c>
    </row>
    <row r="234" spans="1:10" x14ac:dyDescent="0.3">
      <c r="A234" s="10"/>
      <c r="B234" s="10">
        <v>24133</v>
      </c>
      <c r="C234" t="s">
        <v>228</v>
      </c>
      <c r="D234" s="15"/>
      <c r="E234" s="16">
        <v>9</v>
      </c>
      <c r="F234" s="16"/>
      <c r="G234" s="16"/>
      <c r="H234" s="16"/>
      <c r="I234" s="16"/>
      <c r="J234" s="17">
        <v>9</v>
      </c>
    </row>
    <row r="235" spans="1:10" x14ac:dyDescent="0.3">
      <c r="A235" s="10"/>
      <c r="B235" s="10">
        <v>24134</v>
      </c>
      <c r="C235" t="s">
        <v>229</v>
      </c>
      <c r="D235" s="15"/>
      <c r="E235" s="16">
        <v>29</v>
      </c>
      <c r="F235" s="16"/>
      <c r="G235" s="16"/>
      <c r="H235" s="16">
        <v>1</v>
      </c>
      <c r="I235" s="16"/>
      <c r="J235" s="17">
        <v>30</v>
      </c>
    </row>
    <row r="236" spans="1:10" x14ac:dyDescent="0.3">
      <c r="A236" s="11"/>
      <c r="B236" s="10">
        <v>24135</v>
      </c>
      <c r="C236" t="s">
        <v>230</v>
      </c>
      <c r="D236" s="15"/>
      <c r="E236" s="16">
        <v>44</v>
      </c>
      <c r="F236" s="16"/>
      <c r="G236" s="16"/>
      <c r="H236" s="16"/>
      <c r="I236" s="16"/>
      <c r="J236" s="17">
        <v>44</v>
      </c>
    </row>
    <row r="237" spans="1:10" x14ac:dyDescent="0.3">
      <c r="A237" s="2" t="s">
        <v>231</v>
      </c>
      <c r="B237" s="2"/>
      <c r="C237" s="2"/>
      <c r="D237" s="18">
        <v>45</v>
      </c>
      <c r="E237" s="1">
        <v>15195</v>
      </c>
      <c r="F237" s="1">
        <v>134</v>
      </c>
      <c r="G237" s="1"/>
      <c r="H237" s="1">
        <v>940</v>
      </c>
      <c r="I237" s="1">
        <v>7</v>
      </c>
      <c r="J237" s="19">
        <v>16321</v>
      </c>
    </row>
    <row r="238" spans="1:10" x14ac:dyDescent="0.3">
      <c r="A238" s="10" t="s">
        <v>232</v>
      </c>
      <c r="B238" s="10">
        <v>31003</v>
      </c>
      <c r="C238" t="s">
        <v>233</v>
      </c>
      <c r="D238" s="15"/>
      <c r="E238" s="16">
        <v>183</v>
      </c>
      <c r="F238" s="16">
        <v>3</v>
      </c>
      <c r="G238" s="16"/>
      <c r="H238" s="16">
        <v>8</v>
      </c>
      <c r="I238" s="16"/>
      <c r="J238" s="17">
        <v>194</v>
      </c>
    </row>
    <row r="239" spans="1:10" x14ac:dyDescent="0.3">
      <c r="A239" s="10"/>
      <c r="B239" s="10">
        <v>31004</v>
      </c>
      <c r="C239" t="s">
        <v>234</v>
      </c>
      <c r="D239" s="15"/>
      <c r="E239" s="16">
        <v>504</v>
      </c>
      <c r="F239" s="16"/>
      <c r="G239" s="16"/>
      <c r="H239" s="16">
        <v>13</v>
      </c>
      <c r="I239" s="16"/>
      <c r="J239" s="17">
        <v>517</v>
      </c>
    </row>
    <row r="240" spans="1:10" x14ac:dyDescent="0.3">
      <c r="A240" s="10"/>
      <c r="B240" s="10">
        <v>31005</v>
      </c>
      <c r="C240" t="s">
        <v>235</v>
      </c>
      <c r="D240" s="15"/>
      <c r="E240" s="16">
        <v>3357</v>
      </c>
      <c r="F240" s="16">
        <v>54</v>
      </c>
      <c r="G240" s="16">
        <v>28</v>
      </c>
      <c r="H240" s="16">
        <v>155</v>
      </c>
      <c r="I240" s="16"/>
      <c r="J240" s="17">
        <v>3594</v>
      </c>
    </row>
    <row r="241" spans="1:10" x14ac:dyDescent="0.3">
      <c r="A241" s="10"/>
      <c r="B241" s="10">
        <v>31006</v>
      </c>
      <c r="C241" t="s">
        <v>236</v>
      </c>
      <c r="D241" s="15"/>
      <c r="E241" s="16">
        <v>105</v>
      </c>
      <c r="F241" s="16">
        <v>1</v>
      </c>
      <c r="G241" s="16"/>
      <c r="H241" s="16">
        <v>5</v>
      </c>
      <c r="I241" s="16"/>
      <c r="J241" s="17">
        <v>111</v>
      </c>
    </row>
    <row r="242" spans="1:10" x14ac:dyDescent="0.3">
      <c r="A242" s="10"/>
      <c r="B242" s="10">
        <v>31012</v>
      </c>
      <c r="C242" t="s">
        <v>237</v>
      </c>
      <c r="D242" s="15"/>
      <c r="E242" s="16">
        <v>69</v>
      </c>
      <c r="F242" s="16"/>
      <c r="G242" s="16"/>
      <c r="H242" s="16">
        <v>1</v>
      </c>
      <c r="I242" s="16"/>
      <c r="J242" s="17">
        <v>70</v>
      </c>
    </row>
    <row r="243" spans="1:10" x14ac:dyDescent="0.3">
      <c r="A243" s="10"/>
      <c r="B243" s="10">
        <v>31022</v>
      </c>
      <c r="C243" t="s">
        <v>238</v>
      </c>
      <c r="D243" s="15"/>
      <c r="E243" s="16">
        <v>411</v>
      </c>
      <c r="F243" s="16"/>
      <c r="G243" s="16"/>
      <c r="H243" s="16">
        <v>12</v>
      </c>
      <c r="I243" s="16"/>
      <c r="J243" s="17">
        <v>423</v>
      </c>
    </row>
    <row r="244" spans="1:10" x14ac:dyDescent="0.3">
      <c r="A244" s="10"/>
      <c r="B244" s="10">
        <v>31033</v>
      </c>
      <c r="C244" t="s">
        <v>239</v>
      </c>
      <c r="D244" s="15"/>
      <c r="E244" s="16">
        <v>204</v>
      </c>
      <c r="F244" s="16"/>
      <c r="G244" s="16">
        <v>16</v>
      </c>
      <c r="H244" s="16">
        <v>14</v>
      </c>
      <c r="I244" s="16"/>
      <c r="J244" s="17">
        <v>234</v>
      </c>
    </row>
    <row r="245" spans="1:10" x14ac:dyDescent="0.3">
      <c r="A245" s="10"/>
      <c r="B245" s="10">
        <v>31040</v>
      </c>
      <c r="C245" t="s">
        <v>240</v>
      </c>
      <c r="D245" s="15"/>
      <c r="E245" s="16">
        <v>478</v>
      </c>
      <c r="F245" s="16">
        <v>4</v>
      </c>
      <c r="G245" s="16"/>
      <c r="H245" s="16">
        <v>16</v>
      </c>
      <c r="I245" s="16"/>
      <c r="J245" s="17">
        <v>498</v>
      </c>
    </row>
    <row r="246" spans="1:10" x14ac:dyDescent="0.3">
      <c r="A246" s="10"/>
      <c r="B246" s="10">
        <v>31042</v>
      </c>
      <c r="C246" t="s">
        <v>241</v>
      </c>
      <c r="D246" s="15"/>
      <c r="E246" s="16">
        <v>40</v>
      </c>
      <c r="F246" s="16"/>
      <c r="G246" s="16"/>
      <c r="H246" s="16"/>
      <c r="I246" s="16"/>
      <c r="J246" s="17">
        <v>40</v>
      </c>
    </row>
    <row r="247" spans="1:10" x14ac:dyDescent="0.3">
      <c r="A247" s="10"/>
      <c r="B247" s="10">
        <v>31043</v>
      </c>
      <c r="C247" t="s">
        <v>242</v>
      </c>
      <c r="D247" s="15"/>
      <c r="E247" s="16">
        <v>256</v>
      </c>
      <c r="F247" s="16"/>
      <c r="G247" s="16"/>
      <c r="H247" s="16">
        <v>29</v>
      </c>
      <c r="I247" s="16"/>
      <c r="J247" s="17">
        <v>285</v>
      </c>
    </row>
    <row r="248" spans="1:10" x14ac:dyDescent="0.3">
      <c r="A248" s="10"/>
      <c r="B248" s="10">
        <v>32003</v>
      </c>
      <c r="C248" t="s">
        <v>243</v>
      </c>
      <c r="D248" s="15"/>
      <c r="E248" s="16">
        <v>353</v>
      </c>
      <c r="F248" s="16"/>
      <c r="G248" s="16">
        <v>41</v>
      </c>
      <c r="H248" s="16">
        <v>6</v>
      </c>
      <c r="I248" s="16"/>
      <c r="J248" s="17">
        <v>400</v>
      </c>
    </row>
    <row r="249" spans="1:10" x14ac:dyDescent="0.3">
      <c r="A249" s="10"/>
      <c r="B249" s="10">
        <v>32006</v>
      </c>
      <c r="C249" t="s">
        <v>244</v>
      </c>
      <c r="D249" s="15"/>
      <c r="E249" s="16">
        <v>117</v>
      </c>
      <c r="F249" s="16">
        <v>1</v>
      </c>
      <c r="G249" s="16"/>
      <c r="H249" s="16">
        <v>3</v>
      </c>
      <c r="I249" s="16"/>
      <c r="J249" s="17">
        <v>121</v>
      </c>
    </row>
    <row r="250" spans="1:10" x14ac:dyDescent="0.3">
      <c r="A250" s="10"/>
      <c r="B250" s="10">
        <v>32010</v>
      </c>
      <c r="C250" t="s">
        <v>245</v>
      </c>
      <c r="D250" s="15"/>
      <c r="E250" s="16">
        <v>50</v>
      </c>
      <c r="F250" s="16"/>
      <c r="G250" s="16"/>
      <c r="H250" s="16">
        <v>4</v>
      </c>
      <c r="I250" s="16"/>
      <c r="J250" s="17">
        <v>54</v>
      </c>
    </row>
    <row r="251" spans="1:10" x14ac:dyDescent="0.3">
      <c r="A251" s="10"/>
      <c r="B251" s="10">
        <v>32011</v>
      </c>
      <c r="C251" t="s">
        <v>246</v>
      </c>
      <c r="D251" s="15"/>
      <c r="E251" s="16">
        <v>173</v>
      </c>
      <c r="F251" s="16"/>
      <c r="G251" s="16"/>
      <c r="H251" s="16">
        <v>11</v>
      </c>
      <c r="I251" s="16"/>
      <c r="J251" s="17">
        <v>184</v>
      </c>
    </row>
    <row r="252" spans="1:10" x14ac:dyDescent="0.3">
      <c r="A252" s="10"/>
      <c r="B252" s="10">
        <v>32030</v>
      </c>
      <c r="C252" t="s">
        <v>247</v>
      </c>
      <c r="D252" s="15"/>
      <c r="E252" s="16">
        <v>63</v>
      </c>
      <c r="F252" s="16"/>
      <c r="G252" s="16"/>
      <c r="H252" s="16"/>
      <c r="I252" s="16"/>
      <c r="J252" s="17">
        <v>63</v>
      </c>
    </row>
    <row r="253" spans="1:10" x14ac:dyDescent="0.3">
      <c r="A253" s="10"/>
      <c r="B253" s="10">
        <v>33011</v>
      </c>
      <c r="C253" t="s">
        <v>248</v>
      </c>
      <c r="D253" s="15"/>
      <c r="E253" s="16">
        <v>1160</v>
      </c>
      <c r="F253" s="16">
        <v>6</v>
      </c>
      <c r="G253" s="16"/>
      <c r="H253" s="16">
        <v>20</v>
      </c>
      <c r="I253" s="16"/>
      <c r="J253" s="17">
        <v>1186</v>
      </c>
    </row>
    <row r="254" spans="1:10" x14ac:dyDescent="0.3">
      <c r="A254" s="10"/>
      <c r="B254" s="10">
        <v>33016</v>
      </c>
      <c r="C254" t="s">
        <v>249</v>
      </c>
      <c r="D254" s="15"/>
      <c r="E254" s="16">
        <v>70</v>
      </c>
      <c r="F254" s="16"/>
      <c r="G254" s="16"/>
      <c r="H254" s="16">
        <v>1</v>
      </c>
      <c r="I254" s="16"/>
      <c r="J254" s="17">
        <v>71</v>
      </c>
    </row>
    <row r="255" spans="1:10" x14ac:dyDescent="0.3">
      <c r="A255" s="10"/>
      <c r="B255" s="10">
        <v>33021</v>
      </c>
      <c r="C255" t="s">
        <v>250</v>
      </c>
      <c r="D255" s="15"/>
      <c r="E255" s="16">
        <v>470</v>
      </c>
      <c r="F255" s="16">
        <v>3</v>
      </c>
      <c r="G255" s="16"/>
      <c r="H255" s="16">
        <v>1</v>
      </c>
      <c r="I255" s="16"/>
      <c r="J255" s="17">
        <v>474</v>
      </c>
    </row>
    <row r="256" spans="1:10" x14ac:dyDescent="0.3">
      <c r="A256" s="10"/>
      <c r="B256" s="10">
        <v>33029</v>
      </c>
      <c r="C256" t="s">
        <v>251</v>
      </c>
      <c r="D256" s="15"/>
      <c r="E256" s="16">
        <v>852</v>
      </c>
      <c r="F256" s="16"/>
      <c r="G256" s="16"/>
      <c r="H256" s="16">
        <v>34</v>
      </c>
      <c r="I256" s="16"/>
      <c r="J256" s="17">
        <v>886</v>
      </c>
    </row>
    <row r="257" spans="1:10" x14ac:dyDescent="0.3">
      <c r="A257" s="10"/>
      <c r="B257" s="10">
        <v>33037</v>
      </c>
      <c r="C257" t="s">
        <v>252</v>
      </c>
      <c r="D257" s="15"/>
      <c r="E257" s="16">
        <v>254</v>
      </c>
      <c r="F257" s="16">
        <v>2</v>
      </c>
      <c r="G257" s="16"/>
      <c r="H257" s="16">
        <v>12</v>
      </c>
      <c r="I257" s="16"/>
      <c r="J257" s="17">
        <v>268</v>
      </c>
    </row>
    <row r="258" spans="1:10" x14ac:dyDescent="0.3">
      <c r="A258" s="10"/>
      <c r="B258" s="10">
        <v>33039</v>
      </c>
      <c r="C258" t="s">
        <v>253</v>
      </c>
      <c r="D258" s="15"/>
      <c r="E258" s="16">
        <v>130</v>
      </c>
      <c r="F258" s="16"/>
      <c r="G258" s="16"/>
      <c r="H258" s="16"/>
      <c r="I258" s="16"/>
      <c r="J258" s="17">
        <v>130</v>
      </c>
    </row>
    <row r="259" spans="1:10" x14ac:dyDescent="0.3">
      <c r="A259" s="10"/>
      <c r="B259" s="10">
        <v>33040</v>
      </c>
      <c r="C259" t="s">
        <v>254</v>
      </c>
      <c r="D259" s="15"/>
      <c r="E259" s="16">
        <v>205</v>
      </c>
      <c r="F259" s="16"/>
      <c r="G259" s="16"/>
      <c r="H259" s="16">
        <v>5</v>
      </c>
      <c r="I259" s="16"/>
      <c r="J259" s="17">
        <v>210</v>
      </c>
    </row>
    <row r="260" spans="1:10" x14ac:dyDescent="0.3">
      <c r="A260" s="10"/>
      <c r="B260" s="10">
        <v>33041</v>
      </c>
      <c r="C260" t="s">
        <v>255</v>
      </c>
      <c r="D260" s="15"/>
      <c r="E260" s="16">
        <v>76</v>
      </c>
      <c r="F260" s="16"/>
      <c r="G260" s="16"/>
      <c r="H260" s="16"/>
      <c r="I260" s="16"/>
      <c r="J260" s="17">
        <v>76</v>
      </c>
    </row>
    <row r="261" spans="1:10" x14ac:dyDescent="0.3">
      <c r="A261" s="10"/>
      <c r="B261" s="10">
        <v>34002</v>
      </c>
      <c r="C261" t="s">
        <v>256</v>
      </c>
      <c r="D261" s="15"/>
      <c r="E261" s="16">
        <v>157</v>
      </c>
      <c r="F261" s="16">
        <v>1</v>
      </c>
      <c r="G261" s="16"/>
      <c r="H261" s="16">
        <v>3</v>
      </c>
      <c r="I261" s="16"/>
      <c r="J261" s="17">
        <v>161</v>
      </c>
    </row>
    <row r="262" spans="1:10" x14ac:dyDescent="0.3">
      <c r="A262" s="10"/>
      <c r="B262" s="10">
        <v>34003</v>
      </c>
      <c r="C262" t="s">
        <v>257</v>
      </c>
      <c r="D262" s="15"/>
      <c r="E262" s="16">
        <v>323</v>
      </c>
      <c r="F262" s="16"/>
      <c r="G262" s="16"/>
      <c r="H262" s="16">
        <v>19</v>
      </c>
      <c r="I262" s="16"/>
      <c r="J262" s="17">
        <v>342</v>
      </c>
    </row>
    <row r="263" spans="1:10" x14ac:dyDescent="0.3">
      <c r="A263" s="10"/>
      <c r="B263" s="10">
        <v>34009</v>
      </c>
      <c r="C263" t="s">
        <v>258</v>
      </c>
      <c r="D263" s="15"/>
      <c r="E263" s="16">
        <v>201</v>
      </c>
      <c r="F263" s="16"/>
      <c r="G263" s="16"/>
      <c r="H263" s="16">
        <v>6</v>
      </c>
      <c r="I263" s="16"/>
      <c r="J263" s="17">
        <v>207</v>
      </c>
    </row>
    <row r="264" spans="1:10" x14ac:dyDescent="0.3">
      <c r="A264" s="10"/>
      <c r="B264" s="10">
        <v>34013</v>
      </c>
      <c r="C264" t="s">
        <v>259</v>
      </c>
      <c r="D264" s="15"/>
      <c r="E264" s="16">
        <v>576</v>
      </c>
      <c r="F264" s="16">
        <v>2</v>
      </c>
      <c r="G264" s="16"/>
      <c r="H264" s="16">
        <v>14</v>
      </c>
      <c r="I264" s="16"/>
      <c r="J264" s="17">
        <v>592</v>
      </c>
    </row>
    <row r="265" spans="1:10" x14ac:dyDescent="0.3">
      <c r="A265" s="10"/>
      <c r="B265" s="10">
        <v>34022</v>
      </c>
      <c r="C265" t="s">
        <v>260</v>
      </c>
      <c r="D265" s="15"/>
      <c r="E265" s="16">
        <v>2220</v>
      </c>
      <c r="F265" s="16">
        <v>1</v>
      </c>
      <c r="G265" s="16"/>
      <c r="H265" s="16">
        <v>433</v>
      </c>
      <c r="I265" s="16"/>
      <c r="J265" s="17">
        <v>2654</v>
      </c>
    </row>
    <row r="266" spans="1:10" x14ac:dyDescent="0.3">
      <c r="A266" s="10"/>
      <c r="B266" s="10">
        <v>34023</v>
      </c>
      <c r="C266" t="s">
        <v>261</v>
      </c>
      <c r="D266" s="15"/>
      <c r="E266" s="16">
        <v>487</v>
      </c>
      <c r="F266" s="16"/>
      <c r="G266" s="16"/>
      <c r="H266" s="16">
        <v>1</v>
      </c>
      <c r="I266" s="16"/>
      <c r="J266" s="17">
        <v>488</v>
      </c>
    </row>
    <row r="267" spans="1:10" x14ac:dyDescent="0.3">
      <c r="A267" s="10"/>
      <c r="B267" s="10">
        <v>34025</v>
      </c>
      <c r="C267" t="s">
        <v>262</v>
      </c>
      <c r="D267" s="15"/>
      <c r="E267" s="16">
        <v>83</v>
      </c>
      <c r="F267" s="16"/>
      <c r="G267" s="16"/>
      <c r="H267" s="16">
        <v>3</v>
      </c>
      <c r="I267" s="16"/>
      <c r="J267" s="17">
        <v>86</v>
      </c>
    </row>
    <row r="268" spans="1:10" x14ac:dyDescent="0.3">
      <c r="A268" s="10"/>
      <c r="B268" s="10">
        <v>34027</v>
      </c>
      <c r="C268" t="s">
        <v>263</v>
      </c>
      <c r="D268" s="15"/>
      <c r="E268" s="16">
        <v>1415</v>
      </c>
      <c r="F268" s="16">
        <v>21</v>
      </c>
      <c r="G268" s="16"/>
      <c r="H268" s="16">
        <v>49</v>
      </c>
      <c r="I268" s="16"/>
      <c r="J268" s="17">
        <v>1485</v>
      </c>
    </row>
    <row r="269" spans="1:10" x14ac:dyDescent="0.3">
      <c r="A269" s="10"/>
      <c r="B269" s="10">
        <v>34040</v>
      </c>
      <c r="C269" t="s">
        <v>264</v>
      </c>
      <c r="D269" s="15"/>
      <c r="E269" s="16">
        <v>964</v>
      </c>
      <c r="F269" s="16">
        <v>5</v>
      </c>
      <c r="G269" s="16"/>
      <c r="H269" s="16">
        <v>111</v>
      </c>
      <c r="I269" s="16"/>
      <c r="J269" s="17">
        <v>1080</v>
      </c>
    </row>
    <row r="270" spans="1:10" x14ac:dyDescent="0.3">
      <c r="A270" s="10"/>
      <c r="B270" s="10">
        <v>34041</v>
      </c>
      <c r="C270" t="s">
        <v>265</v>
      </c>
      <c r="D270" s="15"/>
      <c r="E270" s="16">
        <v>715</v>
      </c>
      <c r="F270" s="16">
        <v>1</v>
      </c>
      <c r="G270" s="16"/>
      <c r="H270" s="16">
        <v>33</v>
      </c>
      <c r="I270" s="16"/>
      <c r="J270" s="17">
        <v>749</v>
      </c>
    </row>
    <row r="271" spans="1:10" x14ac:dyDescent="0.3">
      <c r="A271" s="10"/>
      <c r="B271" s="10">
        <v>34042</v>
      </c>
      <c r="C271" t="s">
        <v>266</v>
      </c>
      <c r="D271" s="15"/>
      <c r="E271" s="16">
        <v>939</v>
      </c>
      <c r="F271" s="16">
        <v>4</v>
      </c>
      <c r="G271" s="16"/>
      <c r="H271" s="16">
        <v>21</v>
      </c>
      <c r="I271" s="16"/>
      <c r="J271" s="17">
        <v>964</v>
      </c>
    </row>
    <row r="272" spans="1:10" x14ac:dyDescent="0.3">
      <c r="A272" s="10"/>
      <c r="B272" s="10">
        <v>34043</v>
      </c>
      <c r="C272" t="s">
        <v>267</v>
      </c>
      <c r="D272" s="15"/>
      <c r="E272" s="16">
        <v>148</v>
      </c>
      <c r="F272" s="16"/>
      <c r="G272" s="16"/>
      <c r="H272" s="16">
        <v>4</v>
      </c>
      <c r="I272" s="16"/>
      <c r="J272" s="17">
        <v>152</v>
      </c>
    </row>
    <row r="273" spans="1:10" x14ac:dyDescent="0.3">
      <c r="A273" s="10"/>
      <c r="B273" s="10">
        <v>35002</v>
      </c>
      <c r="C273" t="s">
        <v>268</v>
      </c>
      <c r="D273" s="15"/>
      <c r="E273" s="16">
        <v>332</v>
      </c>
      <c r="F273" s="16"/>
      <c r="G273" s="16"/>
      <c r="H273" s="16">
        <v>5</v>
      </c>
      <c r="I273" s="16"/>
      <c r="J273" s="17">
        <v>337</v>
      </c>
    </row>
    <row r="274" spans="1:10" x14ac:dyDescent="0.3">
      <c r="A274" s="10"/>
      <c r="B274" s="10">
        <v>35005</v>
      </c>
      <c r="C274" t="s">
        <v>269</v>
      </c>
      <c r="D274" s="15"/>
      <c r="E274" s="16">
        <v>253</v>
      </c>
      <c r="F274" s="16"/>
      <c r="G274" s="16"/>
      <c r="H274" s="16">
        <v>19</v>
      </c>
      <c r="I274" s="16"/>
      <c r="J274" s="17">
        <v>272</v>
      </c>
    </row>
    <row r="275" spans="1:10" x14ac:dyDescent="0.3">
      <c r="A275" s="10"/>
      <c r="B275" s="10">
        <v>35006</v>
      </c>
      <c r="C275" t="s">
        <v>270</v>
      </c>
      <c r="D275" s="15"/>
      <c r="E275" s="16">
        <v>151</v>
      </c>
      <c r="F275" s="16">
        <v>1</v>
      </c>
      <c r="G275" s="16"/>
      <c r="H275" s="16"/>
      <c r="I275" s="16"/>
      <c r="J275" s="17">
        <v>152</v>
      </c>
    </row>
    <row r="276" spans="1:10" x14ac:dyDescent="0.3">
      <c r="A276" s="10"/>
      <c r="B276" s="10">
        <v>35011</v>
      </c>
      <c r="C276" t="s">
        <v>271</v>
      </c>
      <c r="D276" s="15"/>
      <c r="E276" s="16">
        <v>159</v>
      </c>
      <c r="F276" s="16"/>
      <c r="G276" s="16"/>
      <c r="H276" s="16">
        <v>2</v>
      </c>
      <c r="I276" s="16"/>
      <c r="J276" s="17">
        <v>161</v>
      </c>
    </row>
    <row r="277" spans="1:10" x14ac:dyDescent="0.3">
      <c r="A277" s="10"/>
      <c r="B277" s="10">
        <v>35013</v>
      </c>
      <c r="C277" t="s">
        <v>272</v>
      </c>
      <c r="D277" s="15"/>
      <c r="E277" s="16">
        <v>2722</v>
      </c>
      <c r="F277" s="16">
        <v>2</v>
      </c>
      <c r="G277" s="16"/>
      <c r="H277" s="16">
        <v>87</v>
      </c>
      <c r="I277" s="16"/>
      <c r="J277" s="17">
        <v>2811</v>
      </c>
    </row>
    <row r="278" spans="1:10" x14ac:dyDescent="0.3">
      <c r="A278" s="10"/>
      <c r="B278" s="10">
        <v>35014</v>
      </c>
      <c r="C278" t="s">
        <v>273</v>
      </c>
      <c r="D278" s="15"/>
      <c r="E278" s="16">
        <v>76</v>
      </c>
      <c r="F278" s="16">
        <v>1</v>
      </c>
      <c r="G278" s="16"/>
      <c r="H278" s="16">
        <v>1</v>
      </c>
      <c r="I278" s="16"/>
      <c r="J278" s="17">
        <v>78</v>
      </c>
    </row>
    <row r="279" spans="1:10" x14ac:dyDescent="0.3">
      <c r="A279" s="10"/>
      <c r="B279" s="10">
        <v>35029</v>
      </c>
      <c r="C279" t="s">
        <v>274</v>
      </c>
      <c r="D279" s="15"/>
      <c r="E279" s="16">
        <v>120</v>
      </c>
      <c r="F279" s="16"/>
      <c r="G279" s="16"/>
      <c r="H279" s="16">
        <v>10</v>
      </c>
      <c r="I279" s="16"/>
      <c r="J279" s="17">
        <v>130</v>
      </c>
    </row>
    <row r="280" spans="1:10" x14ac:dyDescent="0.3">
      <c r="A280" s="10"/>
      <c r="B280" s="10">
        <v>36006</v>
      </c>
      <c r="C280" t="s">
        <v>275</v>
      </c>
      <c r="D280" s="15"/>
      <c r="E280" s="16">
        <v>104</v>
      </c>
      <c r="F280" s="16">
        <v>3</v>
      </c>
      <c r="G280" s="16">
        <v>19</v>
      </c>
      <c r="H280" s="16">
        <v>2</v>
      </c>
      <c r="I280" s="16"/>
      <c r="J280" s="17">
        <v>128</v>
      </c>
    </row>
    <row r="281" spans="1:10" x14ac:dyDescent="0.3">
      <c r="A281" s="10"/>
      <c r="B281" s="10">
        <v>36007</v>
      </c>
      <c r="C281" t="s">
        <v>276</v>
      </c>
      <c r="D281" s="15"/>
      <c r="E281" s="16">
        <v>94</v>
      </c>
      <c r="F281" s="16"/>
      <c r="G281" s="16"/>
      <c r="H281" s="16"/>
      <c r="I281" s="16"/>
      <c r="J281" s="17">
        <v>94</v>
      </c>
    </row>
    <row r="282" spans="1:10" x14ac:dyDescent="0.3">
      <c r="A282" s="10"/>
      <c r="B282" s="10">
        <v>36008</v>
      </c>
      <c r="C282" t="s">
        <v>277</v>
      </c>
      <c r="D282" s="15"/>
      <c r="E282" s="16">
        <v>452</v>
      </c>
      <c r="F282" s="16">
        <v>2</v>
      </c>
      <c r="G282" s="16"/>
      <c r="H282" s="16">
        <v>15</v>
      </c>
      <c r="I282" s="16"/>
      <c r="J282" s="17">
        <v>469</v>
      </c>
    </row>
    <row r="283" spans="1:10" x14ac:dyDescent="0.3">
      <c r="A283" s="10"/>
      <c r="B283" s="10">
        <v>36010</v>
      </c>
      <c r="C283" t="s">
        <v>278</v>
      </c>
      <c r="D283" s="15"/>
      <c r="E283" s="16">
        <v>192</v>
      </c>
      <c r="F283" s="16">
        <v>1</v>
      </c>
      <c r="G283" s="16"/>
      <c r="H283" s="16"/>
      <c r="I283" s="16"/>
      <c r="J283" s="17">
        <v>193</v>
      </c>
    </row>
    <row r="284" spans="1:10" x14ac:dyDescent="0.3">
      <c r="A284" s="10"/>
      <c r="B284" s="10">
        <v>36011</v>
      </c>
      <c r="C284" t="s">
        <v>279</v>
      </c>
      <c r="D284" s="15"/>
      <c r="E284" s="16">
        <v>140</v>
      </c>
      <c r="F284" s="16">
        <v>1</v>
      </c>
      <c r="G284" s="16"/>
      <c r="H284" s="16"/>
      <c r="I284" s="16"/>
      <c r="J284" s="17">
        <v>141</v>
      </c>
    </row>
    <row r="285" spans="1:10" x14ac:dyDescent="0.3">
      <c r="A285" s="10"/>
      <c r="B285" s="10">
        <v>36012</v>
      </c>
      <c r="C285" t="s">
        <v>280</v>
      </c>
      <c r="D285" s="15"/>
      <c r="E285" s="16">
        <v>209</v>
      </c>
      <c r="F285" s="16">
        <v>1</v>
      </c>
      <c r="G285" s="16"/>
      <c r="H285" s="16">
        <v>4</v>
      </c>
      <c r="I285" s="16"/>
      <c r="J285" s="17">
        <v>214</v>
      </c>
    </row>
    <row r="286" spans="1:10" x14ac:dyDescent="0.3">
      <c r="A286" s="10"/>
      <c r="B286" s="10">
        <v>36015</v>
      </c>
      <c r="C286" t="s">
        <v>281</v>
      </c>
      <c r="D286" s="15"/>
      <c r="E286" s="16">
        <v>1516</v>
      </c>
      <c r="F286" s="16">
        <v>3</v>
      </c>
      <c r="G286" s="16">
        <v>14</v>
      </c>
      <c r="H286" s="16">
        <v>70</v>
      </c>
      <c r="I286" s="16"/>
      <c r="J286" s="17">
        <v>1603</v>
      </c>
    </row>
    <row r="287" spans="1:10" x14ac:dyDescent="0.3">
      <c r="A287" s="10"/>
      <c r="B287" s="10">
        <v>36019</v>
      </c>
      <c r="C287" t="s">
        <v>282</v>
      </c>
      <c r="D287" s="15"/>
      <c r="E287" s="16">
        <v>207</v>
      </c>
      <c r="F287" s="16"/>
      <c r="G287" s="16"/>
      <c r="H287" s="16">
        <v>7</v>
      </c>
      <c r="I287" s="16"/>
      <c r="J287" s="17">
        <v>214</v>
      </c>
    </row>
    <row r="288" spans="1:10" x14ac:dyDescent="0.3">
      <c r="A288" s="10"/>
      <c r="B288" s="10">
        <v>37002</v>
      </c>
      <c r="C288" t="s">
        <v>283</v>
      </c>
      <c r="D288" s="15"/>
      <c r="E288" s="16">
        <v>147</v>
      </c>
      <c r="F288" s="16">
        <v>1</v>
      </c>
      <c r="G288" s="16"/>
      <c r="H288" s="16">
        <v>3</v>
      </c>
      <c r="I288" s="16"/>
      <c r="J288" s="17">
        <v>151</v>
      </c>
    </row>
    <row r="289" spans="1:10" x14ac:dyDescent="0.3">
      <c r="A289" s="10"/>
      <c r="B289" s="10">
        <v>37007</v>
      </c>
      <c r="C289" t="s">
        <v>284</v>
      </c>
      <c r="D289" s="15"/>
      <c r="E289" s="16">
        <v>179</v>
      </c>
      <c r="F289" s="16"/>
      <c r="G289" s="16"/>
      <c r="H289" s="16">
        <v>4</v>
      </c>
      <c r="I289" s="16"/>
      <c r="J289" s="17">
        <v>183</v>
      </c>
    </row>
    <row r="290" spans="1:10" x14ac:dyDescent="0.3">
      <c r="A290" s="10"/>
      <c r="B290" s="10">
        <v>37010</v>
      </c>
      <c r="C290" t="s">
        <v>285</v>
      </c>
      <c r="D290" s="15"/>
      <c r="E290" s="16">
        <v>109</v>
      </c>
      <c r="F290" s="16"/>
      <c r="G290" s="16"/>
      <c r="H290" s="16">
        <v>2</v>
      </c>
      <c r="I290" s="16"/>
      <c r="J290" s="17">
        <v>111</v>
      </c>
    </row>
    <row r="291" spans="1:10" x14ac:dyDescent="0.3">
      <c r="A291" s="10"/>
      <c r="B291" s="10">
        <v>37011</v>
      </c>
      <c r="C291" t="s">
        <v>286</v>
      </c>
      <c r="D291" s="15"/>
      <c r="E291" s="16">
        <v>139</v>
      </c>
      <c r="F291" s="16">
        <v>1</v>
      </c>
      <c r="G291" s="16"/>
      <c r="H291" s="16">
        <v>2</v>
      </c>
      <c r="I291" s="16"/>
      <c r="J291" s="17">
        <v>142</v>
      </c>
    </row>
    <row r="292" spans="1:10" x14ac:dyDescent="0.3">
      <c r="A292" s="10"/>
      <c r="B292" s="10">
        <v>37012</v>
      </c>
      <c r="C292" t="s">
        <v>287</v>
      </c>
      <c r="D292" s="15"/>
      <c r="E292" s="16">
        <v>63</v>
      </c>
      <c r="F292" s="16"/>
      <c r="G292" s="16"/>
      <c r="H292" s="16"/>
      <c r="I292" s="16"/>
      <c r="J292" s="17">
        <v>63</v>
      </c>
    </row>
    <row r="293" spans="1:10" x14ac:dyDescent="0.3">
      <c r="A293" s="10"/>
      <c r="B293" s="10">
        <v>37015</v>
      </c>
      <c r="C293" t="s">
        <v>288</v>
      </c>
      <c r="D293" s="15"/>
      <c r="E293" s="16">
        <v>560</v>
      </c>
      <c r="F293" s="16">
        <v>8</v>
      </c>
      <c r="G293" s="16"/>
      <c r="H293" s="16">
        <v>38</v>
      </c>
      <c r="I293" s="16"/>
      <c r="J293" s="17">
        <v>606</v>
      </c>
    </row>
    <row r="294" spans="1:10" x14ac:dyDescent="0.3">
      <c r="A294" s="10"/>
      <c r="B294" s="10">
        <v>37017</v>
      </c>
      <c r="C294" t="s">
        <v>289</v>
      </c>
      <c r="D294" s="15"/>
      <c r="E294" s="16">
        <v>277</v>
      </c>
      <c r="F294" s="16"/>
      <c r="G294" s="16"/>
      <c r="H294" s="16">
        <v>16</v>
      </c>
      <c r="I294" s="16"/>
      <c r="J294" s="17">
        <v>293</v>
      </c>
    </row>
    <row r="295" spans="1:10" x14ac:dyDescent="0.3">
      <c r="A295" s="10"/>
      <c r="B295" s="10">
        <v>37018</v>
      </c>
      <c r="C295" t="s">
        <v>290</v>
      </c>
      <c r="D295" s="15"/>
      <c r="E295" s="16">
        <v>189</v>
      </c>
      <c r="F295" s="16"/>
      <c r="G295" s="16"/>
      <c r="H295" s="16">
        <v>3</v>
      </c>
      <c r="I295" s="16"/>
      <c r="J295" s="17">
        <v>192</v>
      </c>
    </row>
    <row r="296" spans="1:10" x14ac:dyDescent="0.3">
      <c r="A296" s="10"/>
      <c r="B296" s="10">
        <v>37020</v>
      </c>
      <c r="C296" t="s">
        <v>291</v>
      </c>
      <c r="D296" s="15"/>
      <c r="E296" s="16">
        <v>165</v>
      </c>
      <c r="F296" s="16"/>
      <c r="G296" s="16"/>
      <c r="H296" s="16">
        <v>12</v>
      </c>
      <c r="I296" s="16"/>
      <c r="J296" s="17">
        <v>177</v>
      </c>
    </row>
    <row r="297" spans="1:10" x14ac:dyDescent="0.3">
      <c r="A297" s="10"/>
      <c r="B297" s="10">
        <v>38002</v>
      </c>
      <c r="C297" t="s">
        <v>292</v>
      </c>
      <c r="D297" s="15"/>
      <c r="E297" s="16">
        <v>55</v>
      </c>
      <c r="F297" s="16"/>
      <c r="G297" s="16"/>
      <c r="H297" s="16">
        <v>1</v>
      </c>
      <c r="I297" s="16"/>
      <c r="J297" s="17">
        <v>56</v>
      </c>
    </row>
    <row r="298" spans="1:10" x14ac:dyDescent="0.3">
      <c r="A298" s="10"/>
      <c r="B298" s="10">
        <v>38008</v>
      </c>
      <c r="C298" t="s">
        <v>293</v>
      </c>
      <c r="D298" s="15"/>
      <c r="E298" s="16">
        <v>201</v>
      </c>
      <c r="F298" s="16"/>
      <c r="G298" s="16"/>
      <c r="H298" s="16">
        <v>2</v>
      </c>
      <c r="I298" s="16"/>
      <c r="J298" s="17">
        <v>203</v>
      </c>
    </row>
    <row r="299" spans="1:10" x14ac:dyDescent="0.3">
      <c r="A299" s="10"/>
      <c r="B299" s="10">
        <v>38014</v>
      </c>
      <c r="C299" t="s">
        <v>294</v>
      </c>
      <c r="D299" s="15"/>
      <c r="E299" s="16">
        <v>364</v>
      </c>
      <c r="F299" s="16"/>
      <c r="G299" s="16"/>
      <c r="H299" s="16"/>
      <c r="I299" s="16"/>
      <c r="J299" s="17">
        <v>364</v>
      </c>
    </row>
    <row r="300" spans="1:10" x14ac:dyDescent="0.3">
      <c r="A300" s="10"/>
      <c r="B300" s="10">
        <v>38016</v>
      </c>
      <c r="C300" t="s">
        <v>295</v>
      </c>
      <c r="D300" s="15"/>
      <c r="E300" s="16">
        <v>433</v>
      </c>
      <c r="F300" s="16">
        <v>2</v>
      </c>
      <c r="G300" s="16"/>
      <c r="H300" s="16">
        <v>4</v>
      </c>
      <c r="I300" s="16"/>
      <c r="J300" s="17">
        <v>439</v>
      </c>
    </row>
    <row r="301" spans="1:10" x14ac:dyDescent="0.3">
      <c r="A301" s="11"/>
      <c r="B301" s="10">
        <v>38025</v>
      </c>
      <c r="C301" t="s">
        <v>296</v>
      </c>
      <c r="D301" s="15"/>
      <c r="E301" s="16">
        <v>533</v>
      </c>
      <c r="F301" s="16"/>
      <c r="G301" s="16"/>
      <c r="H301" s="16">
        <v>6</v>
      </c>
      <c r="I301" s="16"/>
      <c r="J301" s="17">
        <v>539</v>
      </c>
    </row>
    <row r="302" spans="1:10" ht="15" thickBot="1" x14ac:dyDescent="0.35">
      <c r="A302" s="4" t="s">
        <v>297</v>
      </c>
      <c r="B302" s="4"/>
      <c r="C302" s="4"/>
      <c r="D302" s="20"/>
      <c r="E302" s="21">
        <v>27949</v>
      </c>
      <c r="F302" s="21">
        <v>136</v>
      </c>
      <c r="G302" s="21">
        <v>118</v>
      </c>
      <c r="H302" s="21">
        <v>1362</v>
      </c>
      <c r="I302" s="21"/>
      <c r="J302" s="22">
        <v>29565</v>
      </c>
    </row>
    <row r="303" spans="1:10" ht="15" thickBot="1" x14ac:dyDescent="0.35">
      <c r="A303" s="5" t="s">
        <v>298</v>
      </c>
      <c r="B303" s="6"/>
      <c r="C303" s="6"/>
      <c r="D303" s="7">
        <v>231</v>
      </c>
      <c r="E303" s="7">
        <v>139991</v>
      </c>
      <c r="F303" s="7">
        <v>897</v>
      </c>
      <c r="G303" s="7">
        <v>176</v>
      </c>
      <c r="H303" s="7">
        <v>9779</v>
      </c>
      <c r="I303" s="7">
        <v>40</v>
      </c>
      <c r="J303" s="8">
        <v>151105</v>
      </c>
    </row>
  </sheetData>
  <mergeCells count="5">
    <mergeCell ref="A1:A2"/>
    <mergeCell ref="B1:B2"/>
    <mergeCell ref="C1:C2"/>
    <mergeCell ref="D1:I1"/>
    <mergeCell ref="J1:J2"/>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3"/>
  <sheetViews>
    <sheetView workbookViewId="0">
      <selection sqref="A1:A2"/>
    </sheetView>
  </sheetViews>
  <sheetFormatPr defaultRowHeight="14.4" x14ac:dyDescent="0.3"/>
  <cols>
    <col min="1" max="1" width="23" bestFit="1" customWidth="1"/>
    <col min="2" max="2" width="6" bestFit="1" customWidth="1"/>
    <col min="3" max="3" width="23" bestFit="1" customWidth="1"/>
    <col min="4" max="4" width="7.5546875" bestFit="1" customWidth="1"/>
    <col min="5" max="5" width="20.33203125" bestFit="1" customWidth="1"/>
    <col min="6" max="6" width="19.88671875" bestFit="1" customWidth="1"/>
    <col min="7" max="7" width="16.88671875" bestFit="1" customWidth="1"/>
    <col min="8" max="8" width="10" bestFit="1" customWidth="1"/>
    <col min="9" max="9" width="23.33203125" bestFit="1" customWidth="1"/>
    <col min="10" max="10" width="10.6640625" bestFit="1" customWidth="1"/>
  </cols>
  <sheetData>
    <row r="1" spans="1:10" s="3" customFormat="1" x14ac:dyDescent="0.3">
      <c r="A1" s="80" t="s">
        <v>0</v>
      </c>
      <c r="B1" s="75" t="s">
        <v>307</v>
      </c>
      <c r="C1" s="87" t="s">
        <v>1</v>
      </c>
      <c r="D1" s="80" t="s">
        <v>323</v>
      </c>
      <c r="E1" s="83"/>
      <c r="F1" s="83"/>
      <c r="G1" s="83"/>
      <c r="H1" s="83"/>
      <c r="I1" s="83"/>
      <c r="J1" s="85" t="s">
        <v>310</v>
      </c>
    </row>
    <row r="2" spans="1:10" s="3" customFormat="1" ht="15.75" customHeight="1" thickBot="1" x14ac:dyDescent="0.35">
      <c r="A2" s="81"/>
      <c r="B2" s="78"/>
      <c r="C2" s="88"/>
      <c r="D2" s="9" t="s">
        <v>302</v>
      </c>
      <c r="E2" s="23" t="s">
        <v>2</v>
      </c>
      <c r="F2" s="23" t="s">
        <v>3</v>
      </c>
      <c r="G2" s="23" t="s">
        <v>4</v>
      </c>
      <c r="H2" s="23" t="s">
        <v>319</v>
      </c>
      <c r="I2" s="23" t="s">
        <v>5</v>
      </c>
      <c r="J2" s="94"/>
    </row>
    <row r="3" spans="1:10" x14ac:dyDescent="0.3">
      <c r="A3" s="10" t="s">
        <v>6</v>
      </c>
      <c r="B3" s="10">
        <v>11001</v>
      </c>
      <c r="C3" t="s">
        <v>7</v>
      </c>
      <c r="D3" s="12"/>
      <c r="E3" s="13">
        <v>11</v>
      </c>
      <c r="F3" s="13"/>
      <c r="G3" s="13">
        <v>1</v>
      </c>
      <c r="H3" s="13"/>
      <c r="I3" s="13"/>
      <c r="J3" s="14">
        <v>12</v>
      </c>
    </row>
    <row r="4" spans="1:10" x14ac:dyDescent="0.3">
      <c r="A4" s="10"/>
      <c r="B4" s="10">
        <v>11002</v>
      </c>
      <c r="C4" t="s">
        <v>6</v>
      </c>
      <c r="D4" s="15">
        <v>116</v>
      </c>
      <c r="E4" s="16">
        <v>19599</v>
      </c>
      <c r="F4" s="16">
        <v>159</v>
      </c>
      <c r="G4" s="16">
        <v>4</v>
      </c>
      <c r="H4" s="16">
        <v>2509</v>
      </c>
      <c r="I4" s="16"/>
      <c r="J4" s="17">
        <v>22387</v>
      </c>
    </row>
    <row r="5" spans="1:10" x14ac:dyDescent="0.3">
      <c r="A5" s="10"/>
      <c r="B5" s="10">
        <v>11004</v>
      </c>
      <c r="C5" t="s">
        <v>8</v>
      </c>
      <c r="D5" s="15"/>
      <c r="E5" s="16">
        <v>74</v>
      </c>
      <c r="F5" s="16">
        <v>1</v>
      </c>
      <c r="G5" s="16">
        <v>2</v>
      </c>
      <c r="H5" s="16">
        <v>8</v>
      </c>
      <c r="I5" s="16"/>
      <c r="J5" s="17">
        <v>85</v>
      </c>
    </row>
    <row r="6" spans="1:10" x14ac:dyDescent="0.3">
      <c r="A6" s="10"/>
      <c r="B6" s="10">
        <v>11005</v>
      </c>
      <c r="C6" t="s">
        <v>9</v>
      </c>
      <c r="D6" s="15"/>
      <c r="E6" s="16">
        <v>666</v>
      </c>
      <c r="F6" s="16">
        <v>17</v>
      </c>
      <c r="G6" s="16"/>
      <c r="H6" s="16">
        <v>8</v>
      </c>
      <c r="I6" s="16"/>
      <c r="J6" s="17">
        <v>691</v>
      </c>
    </row>
    <row r="7" spans="1:10" x14ac:dyDescent="0.3">
      <c r="A7" s="10"/>
      <c r="B7" s="10">
        <v>11007</v>
      </c>
      <c r="C7" t="s">
        <v>10</v>
      </c>
      <c r="D7" s="15"/>
      <c r="E7" s="16">
        <v>25</v>
      </c>
      <c r="F7" s="16"/>
      <c r="G7" s="16">
        <v>1</v>
      </c>
      <c r="H7" s="16">
        <v>2</v>
      </c>
      <c r="I7" s="16"/>
      <c r="J7" s="17">
        <v>28</v>
      </c>
    </row>
    <row r="8" spans="1:10" x14ac:dyDescent="0.3">
      <c r="A8" s="10"/>
      <c r="B8" s="10">
        <v>11008</v>
      </c>
      <c r="C8" t="s">
        <v>11</v>
      </c>
      <c r="D8" s="15"/>
      <c r="E8" s="16">
        <v>334</v>
      </c>
      <c r="F8" s="16"/>
      <c r="G8" s="16"/>
      <c r="H8" s="16">
        <v>48</v>
      </c>
      <c r="I8" s="16"/>
      <c r="J8" s="17">
        <v>382</v>
      </c>
    </row>
    <row r="9" spans="1:10" x14ac:dyDescent="0.3">
      <c r="A9" s="10"/>
      <c r="B9" s="10">
        <v>11009</v>
      </c>
      <c r="C9" t="s">
        <v>12</v>
      </c>
      <c r="D9" s="15"/>
      <c r="E9" s="16">
        <v>252</v>
      </c>
      <c r="F9" s="16"/>
      <c r="G9" s="16"/>
      <c r="H9" s="16">
        <v>7</v>
      </c>
      <c r="I9" s="16"/>
      <c r="J9" s="17">
        <v>259</v>
      </c>
    </row>
    <row r="10" spans="1:10" x14ac:dyDescent="0.3">
      <c r="A10" s="10"/>
      <c r="B10" s="10">
        <v>11013</v>
      </c>
      <c r="C10" t="s">
        <v>13</v>
      </c>
      <c r="D10" s="15"/>
      <c r="E10" s="16">
        <v>314</v>
      </c>
      <c r="F10" s="16">
        <v>2</v>
      </c>
      <c r="G10" s="16">
        <v>3</v>
      </c>
      <c r="H10" s="16">
        <v>16</v>
      </c>
      <c r="I10" s="16"/>
      <c r="J10" s="17">
        <v>335</v>
      </c>
    </row>
    <row r="11" spans="1:10" x14ac:dyDescent="0.3">
      <c r="A11" s="10"/>
      <c r="B11" s="10">
        <v>11016</v>
      </c>
      <c r="C11" t="s">
        <v>14</v>
      </c>
      <c r="D11" s="15"/>
      <c r="E11" s="16">
        <v>149</v>
      </c>
      <c r="F11" s="16"/>
      <c r="G11" s="16"/>
      <c r="H11" s="16">
        <v>12</v>
      </c>
      <c r="I11" s="16"/>
      <c r="J11" s="17">
        <v>161</v>
      </c>
    </row>
    <row r="12" spans="1:10" x14ac:dyDescent="0.3">
      <c r="A12" s="10"/>
      <c r="B12" s="10">
        <v>11018</v>
      </c>
      <c r="C12" t="s">
        <v>15</v>
      </c>
      <c r="D12" s="15"/>
      <c r="E12" s="16">
        <v>202</v>
      </c>
      <c r="F12" s="16"/>
      <c r="G12" s="16"/>
      <c r="H12" s="16">
        <v>21</v>
      </c>
      <c r="I12" s="16"/>
      <c r="J12" s="17">
        <v>223</v>
      </c>
    </row>
    <row r="13" spans="1:10" x14ac:dyDescent="0.3">
      <c r="A13" s="10"/>
      <c r="B13" s="10">
        <v>11021</v>
      </c>
      <c r="C13" t="s">
        <v>16</v>
      </c>
      <c r="D13" s="15"/>
      <c r="E13" s="16">
        <v>64</v>
      </c>
      <c r="F13" s="16"/>
      <c r="G13" s="16">
        <v>1</v>
      </c>
      <c r="H13" s="16">
        <v>3</v>
      </c>
      <c r="I13" s="16"/>
      <c r="J13" s="17">
        <v>68</v>
      </c>
    </row>
    <row r="14" spans="1:10" x14ac:dyDescent="0.3">
      <c r="A14" s="10"/>
      <c r="B14" s="10">
        <v>11022</v>
      </c>
      <c r="C14" t="s">
        <v>17</v>
      </c>
      <c r="D14" s="15"/>
      <c r="E14" s="16">
        <v>70</v>
      </c>
      <c r="F14" s="16">
        <v>2</v>
      </c>
      <c r="G14" s="16"/>
      <c r="H14" s="16">
        <v>4</v>
      </c>
      <c r="I14" s="16"/>
      <c r="J14" s="17">
        <v>76</v>
      </c>
    </row>
    <row r="15" spans="1:10" x14ac:dyDescent="0.3">
      <c r="A15" s="10"/>
      <c r="B15" s="10">
        <v>11023</v>
      </c>
      <c r="C15" t="s">
        <v>18</v>
      </c>
      <c r="D15" s="15"/>
      <c r="E15" s="16">
        <v>36</v>
      </c>
      <c r="F15" s="16"/>
      <c r="G15" s="16"/>
      <c r="H15" s="16">
        <v>3</v>
      </c>
      <c r="I15" s="16"/>
      <c r="J15" s="17">
        <v>39</v>
      </c>
    </row>
    <row r="16" spans="1:10" x14ac:dyDescent="0.3">
      <c r="A16" s="10"/>
      <c r="B16" s="10">
        <v>11024</v>
      </c>
      <c r="C16" t="s">
        <v>19</v>
      </c>
      <c r="D16" s="15">
        <v>13</v>
      </c>
      <c r="E16" s="16">
        <v>180</v>
      </c>
      <c r="F16" s="16">
        <v>1</v>
      </c>
      <c r="G16" s="16"/>
      <c r="H16" s="16">
        <v>2</v>
      </c>
      <c r="I16" s="16"/>
      <c r="J16" s="17">
        <v>196</v>
      </c>
    </row>
    <row r="17" spans="1:10" x14ac:dyDescent="0.3">
      <c r="A17" s="10"/>
      <c r="B17" s="10">
        <v>11025</v>
      </c>
      <c r="C17" t="s">
        <v>20</v>
      </c>
      <c r="D17" s="15"/>
      <c r="E17" s="16">
        <v>206</v>
      </c>
      <c r="F17" s="16">
        <v>2</v>
      </c>
      <c r="G17" s="16"/>
      <c r="H17" s="16">
        <v>18</v>
      </c>
      <c r="I17" s="16"/>
      <c r="J17" s="17">
        <v>226</v>
      </c>
    </row>
    <row r="18" spans="1:10" x14ac:dyDescent="0.3">
      <c r="A18" s="10"/>
      <c r="B18" s="10">
        <v>11029</v>
      </c>
      <c r="C18" t="s">
        <v>21</v>
      </c>
      <c r="D18" s="15"/>
      <c r="E18" s="16">
        <v>239</v>
      </c>
      <c r="F18" s="16">
        <v>3</v>
      </c>
      <c r="G18" s="16"/>
      <c r="H18" s="16">
        <v>15</v>
      </c>
      <c r="I18" s="16"/>
      <c r="J18" s="17">
        <v>257</v>
      </c>
    </row>
    <row r="19" spans="1:10" x14ac:dyDescent="0.3">
      <c r="A19" s="10"/>
      <c r="B19" s="10">
        <v>11030</v>
      </c>
      <c r="C19" t="s">
        <v>22</v>
      </c>
      <c r="D19" s="15"/>
      <c r="E19" s="16">
        <v>208</v>
      </c>
      <c r="F19" s="16">
        <v>2</v>
      </c>
      <c r="G19" s="16"/>
      <c r="H19" s="16">
        <v>22</v>
      </c>
      <c r="I19" s="16"/>
      <c r="J19" s="17">
        <v>232</v>
      </c>
    </row>
    <row r="20" spans="1:10" x14ac:dyDescent="0.3">
      <c r="A20" s="10"/>
      <c r="B20" s="10">
        <v>11035</v>
      </c>
      <c r="C20" t="s">
        <v>303</v>
      </c>
      <c r="D20" s="15"/>
      <c r="E20" s="16"/>
      <c r="F20" s="16"/>
      <c r="G20" s="16"/>
      <c r="H20" s="16"/>
      <c r="I20" s="16"/>
      <c r="J20" s="17"/>
    </row>
    <row r="21" spans="1:10" x14ac:dyDescent="0.3">
      <c r="A21" s="10"/>
      <c r="B21" s="10">
        <v>11037</v>
      </c>
      <c r="C21" t="s">
        <v>23</v>
      </c>
      <c r="D21" s="15"/>
      <c r="E21" s="16">
        <v>250</v>
      </c>
      <c r="F21" s="16">
        <v>1</v>
      </c>
      <c r="G21" s="16"/>
      <c r="H21" s="16">
        <v>1</v>
      </c>
      <c r="I21" s="16"/>
      <c r="J21" s="17">
        <v>252</v>
      </c>
    </row>
    <row r="22" spans="1:10" x14ac:dyDescent="0.3">
      <c r="A22" s="10"/>
      <c r="B22" s="10">
        <v>11038</v>
      </c>
      <c r="C22" t="s">
        <v>24</v>
      </c>
      <c r="D22" s="15"/>
      <c r="E22" s="16">
        <v>415</v>
      </c>
      <c r="F22" s="16">
        <v>3</v>
      </c>
      <c r="G22" s="16"/>
      <c r="H22" s="16">
        <v>15</v>
      </c>
      <c r="I22" s="16"/>
      <c r="J22" s="17">
        <v>433</v>
      </c>
    </row>
    <row r="23" spans="1:10" x14ac:dyDescent="0.3">
      <c r="A23" s="10"/>
      <c r="B23" s="10">
        <v>11039</v>
      </c>
      <c r="C23" t="s">
        <v>25</v>
      </c>
      <c r="D23" s="15"/>
      <c r="E23" s="16">
        <v>13</v>
      </c>
      <c r="F23" s="16"/>
      <c r="G23" s="16"/>
      <c r="H23" s="16"/>
      <c r="I23" s="16"/>
      <c r="J23" s="17">
        <v>13</v>
      </c>
    </row>
    <row r="24" spans="1:10" x14ac:dyDescent="0.3">
      <c r="A24" s="10"/>
      <c r="B24" s="10">
        <v>11040</v>
      </c>
      <c r="C24" t="s">
        <v>26</v>
      </c>
      <c r="D24" s="15"/>
      <c r="E24" s="16">
        <v>238</v>
      </c>
      <c r="F24" s="16">
        <v>2</v>
      </c>
      <c r="G24" s="16"/>
      <c r="H24" s="16">
        <v>10</v>
      </c>
      <c r="I24" s="16"/>
      <c r="J24" s="17">
        <v>250</v>
      </c>
    </row>
    <row r="25" spans="1:10" x14ac:dyDescent="0.3">
      <c r="A25" s="10"/>
      <c r="B25" s="10">
        <v>11044</v>
      </c>
      <c r="C25" t="s">
        <v>27</v>
      </c>
      <c r="D25" s="15"/>
      <c r="E25" s="16">
        <v>163</v>
      </c>
      <c r="F25" s="16">
        <v>1</v>
      </c>
      <c r="G25" s="16">
        <v>1</v>
      </c>
      <c r="H25" s="16">
        <v>7</v>
      </c>
      <c r="I25" s="16"/>
      <c r="J25" s="17">
        <v>172</v>
      </c>
    </row>
    <row r="26" spans="1:10" x14ac:dyDescent="0.3">
      <c r="A26" s="10"/>
      <c r="B26" s="10">
        <v>11050</v>
      </c>
      <c r="C26" t="s">
        <v>28</v>
      </c>
      <c r="D26" s="15"/>
      <c r="E26" s="16">
        <v>7</v>
      </c>
      <c r="F26" s="16"/>
      <c r="G26" s="16"/>
      <c r="H26" s="16">
        <v>1</v>
      </c>
      <c r="I26" s="16"/>
      <c r="J26" s="17">
        <v>8</v>
      </c>
    </row>
    <row r="27" spans="1:10" x14ac:dyDescent="0.3">
      <c r="A27" s="10"/>
      <c r="B27" s="10">
        <v>11052</v>
      </c>
      <c r="C27" t="s">
        <v>29</v>
      </c>
      <c r="D27" s="15"/>
      <c r="E27" s="16">
        <v>13</v>
      </c>
      <c r="F27" s="16"/>
      <c r="G27" s="16">
        <v>3</v>
      </c>
      <c r="H27" s="16">
        <v>2</v>
      </c>
      <c r="I27" s="16"/>
      <c r="J27" s="17">
        <v>18</v>
      </c>
    </row>
    <row r="28" spans="1:10" x14ac:dyDescent="0.3">
      <c r="A28" s="10"/>
      <c r="B28" s="10">
        <v>11053</v>
      </c>
      <c r="C28" t="s">
        <v>30</v>
      </c>
      <c r="D28" s="15"/>
      <c r="E28" s="16">
        <v>408</v>
      </c>
      <c r="F28" s="16"/>
      <c r="G28" s="16"/>
      <c r="H28" s="16">
        <v>7</v>
      </c>
      <c r="I28" s="16">
        <v>4</v>
      </c>
      <c r="J28" s="17">
        <v>419</v>
      </c>
    </row>
    <row r="29" spans="1:10" x14ac:dyDescent="0.3">
      <c r="A29" s="10"/>
      <c r="B29" s="10">
        <v>11054</v>
      </c>
      <c r="C29" t="s">
        <v>31</v>
      </c>
      <c r="D29" s="15"/>
      <c r="E29" s="16">
        <v>4</v>
      </c>
      <c r="F29" s="16">
        <v>1</v>
      </c>
      <c r="G29" s="16"/>
      <c r="H29" s="16">
        <v>6</v>
      </c>
      <c r="I29" s="16"/>
      <c r="J29" s="17">
        <v>11</v>
      </c>
    </row>
    <row r="30" spans="1:10" x14ac:dyDescent="0.3">
      <c r="A30" s="10"/>
      <c r="B30" s="10">
        <v>11055</v>
      </c>
      <c r="C30" t="s">
        <v>32</v>
      </c>
      <c r="D30" s="15"/>
      <c r="E30" s="16">
        <v>80</v>
      </c>
      <c r="F30" s="16"/>
      <c r="G30" s="16"/>
      <c r="H30" s="16">
        <v>2</v>
      </c>
      <c r="I30" s="16">
        <v>1</v>
      </c>
      <c r="J30" s="17">
        <v>83</v>
      </c>
    </row>
    <row r="31" spans="1:10" x14ac:dyDescent="0.3">
      <c r="A31" s="10"/>
      <c r="B31" s="10">
        <v>11056</v>
      </c>
      <c r="C31" t="s">
        <v>33</v>
      </c>
      <c r="D31" s="15"/>
      <c r="E31" s="16">
        <v>622</v>
      </c>
      <c r="F31" s="16">
        <v>4</v>
      </c>
      <c r="G31" s="16"/>
      <c r="H31" s="16">
        <v>83</v>
      </c>
      <c r="I31" s="16"/>
      <c r="J31" s="17">
        <v>709</v>
      </c>
    </row>
    <row r="32" spans="1:10" x14ac:dyDescent="0.3">
      <c r="A32" s="10"/>
      <c r="B32" s="10">
        <v>11057</v>
      </c>
      <c r="C32" t="s">
        <v>34</v>
      </c>
      <c r="D32" s="15"/>
      <c r="E32" s="16">
        <v>176</v>
      </c>
      <c r="F32" s="16">
        <v>1</v>
      </c>
      <c r="G32" s="16"/>
      <c r="H32" s="16">
        <v>8</v>
      </c>
      <c r="I32" s="16"/>
      <c r="J32" s="17">
        <v>185</v>
      </c>
    </row>
    <row r="33" spans="1:10" x14ac:dyDescent="0.3">
      <c r="A33" s="10"/>
      <c r="B33" s="10">
        <v>12002</v>
      </c>
      <c r="C33" t="s">
        <v>35</v>
      </c>
      <c r="D33" s="15"/>
      <c r="E33" s="16">
        <v>106</v>
      </c>
      <c r="F33" s="16"/>
      <c r="G33" s="16"/>
      <c r="H33" s="16">
        <v>1</v>
      </c>
      <c r="I33" s="16"/>
      <c r="J33" s="17">
        <v>107</v>
      </c>
    </row>
    <row r="34" spans="1:10" x14ac:dyDescent="0.3">
      <c r="A34" s="10"/>
      <c r="B34" s="10">
        <v>12005</v>
      </c>
      <c r="C34" t="s">
        <v>36</v>
      </c>
      <c r="D34" s="15"/>
      <c r="E34" s="16">
        <v>92</v>
      </c>
      <c r="F34" s="16">
        <v>2</v>
      </c>
      <c r="G34" s="16"/>
      <c r="H34" s="16"/>
      <c r="I34" s="16"/>
      <c r="J34" s="17">
        <v>94</v>
      </c>
    </row>
    <row r="35" spans="1:10" x14ac:dyDescent="0.3">
      <c r="A35" s="10"/>
      <c r="B35" s="10">
        <v>12007</v>
      </c>
      <c r="C35" t="s">
        <v>37</v>
      </c>
      <c r="D35" s="15"/>
      <c r="E35" s="16">
        <v>693</v>
      </c>
      <c r="F35" s="16">
        <v>4</v>
      </c>
      <c r="G35" s="16"/>
      <c r="H35" s="16">
        <v>20</v>
      </c>
      <c r="I35" s="16">
        <v>2</v>
      </c>
      <c r="J35" s="17">
        <v>719</v>
      </c>
    </row>
    <row r="36" spans="1:10" x14ac:dyDescent="0.3">
      <c r="A36" s="10"/>
      <c r="B36" s="10">
        <v>12009</v>
      </c>
      <c r="C36" t="s">
        <v>38</v>
      </c>
      <c r="D36" s="15"/>
      <c r="E36" s="16">
        <v>679</v>
      </c>
      <c r="F36" s="16">
        <v>2</v>
      </c>
      <c r="G36" s="16"/>
      <c r="H36" s="16">
        <v>31</v>
      </c>
      <c r="I36" s="16"/>
      <c r="J36" s="17">
        <v>712</v>
      </c>
    </row>
    <row r="37" spans="1:10" x14ac:dyDescent="0.3">
      <c r="A37" s="10"/>
      <c r="B37" s="10">
        <v>12014</v>
      </c>
      <c r="C37" t="s">
        <v>39</v>
      </c>
      <c r="D37" s="15"/>
      <c r="E37" s="16">
        <v>1182</v>
      </c>
      <c r="F37" s="16">
        <v>2</v>
      </c>
      <c r="G37" s="16"/>
      <c r="H37" s="16">
        <v>66</v>
      </c>
      <c r="I37" s="16"/>
      <c r="J37" s="17">
        <v>1250</v>
      </c>
    </row>
    <row r="38" spans="1:10" x14ac:dyDescent="0.3">
      <c r="A38" s="10"/>
      <c r="B38" s="10">
        <v>12021</v>
      </c>
      <c r="C38" t="s">
        <v>40</v>
      </c>
      <c r="D38" s="15"/>
      <c r="E38" s="16">
        <v>884</v>
      </c>
      <c r="F38" s="16">
        <v>2</v>
      </c>
      <c r="G38" s="16"/>
      <c r="H38" s="16">
        <v>56</v>
      </c>
      <c r="I38" s="16"/>
      <c r="J38" s="17">
        <v>942</v>
      </c>
    </row>
    <row r="39" spans="1:10" x14ac:dyDescent="0.3">
      <c r="A39" s="10"/>
      <c r="B39" s="10">
        <v>12025</v>
      </c>
      <c r="C39" t="s">
        <v>41</v>
      </c>
      <c r="D39" s="15">
        <v>49</v>
      </c>
      <c r="E39" s="16">
        <v>2336</v>
      </c>
      <c r="F39" s="16">
        <v>2</v>
      </c>
      <c r="G39" s="16"/>
      <c r="H39" s="16">
        <v>465</v>
      </c>
      <c r="I39" s="16"/>
      <c r="J39" s="17">
        <v>2852</v>
      </c>
    </row>
    <row r="40" spans="1:10" x14ac:dyDescent="0.3">
      <c r="A40" s="10"/>
      <c r="B40" s="10">
        <v>12026</v>
      </c>
      <c r="C40" t="s">
        <v>42</v>
      </c>
      <c r="D40" s="15"/>
      <c r="E40" s="16">
        <v>207</v>
      </c>
      <c r="F40" s="16">
        <v>2</v>
      </c>
      <c r="G40" s="16"/>
      <c r="H40" s="16">
        <v>4</v>
      </c>
      <c r="I40" s="16"/>
      <c r="J40" s="17">
        <v>213</v>
      </c>
    </row>
    <row r="41" spans="1:10" x14ac:dyDescent="0.3">
      <c r="A41" s="10"/>
      <c r="B41" s="10">
        <v>12029</v>
      </c>
      <c r="C41" t="s">
        <v>43</v>
      </c>
      <c r="D41" s="15"/>
      <c r="E41" s="16">
        <v>178</v>
      </c>
      <c r="F41" s="16"/>
      <c r="G41" s="16"/>
      <c r="H41" s="16">
        <v>2</v>
      </c>
      <c r="I41" s="16"/>
      <c r="J41" s="17">
        <v>180</v>
      </c>
    </row>
    <row r="42" spans="1:10" x14ac:dyDescent="0.3">
      <c r="A42" s="10"/>
      <c r="B42" s="10">
        <v>12035</v>
      </c>
      <c r="C42" t="s">
        <v>44</v>
      </c>
      <c r="D42" s="15"/>
      <c r="E42" s="16">
        <v>194</v>
      </c>
      <c r="F42" s="16">
        <v>1</v>
      </c>
      <c r="G42" s="16"/>
      <c r="H42" s="16">
        <v>21</v>
      </c>
      <c r="I42" s="16"/>
      <c r="J42" s="17">
        <v>216</v>
      </c>
    </row>
    <row r="43" spans="1:10" x14ac:dyDescent="0.3">
      <c r="A43" s="10"/>
      <c r="B43" s="10">
        <v>12040</v>
      </c>
      <c r="C43" t="s">
        <v>45</v>
      </c>
      <c r="D43" s="15"/>
      <c r="E43" s="16">
        <v>1296</v>
      </c>
      <c r="F43" s="16">
        <v>1</v>
      </c>
      <c r="G43" s="16"/>
      <c r="H43" s="16">
        <v>152</v>
      </c>
      <c r="I43" s="16"/>
      <c r="J43" s="17">
        <v>1449</v>
      </c>
    </row>
    <row r="44" spans="1:10" x14ac:dyDescent="0.3">
      <c r="A44" s="10"/>
      <c r="B44" s="10">
        <v>12041</v>
      </c>
      <c r="C44" t="s">
        <v>314</v>
      </c>
      <c r="D44" s="15"/>
      <c r="E44" s="16">
        <v>683</v>
      </c>
      <c r="F44" s="16"/>
      <c r="G44" s="16"/>
      <c r="H44" s="16">
        <v>45</v>
      </c>
      <c r="I44" s="16">
        <v>18</v>
      </c>
      <c r="J44" s="17">
        <v>746</v>
      </c>
    </row>
    <row r="45" spans="1:10" x14ac:dyDescent="0.3">
      <c r="A45" s="10"/>
      <c r="B45" s="10">
        <v>13001</v>
      </c>
      <c r="C45" t="s">
        <v>46</v>
      </c>
      <c r="D45" s="15"/>
      <c r="E45" s="16">
        <v>237</v>
      </c>
      <c r="F45" s="16"/>
      <c r="G45" s="16"/>
      <c r="H45" s="16">
        <v>2</v>
      </c>
      <c r="I45" s="16"/>
      <c r="J45" s="17">
        <v>239</v>
      </c>
    </row>
    <row r="46" spans="1:10" x14ac:dyDescent="0.3">
      <c r="A46" s="10"/>
      <c r="B46" s="10">
        <v>13002</v>
      </c>
      <c r="C46" t="s">
        <v>47</v>
      </c>
      <c r="D46" s="15"/>
      <c r="E46" s="16">
        <v>101</v>
      </c>
      <c r="F46" s="16">
        <v>1</v>
      </c>
      <c r="G46" s="16"/>
      <c r="H46" s="16">
        <v>2</v>
      </c>
      <c r="I46" s="16"/>
      <c r="J46" s="17">
        <v>104</v>
      </c>
    </row>
    <row r="47" spans="1:10" x14ac:dyDescent="0.3">
      <c r="A47" s="10"/>
      <c r="B47" s="10">
        <v>13003</v>
      </c>
      <c r="C47" t="s">
        <v>48</v>
      </c>
      <c r="D47" s="15"/>
      <c r="E47" s="16">
        <v>257</v>
      </c>
      <c r="F47" s="16">
        <v>2</v>
      </c>
      <c r="G47" s="16"/>
      <c r="H47" s="16">
        <v>2</v>
      </c>
      <c r="I47" s="16"/>
      <c r="J47" s="17">
        <v>261</v>
      </c>
    </row>
    <row r="48" spans="1:10" x14ac:dyDescent="0.3">
      <c r="A48" s="10"/>
      <c r="B48" s="10">
        <v>13004</v>
      </c>
      <c r="C48" t="s">
        <v>49</v>
      </c>
      <c r="D48" s="15"/>
      <c r="E48" s="16">
        <v>321</v>
      </c>
      <c r="F48" s="16"/>
      <c r="G48" s="16"/>
      <c r="H48" s="16">
        <v>30</v>
      </c>
      <c r="I48" s="16"/>
      <c r="J48" s="17">
        <v>351</v>
      </c>
    </row>
    <row r="49" spans="1:10" x14ac:dyDescent="0.3">
      <c r="A49" s="10"/>
      <c r="B49" s="10">
        <v>13006</v>
      </c>
      <c r="C49" t="s">
        <v>50</v>
      </c>
      <c r="D49" s="15"/>
      <c r="E49" s="16">
        <v>113</v>
      </c>
      <c r="F49" s="16">
        <v>1</v>
      </c>
      <c r="G49" s="16"/>
      <c r="H49" s="16">
        <v>4</v>
      </c>
      <c r="I49" s="16"/>
      <c r="J49" s="17">
        <v>118</v>
      </c>
    </row>
    <row r="50" spans="1:10" x14ac:dyDescent="0.3">
      <c r="A50" s="10"/>
      <c r="B50" s="10">
        <v>13008</v>
      </c>
      <c r="C50" t="s">
        <v>51</v>
      </c>
      <c r="D50" s="15"/>
      <c r="E50" s="16">
        <v>597</v>
      </c>
      <c r="F50" s="16">
        <v>1</v>
      </c>
      <c r="G50" s="16"/>
      <c r="H50" s="16">
        <v>80</v>
      </c>
      <c r="I50" s="16"/>
      <c r="J50" s="17">
        <v>678</v>
      </c>
    </row>
    <row r="51" spans="1:10" x14ac:dyDescent="0.3">
      <c r="A51" s="10"/>
      <c r="B51" s="10">
        <v>13010</v>
      </c>
      <c r="C51" t="s">
        <v>52</v>
      </c>
      <c r="D51" s="15"/>
      <c r="E51" s="16">
        <v>115</v>
      </c>
      <c r="F51" s="16">
        <v>1</v>
      </c>
      <c r="G51" s="16"/>
      <c r="H51" s="16">
        <v>3</v>
      </c>
      <c r="I51" s="16"/>
      <c r="J51" s="17">
        <v>119</v>
      </c>
    </row>
    <row r="52" spans="1:10" x14ac:dyDescent="0.3">
      <c r="A52" s="10"/>
      <c r="B52" s="10">
        <v>13011</v>
      </c>
      <c r="C52" t="s">
        <v>53</v>
      </c>
      <c r="D52" s="15"/>
      <c r="E52" s="16">
        <v>858</v>
      </c>
      <c r="F52" s="16">
        <v>1</v>
      </c>
      <c r="G52" s="16"/>
      <c r="H52" s="16">
        <v>36</v>
      </c>
      <c r="I52" s="16"/>
      <c r="J52" s="17">
        <v>895</v>
      </c>
    </row>
    <row r="53" spans="1:10" x14ac:dyDescent="0.3">
      <c r="A53" s="10"/>
      <c r="B53" s="10">
        <v>13012</v>
      </c>
      <c r="C53" t="s">
        <v>54</v>
      </c>
      <c r="D53" s="15"/>
      <c r="E53" s="16">
        <v>292</v>
      </c>
      <c r="F53" s="16">
        <v>5</v>
      </c>
      <c r="G53" s="16"/>
      <c r="H53" s="16">
        <v>2</v>
      </c>
      <c r="I53" s="16"/>
      <c r="J53" s="17">
        <v>299</v>
      </c>
    </row>
    <row r="54" spans="1:10" x14ac:dyDescent="0.3">
      <c r="A54" s="10"/>
      <c r="B54" s="10">
        <v>13013</v>
      </c>
      <c r="C54" t="s">
        <v>55</v>
      </c>
      <c r="D54" s="15"/>
      <c r="E54" s="16">
        <v>226</v>
      </c>
      <c r="F54" s="16">
        <v>1</v>
      </c>
      <c r="G54" s="16"/>
      <c r="H54" s="16">
        <v>2</v>
      </c>
      <c r="I54" s="16"/>
      <c r="J54" s="17">
        <v>229</v>
      </c>
    </row>
    <row r="55" spans="1:10" x14ac:dyDescent="0.3">
      <c r="A55" s="10"/>
      <c r="B55" s="10">
        <v>13014</v>
      </c>
      <c r="C55" t="s">
        <v>56</v>
      </c>
      <c r="D55" s="15"/>
      <c r="E55" s="16">
        <v>350</v>
      </c>
      <c r="F55" s="16"/>
      <c r="G55" s="16"/>
      <c r="H55" s="16">
        <v>15</v>
      </c>
      <c r="I55" s="16"/>
      <c r="J55" s="17">
        <v>365</v>
      </c>
    </row>
    <row r="56" spans="1:10" x14ac:dyDescent="0.3">
      <c r="A56" s="10"/>
      <c r="B56" s="10">
        <v>13016</v>
      </c>
      <c r="C56" t="s">
        <v>57</v>
      </c>
      <c r="D56" s="15"/>
      <c r="E56" s="16">
        <v>261</v>
      </c>
      <c r="F56" s="16">
        <v>6</v>
      </c>
      <c r="G56" s="16"/>
      <c r="H56" s="16">
        <v>7</v>
      </c>
      <c r="I56" s="16"/>
      <c r="J56" s="17">
        <v>274</v>
      </c>
    </row>
    <row r="57" spans="1:10" x14ac:dyDescent="0.3">
      <c r="A57" s="10"/>
      <c r="B57" s="10">
        <v>13017</v>
      </c>
      <c r="C57" t="s">
        <v>58</v>
      </c>
      <c r="D57" s="15"/>
      <c r="E57" s="16">
        <v>280</v>
      </c>
      <c r="F57" s="16"/>
      <c r="G57" s="16"/>
      <c r="H57" s="16">
        <v>19</v>
      </c>
      <c r="I57" s="16"/>
      <c r="J57" s="17">
        <v>299</v>
      </c>
    </row>
    <row r="58" spans="1:10" x14ac:dyDescent="0.3">
      <c r="A58" s="10"/>
      <c r="B58" s="10">
        <v>13019</v>
      </c>
      <c r="C58" t="s">
        <v>59</v>
      </c>
      <c r="D58" s="15"/>
      <c r="E58" s="16">
        <v>159</v>
      </c>
      <c r="F58" s="16"/>
      <c r="G58" s="16"/>
      <c r="H58" s="16">
        <v>10</v>
      </c>
      <c r="I58" s="16"/>
      <c r="J58" s="17">
        <v>169</v>
      </c>
    </row>
    <row r="59" spans="1:10" x14ac:dyDescent="0.3">
      <c r="A59" s="10"/>
      <c r="B59" s="10">
        <v>13021</v>
      </c>
      <c r="C59" t="s">
        <v>60</v>
      </c>
      <c r="D59" s="15"/>
      <c r="E59" s="16">
        <v>118</v>
      </c>
      <c r="F59" s="16"/>
      <c r="G59" s="16"/>
      <c r="H59" s="16">
        <v>1</v>
      </c>
      <c r="I59" s="16"/>
      <c r="J59" s="17">
        <v>119</v>
      </c>
    </row>
    <row r="60" spans="1:10" x14ac:dyDescent="0.3">
      <c r="A60" s="10"/>
      <c r="B60" s="10">
        <v>13023</v>
      </c>
      <c r="C60" t="s">
        <v>61</v>
      </c>
      <c r="D60" s="15"/>
      <c r="E60" s="16">
        <v>131</v>
      </c>
      <c r="F60" s="16"/>
      <c r="G60" s="16"/>
      <c r="H60" s="16"/>
      <c r="I60" s="16"/>
      <c r="J60" s="17">
        <v>131</v>
      </c>
    </row>
    <row r="61" spans="1:10" x14ac:dyDescent="0.3">
      <c r="A61" s="10"/>
      <c r="B61" s="10">
        <v>13025</v>
      </c>
      <c r="C61" t="s">
        <v>62</v>
      </c>
      <c r="D61" s="15"/>
      <c r="E61" s="16">
        <v>700</v>
      </c>
      <c r="F61" s="16">
        <v>2</v>
      </c>
      <c r="G61" s="16"/>
      <c r="H61" s="16">
        <v>4</v>
      </c>
      <c r="I61" s="16"/>
      <c r="J61" s="17">
        <v>706</v>
      </c>
    </row>
    <row r="62" spans="1:10" x14ac:dyDescent="0.3">
      <c r="A62" s="10"/>
      <c r="B62" s="10">
        <v>13029</v>
      </c>
      <c r="C62" t="s">
        <v>63</v>
      </c>
      <c r="D62" s="15"/>
      <c r="E62" s="16">
        <v>438</v>
      </c>
      <c r="F62" s="16">
        <v>1</v>
      </c>
      <c r="G62" s="16"/>
      <c r="H62" s="16">
        <v>2</v>
      </c>
      <c r="I62" s="16"/>
      <c r="J62" s="17">
        <v>441</v>
      </c>
    </row>
    <row r="63" spans="1:10" x14ac:dyDescent="0.3">
      <c r="A63" s="10"/>
      <c r="B63" s="10">
        <v>13031</v>
      </c>
      <c r="C63" t="s">
        <v>64</v>
      </c>
      <c r="D63" s="15"/>
      <c r="E63" s="16">
        <v>65</v>
      </c>
      <c r="F63" s="16"/>
      <c r="G63" s="16"/>
      <c r="H63" s="16">
        <v>2</v>
      </c>
      <c r="I63" s="16"/>
      <c r="J63" s="17">
        <v>67</v>
      </c>
    </row>
    <row r="64" spans="1:10" x14ac:dyDescent="0.3">
      <c r="A64" s="10"/>
      <c r="B64" s="10">
        <v>13035</v>
      </c>
      <c r="C64" t="s">
        <v>65</v>
      </c>
      <c r="D64" s="15"/>
      <c r="E64" s="16">
        <v>264</v>
      </c>
      <c r="F64" s="16">
        <v>1</v>
      </c>
      <c r="G64" s="16"/>
      <c r="H64" s="16">
        <v>10</v>
      </c>
      <c r="I64" s="16"/>
      <c r="J64" s="17">
        <v>275</v>
      </c>
    </row>
    <row r="65" spans="1:10" x14ac:dyDescent="0.3">
      <c r="A65" s="10"/>
      <c r="B65" s="10">
        <v>13036</v>
      </c>
      <c r="C65" t="s">
        <v>66</v>
      </c>
      <c r="D65" s="15"/>
      <c r="E65" s="16">
        <v>101</v>
      </c>
      <c r="F65" s="16">
        <v>2</v>
      </c>
      <c r="G65" s="16"/>
      <c r="H65" s="16">
        <v>2</v>
      </c>
      <c r="I65" s="16"/>
      <c r="J65" s="17">
        <v>105</v>
      </c>
    </row>
    <row r="66" spans="1:10" x14ac:dyDescent="0.3">
      <c r="A66" s="10"/>
      <c r="B66" s="10">
        <v>13037</v>
      </c>
      <c r="C66" t="s">
        <v>67</v>
      </c>
      <c r="D66" s="15"/>
      <c r="E66" s="16">
        <v>218</v>
      </c>
      <c r="F66" s="16"/>
      <c r="G66" s="16"/>
      <c r="H66" s="16">
        <v>8</v>
      </c>
      <c r="I66" s="16"/>
      <c r="J66" s="17">
        <v>226</v>
      </c>
    </row>
    <row r="67" spans="1:10" x14ac:dyDescent="0.3">
      <c r="A67" s="10"/>
      <c r="B67" s="10">
        <v>13040</v>
      </c>
      <c r="C67" t="s">
        <v>68</v>
      </c>
      <c r="D67" s="15"/>
      <c r="E67" s="16">
        <v>1213</v>
      </c>
      <c r="F67" s="16">
        <v>9</v>
      </c>
      <c r="G67" s="16"/>
      <c r="H67" s="16">
        <v>94</v>
      </c>
      <c r="I67" s="16"/>
      <c r="J67" s="17">
        <v>1316</v>
      </c>
    </row>
    <row r="68" spans="1:10" x14ac:dyDescent="0.3">
      <c r="A68" s="10"/>
      <c r="B68" s="10">
        <v>13044</v>
      </c>
      <c r="C68" t="s">
        <v>69</v>
      </c>
      <c r="D68" s="15"/>
      <c r="E68" s="16">
        <v>126</v>
      </c>
      <c r="F68" s="16">
        <v>14</v>
      </c>
      <c r="G68" s="16"/>
      <c r="H68" s="16">
        <v>7</v>
      </c>
      <c r="I68" s="16"/>
      <c r="J68" s="17">
        <v>147</v>
      </c>
    </row>
    <row r="69" spans="1:10" x14ac:dyDescent="0.3">
      <c r="A69" s="10"/>
      <c r="B69" s="10">
        <v>13046</v>
      </c>
      <c r="C69" t="s">
        <v>70</v>
      </c>
      <c r="D69" s="15"/>
      <c r="E69" s="16">
        <v>109</v>
      </c>
      <c r="F69" s="16">
        <v>1</v>
      </c>
      <c r="G69" s="16"/>
      <c r="H69" s="16">
        <v>8</v>
      </c>
      <c r="I69" s="16"/>
      <c r="J69" s="17">
        <v>118</v>
      </c>
    </row>
    <row r="70" spans="1:10" x14ac:dyDescent="0.3">
      <c r="A70" s="10"/>
      <c r="B70" s="10">
        <v>13049</v>
      </c>
      <c r="C70" t="s">
        <v>71</v>
      </c>
      <c r="D70" s="15"/>
      <c r="E70" s="16">
        <v>475</v>
      </c>
      <c r="F70" s="16">
        <v>3</v>
      </c>
      <c r="G70" s="16"/>
      <c r="H70" s="16">
        <v>37</v>
      </c>
      <c r="I70" s="16"/>
      <c r="J70" s="17">
        <v>515</v>
      </c>
    </row>
    <row r="71" spans="1:10" x14ac:dyDescent="0.3">
      <c r="A71" s="11"/>
      <c r="B71" s="10">
        <v>13053</v>
      </c>
      <c r="C71" t="s">
        <v>72</v>
      </c>
      <c r="D71" s="15"/>
      <c r="E71" s="16">
        <v>448</v>
      </c>
      <c r="F71" s="16">
        <v>4</v>
      </c>
      <c r="G71" s="16"/>
      <c r="H71" s="16">
        <v>30</v>
      </c>
      <c r="I71" s="16"/>
      <c r="J71" s="17">
        <v>482</v>
      </c>
    </row>
    <row r="72" spans="1:10" x14ac:dyDescent="0.3">
      <c r="A72" s="2" t="s">
        <v>73</v>
      </c>
      <c r="B72" s="2"/>
      <c r="C72" s="2"/>
      <c r="D72" s="18">
        <v>178</v>
      </c>
      <c r="E72" s="1">
        <v>42121</v>
      </c>
      <c r="F72" s="1">
        <v>276</v>
      </c>
      <c r="G72" s="1">
        <v>16</v>
      </c>
      <c r="H72" s="1">
        <v>4122</v>
      </c>
      <c r="I72" s="1">
        <v>25</v>
      </c>
      <c r="J72" s="19">
        <v>46738</v>
      </c>
    </row>
    <row r="73" spans="1:10" x14ac:dyDescent="0.3">
      <c r="A73" s="10" t="s">
        <v>74</v>
      </c>
      <c r="B73" s="10">
        <v>71002</v>
      </c>
      <c r="C73" t="s">
        <v>75</v>
      </c>
      <c r="D73" s="15"/>
      <c r="E73" s="16">
        <v>174</v>
      </c>
      <c r="F73" s="16">
        <v>2</v>
      </c>
      <c r="G73" s="16"/>
      <c r="H73" s="16">
        <v>2</v>
      </c>
      <c r="I73" s="16"/>
      <c r="J73" s="17">
        <v>178</v>
      </c>
    </row>
    <row r="74" spans="1:10" x14ac:dyDescent="0.3">
      <c r="A74" s="10"/>
      <c r="B74" s="10">
        <v>71004</v>
      </c>
      <c r="C74" t="s">
        <v>76</v>
      </c>
      <c r="D74" s="15"/>
      <c r="E74" s="16">
        <v>1235</v>
      </c>
      <c r="F74" s="16">
        <v>8</v>
      </c>
      <c r="G74" s="16"/>
      <c r="H74" s="16">
        <v>13</v>
      </c>
      <c r="I74" s="16"/>
      <c r="J74" s="17">
        <v>1256</v>
      </c>
    </row>
    <row r="75" spans="1:10" x14ac:dyDescent="0.3">
      <c r="A75" s="10"/>
      <c r="B75" s="10">
        <v>71011</v>
      </c>
      <c r="C75" t="s">
        <v>77</v>
      </c>
      <c r="D75" s="15"/>
      <c r="E75" s="16">
        <v>166</v>
      </c>
      <c r="F75" s="16"/>
      <c r="G75" s="16"/>
      <c r="H75" s="16">
        <v>6</v>
      </c>
      <c r="I75" s="16"/>
      <c r="J75" s="17">
        <v>172</v>
      </c>
    </row>
    <row r="76" spans="1:10" x14ac:dyDescent="0.3">
      <c r="A76" s="10"/>
      <c r="B76" s="10">
        <v>71016</v>
      </c>
      <c r="C76" t="s">
        <v>78</v>
      </c>
      <c r="D76" s="15"/>
      <c r="E76" s="16">
        <v>3149</v>
      </c>
      <c r="F76" s="16">
        <v>36</v>
      </c>
      <c r="G76" s="16"/>
      <c r="H76" s="16">
        <v>67</v>
      </c>
      <c r="I76" s="16"/>
      <c r="J76" s="17">
        <v>3252</v>
      </c>
    </row>
    <row r="77" spans="1:10" x14ac:dyDescent="0.3">
      <c r="A77" s="10"/>
      <c r="B77" s="10">
        <v>71017</v>
      </c>
      <c r="C77" t="s">
        <v>79</v>
      </c>
      <c r="D77" s="15"/>
      <c r="E77" s="16">
        <v>115</v>
      </c>
      <c r="F77" s="16">
        <v>1</v>
      </c>
      <c r="G77" s="16"/>
      <c r="H77" s="16"/>
      <c r="I77" s="16"/>
      <c r="J77" s="17">
        <v>116</v>
      </c>
    </row>
    <row r="78" spans="1:10" x14ac:dyDescent="0.3">
      <c r="A78" s="10"/>
      <c r="B78" s="10">
        <v>71020</v>
      </c>
      <c r="C78" t="s">
        <v>80</v>
      </c>
      <c r="D78" s="15"/>
      <c r="E78" s="16">
        <v>152</v>
      </c>
      <c r="F78" s="16"/>
      <c r="G78" s="16"/>
      <c r="H78" s="16"/>
      <c r="I78" s="16"/>
      <c r="J78" s="17">
        <v>152</v>
      </c>
    </row>
    <row r="79" spans="1:10" x14ac:dyDescent="0.3">
      <c r="A79" s="10"/>
      <c r="B79" s="10">
        <v>71022</v>
      </c>
      <c r="C79" t="s">
        <v>81</v>
      </c>
      <c r="D79" s="15"/>
      <c r="E79" s="16">
        <v>1674</v>
      </c>
      <c r="F79" s="16">
        <v>2</v>
      </c>
      <c r="G79" s="16"/>
      <c r="H79" s="16">
        <v>27</v>
      </c>
      <c r="I79" s="16">
        <v>2</v>
      </c>
      <c r="J79" s="17">
        <v>1705</v>
      </c>
    </row>
    <row r="80" spans="1:10" x14ac:dyDescent="0.3">
      <c r="A80" s="10"/>
      <c r="B80" s="10">
        <v>71024</v>
      </c>
      <c r="C80" t="s">
        <v>82</v>
      </c>
      <c r="D80" s="15"/>
      <c r="E80" s="16">
        <v>145</v>
      </c>
      <c r="F80" s="16"/>
      <c r="G80" s="16"/>
      <c r="H80" s="16"/>
      <c r="I80" s="16"/>
      <c r="J80" s="17">
        <v>145</v>
      </c>
    </row>
    <row r="81" spans="1:10" x14ac:dyDescent="0.3">
      <c r="A81" s="10"/>
      <c r="B81" s="10">
        <v>71034</v>
      </c>
      <c r="C81" t="s">
        <v>83</v>
      </c>
      <c r="D81" s="15"/>
      <c r="E81" s="16">
        <v>324</v>
      </c>
      <c r="F81" s="16">
        <v>1</v>
      </c>
      <c r="G81" s="16"/>
      <c r="H81" s="16">
        <v>4</v>
      </c>
      <c r="I81" s="16"/>
      <c r="J81" s="17">
        <v>329</v>
      </c>
    </row>
    <row r="82" spans="1:10" x14ac:dyDescent="0.3">
      <c r="A82" s="10"/>
      <c r="B82" s="10">
        <v>71037</v>
      </c>
      <c r="C82" t="s">
        <v>84</v>
      </c>
      <c r="D82" s="15"/>
      <c r="E82" s="16">
        <v>198</v>
      </c>
      <c r="F82" s="16"/>
      <c r="G82" s="16"/>
      <c r="H82" s="16"/>
      <c r="I82" s="16"/>
      <c r="J82" s="17">
        <v>198</v>
      </c>
    </row>
    <row r="83" spans="1:10" x14ac:dyDescent="0.3">
      <c r="A83" s="10"/>
      <c r="B83" s="10">
        <v>71045</v>
      </c>
      <c r="C83" t="s">
        <v>85</v>
      </c>
      <c r="D83" s="15"/>
      <c r="E83" s="16">
        <v>47</v>
      </c>
      <c r="F83" s="16"/>
      <c r="G83" s="16"/>
      <c r="H83" s="16"/>
      <c r="I83" s="16"/>
      <c r="J83" s="17">
        <v>47</v>
      </c>
    </row>
    <row r="84" spans="1:10" x14ac:dyDescent="0.3">
      <c r="A84" s="10"/>
      <c r="B84" s="10">
        <v>71053</v>
      </c>
      <c r="C84" t="s">
        <v>86</v>
      </c>
      <c r="D84" s="15"/>
      <c r="E84" s="16">
        <v>1277</v>
      </c>
      <c r="F84" s="16">
        <v>5</v>
      </c>
      <c r="G84" s="16"/>
      <c r="H84" s="16">
        <v>17</v>
      </c>
      <c r="I84" s="16"/>
      <c r="J84" s="17">
        <v>1299</v>
      </c>
    </row>
    <row r="85" spans="1:10" x14ac:dyDescent="0.3">
      <c r="A85" s="10"/>
      <c r="B85" s="10">
        <v>71057</v>
      </c>
      <c r="C85" t="s">
        <v>87</v>
      </c>
      <c r="D85" s="15"/>
      <c r="E85" s="16">
        <v>371</v>
      </c>
      <c r="F85" s="16"/>
      <c r="G85" s="16"/>
      <c r="H85" s="16">
        <v>10</v>
      </c>
      <c r="I85" s="16"/>
      <c r="J85" s="17">
        <v>381</v>
      </c>
    </row>
    <row r="86" spans="1:10" x14ac:dyDescent="0.3">
      <c r="A86" s="10"/>
      <c r="B86" s="10">
        <v>71066</v>
      </c>
      <c r="C86" t="s">
        <v>88</v>
      </c>
      <c r="D86" s="15"/>
      <c r="E86" s="16">
        <v>117</v>
      </c>
      <c r="F86" s="16">
        <v>1</v>
      </c>
      <c r="G86" s="16"/>
      <c r="H86" s="16"/>
      <c r="I86" s="16"/>
      <c r="J86" s="17">
        <v>118</v>
      </c>
    </row>
    <row r="87" spans="1:10" x14ac:dyDescent="0.3">
      <c r="A87" s="10"/>
      <c r="B87" s="10">
        <v>71067</v>
      </c>
      <c r="C87" t="s">
        <v>89</v>
      </c>
      <c r="D87" s="15"/>
      <c r="E87" s="16">
        <v>78</v>
      </c>
      <c r="F87" s="16">
        <v>1</v>
      </c>
      <c r="G87" s="16"/>
      <c r="H87" s="16"/>
      <c r="I87" s="16"/>
      <c r="J87" s="17">
        <v>79</v>
      </c>
    </row>
    <row r="88" spans="1:10" x14ac:dyDescent="0.3">
      <c r="A88" s="10"/>
      <c r="B88" s="10">
        <v>71069</v>
      </c>
      <c r="C88" t="s">
        <v>90</v>
      </c>
      <c r="D88" s="15"/>
      <c r="E88" s="16">
        <v>227</v>
      </c>
      <c r="F88" s="16"/>
      <c r="G88" s="16"/>
      <c r="H88" s="16">
        <v>3</v>
      </c>
      <c r="I88" s="16"/>
      <c r="J88" s="17">
        <v>230</v>
      </c>
    </row>
    <row r="89" spans="1:10" x14ac:dyDescent="0.3">
      <c r="A89" s="10"/>
      <c r="B89" s="10">
        <v>71070</v>
      </c>
      <c r="C89" t="s">
        <v>91</v>
      </c>
      <c r="D89" s="15"/>
      <c r="E89" s="16">
        <v>800</v>
      </c>
      <c r="F89" s="16">
        <v>1</v>
      </c>
      <c r="G89" s="16"/>
      <c r="H89" s="16">
        <v>6</v>
      </c>
      <c r="I89" s="16"/>
      <c r="J89" s="17">
        <v>807</v>
      </c>
    </row>
    <row r="90" spans="1:10" x14ac:dyDescent="0.3">
      <c r="A90" s="10"/>
      <c r="B90" s="10">
        <v>72003</v>
      </c>
      <c r="C90" t="s">
        <v>92</v>
      </c>
      <c r="D90" s="15"/>
      <c r="E90" s="16">
        <v>169</v>
      </c>
      <c r="F90" s="16">
        <v>1</v>
      </c>
      <c r="G90" s="16"/>
      <c r="H90" s="16"/>
      <c r="I90" s="16"/>
      <c r="J90" s="17">
        <v>170</v>
      </c>
    </row>
    <row r="91" spans="1:10" x14ac:dyDescent="0.3">
      <c r="A91" s="10"/>
      <c r="B91" s="10">
        <v>72004</v>
      </c>
      <c r="C91" t="s">
        <v>93</v>
      </c>
      <c r="D91" s="15"/>
      <c r="E91" s="16">
        <v>317</v>
      </c>
      <c r="F91" s="16"/>
      <c r="G91" s="16"/>
      <c r="H91" s="16">
        <v>7</v>
      </c>
      <c r="I91" s="16"/>
      <c r="J91" s="17">
        <v>324</v>
      </c>
    </row>
    <row r="92" spans="1:10" x14ac:dyDescent="0.3">
      <c r="A92" s="10"/>
      <c r="B92" s="10">
        <v>72018</v>
      </c>
      <c r="C92" t="s">
        <v>94</v>
      </c>
      <c r="D92" s="15"/>
      <c r="E92" s="16">
        <v>318</v>
      </c>
      <c r="F92" s="16">
        <v>2</v>
      </c>
      <c r="G92" s="16"/>
      <c r="H92" s="16"/>
      <c r="I92" s="16"/>
      <c r="J92" s="17">
        <v>320</v>
      </c>
    </row>
    <row r="93" spans="1:10" x14ac:dyDescent="0.3">
      <c r="A93" s="10"/>
      <c r="B93" s="10">
        <v>72020</v>
      </c>
      <c r="C93" t="s">
        <v>95</v>
      </c>
      <c r="D93" s="15"/>
      <c r="E93" s="16">
        <v>570</v>
      </c>
      <c r="F93" s="16"/>
      <c r="G93" s="16"/>
      <c r="H93" s="16"/>
      <c r="I93" s="16"/>
      <c r="J93" s="17">
        <v>570</v>
      </c>
    </row>
    <row r="94" spans="1:10" x14ac:dyDescent="0.3">
      <c r="A94" s="10"/>
      <c r="B94" s="10">
        <v>72021</v>
      </c>
      <c r="C94" t="s">
        <v>96</v>
      </c>
      <c r="D94" s="15"/>
      <c r="E94" s="16">
        <v>936</v>
      </c>
      <c r="F94" s="16">
        <v>18</v>
      </c>
      <c r="G94" s="16"/>
      <c r="H94" s="16">
        <v>8</v>
      </c>
      <c r="I94" s="16"/>
      <c r="J94" s="17">
        <v>954</v>
      </c>
    </row>
    <row r="95" spans="1:10" x14ac:dyDescent="0.3">
      <c r="A95" s="10"/>
      <c r="B95" s="10">
        <v>72030</v>
      </c>
      <c r="C95" t="s">
        <v>97</v>
      </c>
      <c r="D95" s="15"/>
      <c r="E95" s="16">
        <v>228</v>
      </c>
      <c r="F95" s="16">
        <v>30</v>
      </c>
      <c r="G95" s="16"/>
      <c r="H95" s="16">
        <v>6</v>
      </c>
      <c r="I95" s="16"/>
      <c r="J95" s="17">
        <v>264</v>
      </c>
    </row>
    <row r="96" spans="1:10" x14ac:dyDescent="0.3">
      <c r="A96" s="10"/>
      <c r="B96" s="10">
        <v>72037</v>
      </c>
      <c r="C96" t="s">
        <v>98</v>
      </c>
      <c r="D96" s="15"/>
      <c r="E96" s="16">
        <v>272</v>
      </c>
      <c r="F96" s="16">
        <v>3</v>
      </c>
      <c r="G96" s="16"/>
      <c r="H96" s="16">
        <v>6</v>
      </c>
      <c r="I96" s="16"/>
      <c r="J96" s="17">
        <v>281</v>
      </c>
    </row>
    <row r="97" spans="1:10" x14ac:dyDescent="0.3">
      <c r="A97" s="10"/>
      <c r="B97" s="10">
        <v>72038</v>
      </c>
      <c r="C97" t="s">
        <v>99</v>
      </c>
      <c r="D97" s="15"/>
      <c r="E97" s="16">
        <v>153</v>
      </c>
      <c r="F97" s="16"/>
      <c r="G97" s="16"/>
      <c r="H97" s="16"/>
      <c r="I97" s="16"/>
      <c r="J97" s="17">
        <v>153</v>
      </c>
    </row>
    <row r="98" spans="1:10" x14ac:dyDescent="0.3">
      <c r="A98" s="10"/>
      <c r="B98" s="10">
        <v>72039</v>
      </c>
      <c r="C98" t="s">
        <v>100</v>
      </c>
      <c r="D98" s="15"/>
      <c r="E98" s="16">
        <v>846</v>
      </c>
      <c r="F98" s="16">
        <v>15</v>
      </c>
      <c r="G98" s="16"/>
      <c r="H98" s="16">
        <v>44</v>
      </c>
      <c r="I98" s="16"/>
      <c r="J98" s="17">
        <v>905</v>
      </c>
    </row>
    <row r="99" spans="1:10" x14ac:dyDescent="0.3">
      <c r="A99" s="10"/>
      <c r="B99" s="10">
        <v>72041</v>
      </c>
      <c r="C99" t="s">
        <v>101</v>
      </c>
      <c r="D99" s="15"/>
      <c r="E99" s="16">
        <v>645</v>
      </c>
      <c r="F99" s="16">
        <v>1</v>
      </c>
      <c r="G99" s="16"/>
      <c r="H99" s="16">
        <v>48</v>
      </c>
      <c r="I99" s="16"/>
      <c r="J99" s="17">
        <v>694</v>
      </c>
    </row>
    <row r="100" spans="1:10" x14ac:dyDescent="0.3">
      <c r="A100" s="10"/>
      <c r="B100" s="10">
        <v>72042</v>
      </c>
      <c r="C100" t="s">
        <v>315</v>
      </c>
      <c r="D100" s="15"/>
      <c r="E100" s="16">
        <v>134</v>
      </c>
      <c r="F100" s="16"/>
      <c r="G100" s="16"/>
      <c r="H100" s="16">
        <v>5</v>
      </c>
      <c r="I100" s="16"/>
      <c r="J100" s="17">
        <v>139</v>
      </c>
    </row>
    <row r="101" spans="1:10" x14ac:dyDescent="0.3">
      <c r="A101" s="10"/>
      <c r="B101" s="10">
        <v>72043</v>
      </c>
      <c r="C101" t="s">
        <v>316</v>
      </c>
      <c r="D101" s="15"/>
      <c r="E101" s="16">
        <v>439</v>
      </c>
      <c r="F101" s="16">
        <v>2</v>
      </c>
      <c r="G101" s="16"/>
      <c r="H101" s="16">
        <v>10</v>
      </c>
      <c r="I101" s="16"/>
      <c r="J101" s="17">
        <v>451</v>
      </c>
    </row>
    <row r="102" spans="1:10" x14ac:dyDescent="0.3">
      <c r="A102" s="10"/>
      <c r="B102" s="10">
        <v>73001</v>
      </c>
      <c r="C102" t="s">
        <v>102</v>
      </c>
      <c r="D102" s="15"/>
      <c r="E102" s="16">
        <v>88</v>
      </c>
      <c r="F102" s="16">
        <v>4</v>
      </c>
      <c r="G102" s="16"/>
      <c r="H102" s="16"/>
      <c r="I102" s="16"/>
      <c r="J102" s="17">
        <v>92</v>
      </c>
    </row>
    <row r="103" spans="1:10" x14ac:dyDescent="0.3">
      <c r="A103" s="10"/>
      <c r="B103" s="10">
        <v>73006</v>
      </c>
      <c r="C103" t="s">
        <v>103</v>
      </c>
      <c r="D103" s="15"/>
      <c r="E103" s="16">
        <v>548</v>
      </c>
      <c r="F103" s="16">
        <v>6</v>
      </c>
      <c r="G103" s="16"/>
      <c r="H103" s="16">
        <v>26</v>
      </c>
      <c r="I103" s="16"/>
      <c r="J103" s="17">
        <v>580</v>
      </c>
    </row>
    <row r="104" spans="1:10" x14ac:dyDescent="0.3">
      <c r="A104" s="10"/>
      <c r="B104" s="10">
        <v>73009</v>
      </c>
      <c r="C104" t="s">
        <v>104</v>
      </c>
      <c r="D104" s="15"/>
      <c r="E104" s="16">
        <v>84</v>
      </c>
      <c r="F104" s="16"/>
      <c r="G104" s="16"/>
      <c r="H104" s="16">
        <v>2</v>
      </c>
      <c r="I104" s="16"/>
      <c r="J104" s="17">
        <v>86</v>
      </c>
    </row>
    <row r="105" spans="1:10" x14ac:dyDescent="0.3">
      <c r="A105" s="10"/>
      <c r="B105" s="10">
        <v>73022</v>
      </c>
      <c r="C105" t="s">
        <v>105</v>
      </c>
      <c r="D105" s="15"/>
      <c r="E105" s="16">
        <v>42</v>
      </c>
      <c r="F105" s="16"/>
      <c r="G105" s="16"/>
      <c r="H105" s="16">
        <v>1</v>
      </c>
      <c r="I105" s="16"/>
      <c r="J105" s="17">
        <v>43</v>
      </c>
    </row>
    <row r="106" spans="1:10" x14ac:dyDescent="0.3">
      <c r="A106" s="10"/>
      <c r="B106" s="10">
        <v>73032</v>
      </c>
      <c r="C106" t="s">
        <v>106</v>
      </c>
      <c r="D106" s="15"/>
      <c r="E106" s="16">
        <v>171</v>
      </c>
      <c r="F106" s="16">
        <v>2</v>
      </c>
      <c r="G106" s="16"/>
      <c r="H106" s="16">
        <v>30</v>
      </c>
      <c r="I106" s="16"/>
      <c r="J106" s="17">
        <v>203</v>
      </c>
    </row>
    <row r="107" spans="1:10" x14ac:dyDescent="0.3">
      <c r="A107" s="10"/>
      <c r="B107" s="10">
        <v>73040</v>
      </c>
      <c r="C107" t="s">
        <v>107</v>
      </c>
      <c r="D107" s="15"/>
      <c r="E107" s="16">
        <v>209</v>
      </c>
      <c r="F107" s="16">
        <v>1</v>
      </c>
      <c r="G107" s="16"/>
      <c r="H107" s="16">
        <v>2</v>
      </c>
      <c r="I107" s="16"/>
      <c r="J107" s="17">
        <v>212</v>
      </c>
    </row>
    <row r="108" spans="1:10" x14ac:dyDescent="0.3">
      <c r="A108" s="10"/>
      <c r="B108" s="10">
        <v>73042</v>
      </c>
      <c r="C108" t="s">
        <v>108</v>
      </c>
      <c r="D108" s="15"/>
      <c r="E108" s="16">
        <v>268</v>
      </c>
      <c r="F108" s="16"/>
      <c r="G108" s="16"/>
      <c r="H108" s="16">
        <v>10</v>
      </c>
      <c r="I108" s="16"/>
      <c r="J108" s="17">
        <v>278</v>
      </c>
    </row>
    <row r="109" spans="1:10" x14ac:dyDescent="0.3">
      <c r="A109" s="10"/>
      <c r="B109" s="10">
        <v>73066</v>
      </c>
      <c r="C109" t="s">
        <v>109</v>
      </c>
      <c r="D109" s="15"/>
      <c r="E109" s="16">
        <v>46</v>
      </c>
      <c r="F109" s="16"/>
      <c r="G109" s="16"/>
      <c r="H109" s="16">
        <v>1</v>
      </c>
      <c r="I109" s="16"/>
      <c r="J109" s="17">
        <v>47</v>
      </c>
    </row>
    <row r="110" spans="1:10" x14ac:dyDescent="0.3">
      <c r="A110" s="10"/>
      <c r="B110" s="10">
        <v>73083</v>
      </c>
      <c r="C110" t="s">
        <v>110</v>
      </c>
      <c r="D110" s="15"/>
      <c r="E110" s="16">
        <v>774</v>
      </c>
      <c r="F110" s="16">
        <v>1</v>
      </c>
      <c r="G110" s="16"/>
      <c r="H110" s="16">
        <v>7</v>
      </c>
      <c r="I110" s="16"/>
      <c r="J110" s="17">
        <v>782</v>
      </c>
    </row>
    <row r="111" spans="1:10" x14ac:dyDescent="0.3">
      <c r="A111" s="10"/>
      <c r="B111" s="10">
        <v>73098</v>
      </c>
      <c r="C111" t="s">
        <v>111</v>
      </c>
      <c r="D111" s="15"/>
      <c r="E111" s="16">
        <v>62</v>
      </c>
      <c r="F111" s="16"/>
      <c r="G111" s="16"/>
      <c r="H111" s="16">
        <v>2</v>
      </c>
      <c r="I111" s="16">
        <v>1</v>
      </c>
      <c r="J111" s="17">
        <v>65</v>
      </c>
    </row>
    <row r="112" spans="1:10" x14ac:dyDescent="0.3">
      <c r="A112" s="10"/>
      <c r="B112" s="10">
        <v>73107</v>
      </c>
      <c r="C112" t="s">
        <v>112</v>
      </c>
      <c r="D112" s="15"/>
      <c r="E112" s="16">
        <v>1315</v>
      </c>
      <c r="F112" s="16">
        <v>8</v>
      </c>
      <c r="G112" s="16"/>
      <c r="H112" s="16">
        <v>108</v>
      </c>
      <c r="I112" s="16"/>
      <c r="J112" s="17">
        <v>1431</v>
      </c>
    </row>
    <row r="113" spans="1:10" x14ac:dyDescent="0.3">
      <c r="A113" s="11"/>
      <c r="B113" s="10">
        <v>73109</v>
      </c>
      <c r="C113" t="s">
        <v>113</v>
      </c>
      <c r="D113" s="15"/>
      <c r="E113" s="16">
        <v>14</v>
      </c>
      <c r="F113" s="16"/>
      <c r="G113" s="16"/>
      <c r="H113" s="16"/>
      <c r="I113" s="16"/>
      <c r="J113" s="17">
        <v>14</v>
      </c>
    </row>
    <row r="114" spans="1:10" x14ac:dyDescent="0.3">
      <c r="A114" s="2" t="s">
        <v>114</v>
      </c>
      <c r="B114" s="2"/>
      <c r="C114" s="2"/>
      <c r="D114" s="18"/>
      <c r="E114" s="1">
        <v>18897</v>
      </c>
      <c r="F114" s="1">
        <v>152</v>
      </c>
      <c r="G114" s="1"/>
      <c r="H114" s="1">
        <v>478</v>
      </c>
      <c r="I114" s="1">
        <v>3</v>
      </c>
      <c r="J114" s="19">
        <v>19522</v>
      </c>
    </row>
    <row r="115" spans="1:10" x14ac:dyDescent="0.3">
      <c r="A115" s="10" t="s">
        <v>115</v>
      </c>
      <c r="B115" s="10">
        <v>41002</v>
      </c>
      <c r="C115" t="s">
        <v>116</v>
      </c>
      <c r="D115" s="15"/>
      <c r="E115" s="16">
        <v>1287</v>
      </c>
      <c r="F115" s="16">
        <v>1</v>
      </c>
      <c r="G115" s="16"/>
      <c r="H115" s="16">
        <v>102</v>
      </c>
      <c r="I115" s="16"/>
      <c r="J115" s="17">
        <v>1390</v>
      </c>
    </row>
    <row r="116" spans="1:10" x14ac:dyDescent="0.3">
      <c r="A116" s="10"/>
      <c r="B116" s="10">
        <v>41011</v>
      </c>
      <c r="C116" t="s">
        <v>117</v>
      </c>
      <c r="D116" s="15"/>
      <c r="E116" s="16">
        <v>348</v>
      </c>
      <c r="F116" s="16">
        <v>16</v>
      </c>
      <c r="G116" s="16"/>
      <c r="H116" s="16">
        <v>61</v>
      </c>
      <c r="I116" s="16"/>
      <c r="J116" s="17">
        <v>425</v>
      </c>
    </row>
    <row r="117" spans="1:10" x14ac:dyDescent="0.3">
      <c r="A117" s="10"/>
      <c r="B117" s="10">
        <v>41018</v>
      </c>
      <c r="C117" t="s">
        <v>118</v>
      </c>
      <c r="D117" s="15"/>
      <c r="E117" s="16">
        <v>344</v>
      </c>
      <c r="F117" s="16"/>
      <c r="G117" s="16"/>
      <c r="H117" s="16">
        <v>3</v>
      </c>
      <c r="I117" s="16"/>
      <c r="J117" s="17">
        <v>347</v>
      </c>
    </row>
    <row r="118" spans="1:10" x14ac:dyDescent="0.3">
      <c r="A118" s="10"/>
      <c r="B118" s="10">
        <v>41024</v>
      </c>
      <c r="C118" t="s">
        <v>119</v>
      </c>
      <c r="D118" s="15"/>
      <c r="E118" s="16">
        <v>106</v>
      </c>
      <c r="F118" s="16"/>
      <c r="G118" s="16"/>
      <c r="H118" s="16"/>
      <c r="I118" s="16"/>
      <c r="J118" s="17">
        <v>106</v>
      </c>
    </row>
    <row r="119" spans="1:10" x14ac:dyDescent="0.3">
      <c r="A119" s="10"/>
      <c r="B119" s="10">
        <v>41027</v>
      </c>
      <c r="C119" t="s">
        <v>120</v>
      </c>
      <c r="D119" s="15"/>
      <c r="E119" s="16">
        <v>93</v>
      </c>
      <c r="F119" s="16"/>
      <c r="G119" s="16"/>
      <c r="H119" s="16">
        <v>9</v>
      </c>
      <c r="I119" s="16"/>
      <c r="J119" s="17">
        <v>102</v>
      </c>
    </row>
    <row r="120" spans="1:10" x14ac:dyDescent="0.3">
      <c r="A120" s="10"/>
      <c r="B120" s="10">
        <v>41034</v>
      </c>
      <c r="C120" t="s">
        <v>121</v>
      </c>
      <c r="D120" s="15"/>
      <c r="E120" s="16">
        <v>193</v>
      </c>
      <c r="F120" s="16"/>
      <c r="G120" s="16"/>
      <c r="H120" s="16">
        <v>2</v>
      </c>
      <c r="I120" s="16"/>
      <c r="J120" s="17">
        <v>195</v>
      </c>
    </row>
    <row r="121" spans="1:10" x14ac:dyDescent="0.3">
      <c r="A121" s="10"/>
      <c r="B121" s="10">
        <v>41048</v>
      </c>
      <c r="C121" t="s">
        <v>122</v>
      </c>
      <c r="D121" s="15"/>
      <c r="E121" s="16">
        <v>761</v>
      </c>
      <c r="F121" s="16"/>
      <c r="G121" s="16"/>
      <c r="H121" s="16">
        <v>8</v>
      </c>
      <c r="I121" s="16"/>
      <c r="J121" s="17">
        <v>769</v>
      </c>
    </row>
    <row r="122" spans="1:10" x14ac:dyDescent="0.3">
      <c r="A122" s="10"/>
      <c r="B122" s="10">
        <v>41063</v>
      </c>
      <c r="C122" t="s">
        <v>123</v>
      </c>
      <c r="D122" s="15"/>
      <c r="E122" s="16">
        <v>19</v>
      </c>
      <c r="F122" s="16"/>
      <c r="G122" s="16"/>
      <c r="H122" s="16"/>
      <c r="I122" s="16"/>
      <c r="J122" s="17">
        <v>19</v>
      </c>
    </row>
    <row r="123" spans="1:10" x14ac:dyDescent="0.3">
      <c r="A123" s="10"/>
      <c r="B123" s="10">
        <v>41081</v>
      </c>
      <c r="C123" t="s">
        <v>124</v>
      </c>
      <c r="D123" s="15"/>
      <c r="E123" s="16">
        <v>331</v>
      </c>
      <c r="F123" s="16"/>
      <c r="G123" s="16"/>
      <c r="H123" s="16">
        <v>1</v>
      </c>
      <c r="I123" s="16"/>
      <c r="J123" s="17">
        <v>332</v>
      </c>
    </row>
    <row r="124" spans="1:10" x14ac:dyDescent="0.3">
      <c r="A124" s="10"/>
      <c r="B124" s="10">
        <v>41082</v>
      </c>
      <c r="C124" t="s">
        <v>125</v>
      </c>
      <c r="D124" s="15"/>
      <c r="E124" s="16">
        <v>236</v>
      </c>
      <c r="F124" s="16"/>
      <c r="G124" s="16"/>
      <c r="H124" s="16"/>
      <c r="I124" s="16"/>
      <c r="J124" s="17">
        <v>236</v>
      </c>
    </row>
    <row r="125" spans="1:10" x14ac:dyDescent="0.3">
      <c r="A125" s="10"/>
      <c r="B125" s="10">
        <v>42003</v>
      </c>
      <c r="C125" t="s">
        <v>126</v>
      </c>
      <c r="D125" s="15"/>
      <c r="E125" s="16">
        <v>355</v>
      </c>
      <c r="F125" s="16"/>
      <c r="G125" s="16"/>
      <c r="H125" s="16">
        <v>4</v>
      </c>
      <c r="I125" s="16"/>
      <c r="J125" s="17">
        <v>359</v>
      </c>
    </row>
    <row r="126" spans="1:10" x14ac:dyDescent="0.3">
      <c r="A126" s="10"/>
      <c r="B126" s="10">
        <v>42004</v>
      </c>
      <c r="C126" t="s">
        <v>127</v>
      </c>
      <c r="D126" s="15"/>
      <c r="E126" s="16">
        <v>135</v>
      </c>
      <c r="F126" s="16">
        <v>1</v>
      </c>
      <c r="G126" s="16"/>
      <c r="H126" s="16"/>
      <c r="I126" s="16"/>
      <c r="J126" s="17">
        <v>136</v>
      </c>
    </row>
    <row r="127" spans="1:10" x14ac:dyDescent="0.3">
      <c r="A127" s="10"/>
      <c r="B127" s="10">
        <v>42006</v>
      </c>
      <c r="C127" t="s">
        <v>128</v>
      </c>
      <c r="D127" s="15"/>
      <c r="E127" s="16">
        <v>1711</v>
      </c>
      <c r="F127" s="16">
        <v>10</v>
      </c>
      <c r="G127" s="16"/>
      <c r="H127" s="16">
        <v>99</v>
      </c>
      <c r="I127" s="16"/>
      <c r="J127" s="17">
        <v>1820</v>
      </c>
    </row>
    <row r="128" spans="1:10" x14ac:dyDescent="0.3">
      <c r="A128" s="10"/>
      <c r="B128" s="10">
        <v>42008</v>
      </c>
      <c r="C128" t="s">
        <v>129</v>
      </c>
      <c r="D128" s="15"/>
      <c r="E128" s="16">
        <v>1162</v>
      </c>
      <c r="F128" s="16">
        <v>4</v>
      </c>
      <c r="G128" s="16"/>
      <c r="H128" s="16">
        <v>51</v>
      </c>
      <c r="I128" s="16"/>
      <c r="J128" s="17">
        <v>1217</v>
      </c>
    </row>
    <row r="129" spans="1:10" x14ac:dyDescent="0.3">
      <c r="A129" s="10"/>
      <c r="B129" s="10">
        <v>42010</v>
      </c>
      <c r="C129" t="s">
        <v>130</v>
      </c>
      <c r="D129" s="15"/>
      <c r="E129" s="16">
        <v>172</v>
      </c>
      <c r="F129" s="16"/>
      <c r="G129" s="16"/>
      <c r="H129" s="16">
        <v>3</v>
      </c>
      <c r="I129" s="16"/>
      <c r="J129" s="17">
        <v>175</v>
      </c>
    </row>
    <row r="130" spans="1:10" x14ac:dyDescent="0.3">
      <c r="A130" s="10"/>
      <c r="B130" s="10">
        <v>42011</v>
      </c>
      <c r="C130" t="s">
        <v>131</v>
      </c>
      <c r="D130" s="15"/>
      <c r="E130" s="16">
        <v>142</v>
      </c>
      <c r="F130" s="16"/>
      <c r="G130" s="16"/>
      <c r="H130" s="16">
        <v>1</v>
      </c>
      <c r="I130" s="16"/>
      <c r="J130" s="17">
        <v>143</v>
      </c>
    </row>
    <row r="131" spans="1:10" x14ac:dyDescent="0.3">
      <c r="A131" s="10"/>
      <c r="B131" s="10">
        <v>42023</v>
      </c>
      <c r="C131" t="s">
        <v>132</v>
      </c>
      <c r="D131" s="15"/>
      <c r="E131" s="16">
        <v>225</v>
      </c>
      <c r="F131" s="16">
        <v>8</v>
      </c>
      <c r="G131" s="16"/>
      <c r="H131" s="16">
        <v>11</v>
      </c>
      <c r="I131" s="16"/>
      <c r="J131" s="17">
        <v>244</v>
      </c>
    </row>
    <row r="132" spans="1:10" x14ac:dyDescent="0.3">
      <c r="A132" s="10"/>
      <c r="B132" s="10">
        <v>42025</v>
      </c>
      <c r="C132" t="s">
        <v>133</v>
      </c>
      <c r="D132" s="15"/>
      <c r="E132" s="16">
        <v>560</v>
      </c>
      <c r="F132" s="16">
        <v>1</v>
      </c>
      <c r="G132" s="16"/>
      <c r="H132" s="16">
        <v>48</v>
      </c>
      <c r="I132" s="16"/>
      <c r="J132" s="17">
        <v>609</v>
      </c>
    </row>
    <row r="133" spans="1:10" x14ac:dyDescent="0.3">
      <c r="A133" s="10"/>
      <c r="B133" s="10">
        <v>42026</v>
      </c>
      <c r="C133" t="s">
        <v>134</v>
      </c>
      <c r="D133" s="15"/>
      <c r="E133" s="16">
        <v>97</v>
      </c>
      <c r="F133" s="16"/>
      <c r="G133" s="16"/>
      <c r="H133" s="16">
        <v>1</v>
      </c>
      <c r="I133" s="16"/>
      <c r="J133" s="17">
        <v>98</v>
      </c>
    </row>
    <row r="134" spans="1:10" x14ac:dyDescent="0.3">
      <c r="A134" s="10"/>
      <c r="B134" s="10">
        <v>42028</v>
      </c>
      <c r="C134" t="s">
        <v>135</v>
      </c>
      <c r="D134" s="15"/>
      <c r="E134" s="16">
        <v>493</v>
      </c>
      <c r="F134" s="16"/>
      <c r="G134" s="16"/>
      <c r="H134" s="16">
        <v>33</v>
      </c>
      <c r="I134" s="16"/>
      <c r="J134" s="17">
        <v>526</v>
      </c>
    </row>
    <row r="135" spans="1:10" x14ac:dyDescent="0.3">
      <c r="A135" s="10"/>
      <c r="B135" s="10">
        <v>43002</v>
      </c>
      <c r="C135" t="s">
        <v>136</v>
      </c>
      <c r="D135" s="15"/>
      <c r="E135" s="16">
        <v>145</v>
      </c>
      <c r="F135" s="16"/>
      <c r="G135" s="16"/>
      <c r="H135" s="16">
        <v>1</v>
      </c>
      <c r="I135" s="16"/>
      <c r="J135" s="17">
        <v>146</v>
      </c>
    </row>
    <row r="136" spans="1:10" x14ac:dyDescent="0.3">
      <c r="A136" s="10"/>
      <c r="B136" s="10">
        <v>43005</v>
      </c>
      <c r="C136" t="s">
        <v>137</v>
      </c>
      <c r="D136" s="15"/>
      <c r="E136" s="16">
        <v>617</v>
      </c>
      <c r="F136" s="16">
        <v>1</v>
      </c>
      <c r="G136" s="16"/>
      <c r="H136" s="16">
        <v>89</v>
      </c>
      <c r="I136" s="16"/>
      <c r="J136" s="17">
        <v>707</v>
      </c>
    </row>
    <row r="137" spans="1:10" x14ac:dyDescent="0.3">
      <c r="A137" s="10"/>
      <c r="B137" s="10">
        <v>43007</v>
      </c>
      <c r="C137" t="s">
        <v>138</v>
      </c>
      <c r="D137" s="15"/>
      <c r="E137" s="16">
        <v>57</v>
      </c>
      <c r="F137" s="16">
        <v>2</v>
      </c>
      <c r="G137" s="16"/>
      <c r="H137" s="16">
        <v>3</v>
      </c>
      <c r="I137" s="16"/>
      <c r="J137" s="17">
        <v>62</v>
      </c>
    </row>
    <row r="138" spans="1:10" x14ac:dyDescent="0.3">
      <c r="A138" s="10"/>
      <c r="B138" s="10">
        <v>43010</v>
      </c>
      <c r="C138" t="s">
        <v>139</v>
      </c>
      <c r="D138" s="15"/>
      <c r="E138" s="16">
        <v>203</v>
      </c>
      <c r="F138" s="16">
        <v>3</v>
      </c>
      <c r="G138" s="16"/>
      <c r="H138" s="16">
        <v>11</v>
      </c>
      <c r="I138" s="16"/>
      <c r="J138" s="17">
        <v>217</v>
      </c>
    </row>
    <row r="139" spans="1:10" x14ac:dyDescent="0.3">
      <c r="A139" s="10"/>
      <c r="B139" s="10">
        <v>43014</v>
      </c>
      <c r="C139" t="s">
        <v>140</v>
      </c>
      <c r="D139" s="15"/>
      <c r="E139" s="16">
        <v>15</v>
      </c>
      <c r="F139" s="16"/>
      <c r="G139" s="16"/>
      <c r="H139" s="16"/>
      <c r="I139" s="16"/>
      <c r="J139" s="17">
        <v>15</v>
      </c>
    </row>
    <row r="140" spans="1:10" x14ac:dyDescent="0.3">
      <c r="A140" s="10"/>
      <c r="B140" s="10">
        <v>43018</v>
      </c>
      <c r="C140" t="s">
        <v>141</v>
      </c>
      <c r="D140" s="15"/>
      <c r="E140" s="16">
        <v>702</v>
      </c>
      <c r="F140" s="16"/>
      <c r="G140" s="16"/>
      <c r="H140" s="16">
        <v>107</v>
      </c>
      <c r="I140" s="16"/>
      <c r="J140" s="17">
        <v>809</v>
      </c>
    </row>
    <row r="141" spans="1:10" x14ac:dyDescent="0.3">
      <c r="A141" s="10"/>
      <c r="B141" s="10">
        <v>44012</v>
      </c>
      <c r="C141" t="s">
        <v>304</v>
      </c>
      <c r="D141" s="15"/>
      <c r="E141" s="16"/>
      <c r="F141" s="16"/>
      <c r="G141" s="16"/>
      <c r="H141" s="16"/>
      <c r="I141" s="16"/>
      <c r="J141" s="17"/>
    </row>
    <row r="142" spans="1:10" x14ac:dyDescent="0.3">
      <c r="A142" s="10"/>
      <c r="B142" s="10">
        <v>44013</v>
      </c>
      <c r="C142" t="s">
        <v>144</v>
      </c>
      <c r="D142" s="15"/>
      <c r="E142" s="16">
        <v>51</v>
      </c>
      <c r="F142" s="16"/>
      <c r="G142" s="16"/>
      <c r="H142" s="16"/>
      <c r="I142" s="16"/>
      <c r="J142" s="17">
        <v>51</v>
      </c>
    </row>
    <row r="143" spans="1:10" x14ac:dyDescent="0.3">
      <c r="A143" s="10"/>
      <c r="B143" s="10">
        <v>44019</v>
      </c>
      <c r="C143" t="s">
        <v>145</v>
      </c>
      <c r="D143" s="15"/>
      <c r="E143" s="16">
        <v>447</v>
      </c>
      <c r="F143" s="16">
        <v>1</v>
      </c>
      <c r="G143" s="16"/>
      <c r="H143" s="16">
        <v>16</v>
      </c>
      <c r="I143" s="16"/>
      <c r="J143" s="17">
        <v>464</v>
      </c>
    </row>
    <row r="144" spans="1:10" x14ac:dyDescent="0.3">
      <c r="A144" s="10"/>
      <c r="B144" s="10">
        <v>44020</v>
      </c>
      <c r="C144" t="s">
        <v>146</v>
      </c>
      <c r="D144" s="15"/>
      <c r="E144" s="16">
        <v>64</v>
      </c>
      <c r="F144" s="16"/>
      <c r="G144" s="16"/>
      <c r="H144" s="16">
        <v>3</v>
      </c>
      <c r="I144" s="16"/>
      <c r="J144" s="17">
        <v>67</v>
      </c>
    </row>
    <row r="145" spans="1:10" x14ac:dyDescent="0.3">
      <c r="A145" s="10"/>
      <c r="B145" s="10">
        <v>44021</v>
      </c>
      <c r="C145" t="s">
        <v>147</v>
      </c>
      <c r="D145" s="15"/>
      <c r="E145" s="16">
        <v>12651</v>
      </c>
      <c r="F145" s="16">
        <v>90</v>
      </c>
      <c r="G145" s="16"/>
      <c r="H145" s="16">
        <v>1448</v>
      </c>
      <c r="I145" s="16"/>
      <c r="J145" s="17">
        <v>14189</v>
      </c>
    </row>
    <row r="146" spans="1:10" x14ac:dyDescent="0.3">
      <c r="A146" s="10"/>
      <c r="B146" s="10">
        <v>44034</v>
      </c>
      <c r="C146" t="s">
        <v>148</v>
      </c>
      <c r="D146" s="15"/>
      <c r="E146" s="16">
        <v>310</v>
      </c>
      <c r="F146" s="16">
        <v>6</v>
      </c>
      <c r="G146" s="16"/>
      <c r="H146" s="16">
        <v>22</v>
      </c>
      <c r="I146" s="16"/>
      <c r="J146" s="17">
        <v>338</v>
      </c>
    </row>
    <row r="147" spans="1:10" x14ac:dyDescent="0.3">
      <c r="A147" s="10"/>
      <c r="B147" s="10">
        <v>44040</v>
      </c>
      <c r="C147" t="s">
        <v>149</v>
      </c>
      <c r="D147" s="15"/>
      <c r="E147" s="16">
        <v>169</v>
      </c>
      <c r="F147" s="16"/>
      <c r="G147" s="16"/>
      <c r="H147" s="16">
        <v>6</v>
      </c>
      <c r="I147" s="16"/>
      <c r="J147" s="17">
        <v>175</v>
      </c>
    </row>
    <row r="148" spans="1:10" x14ac:dyDescent="0.3">
      <c r="A148" s="10"/>
      <c r="B148" s="10">
        <v>44043</v>
      </c>
      <c r="C148" t="s">
        <v>150</v>
      </c>
      <c r="D148" s="15"/>
      <c r="E148" s="16">
        <v>239</v>
      </c>
      <c r="F148" s="16">
        <v>3</v>
      </c>
      <c r="G148" s="16"/>
      <c r="H148" s="16">
        <v>8</v>
      </c>
      <c r="I148" s="16"/>
      <c r="J148" s="17">
        <v>250</v>
      </c>
    </row>
    <row r="149" spans="1:10" x14ac:dyDescent="0.3">
      <c r="A149" s="10"/>
      <c r="B149" s="10">
        <v>44045</v>
      </c>
      <c r="C149" t="s">
        <v>151</v>
      </c>
      <c r="D149" s="15"/>
      <c r="E149" s="16">
        <v>175</v>
      </c>
      <c r="F149" s="16"/>
      <c r="G149" s="16"/>
      <c r="H149" s="16">
        <v>11</v>
      </c>
      <c r="I149" s="16"/>
      <c r="J149" s="17">
        <v>186</v>
      </c>
    </row>
    <row r="150" spans="1:10" x14ac:dyDescent="0.3">
      <c r="A150" s="10"/>
      <c r="B150" s="10">
        <v>44048</v>
      </c>
      <c r="C150" t="s">
        <v>152</v>
      </c>
      <c r="D150" s="15"/>
      <c r="E150" s="16">
        <v>85</v>
      </c>
      <c r="F150" s="16"/>
      <c r="G150" s="16"/>
      <c r="H150" s="16">
        <v>1</v>
      </c>
      <c r="I150" s="16"/>
      <c r="J150" s="17">
        <v>86</v>
      </c>
    </row>
    <row r="151" spans="1:10" x14ac:dyDescent="0.3">
      <c r="A151" s="10"/>
      <c r="B151" s="10">
        <v>44052</v>
      </c>
      <c r="C151" t="s">
        <v>153</v>
      </c>
      <c r="D151" s="15"/>
      <c r="E151" s="16">
        <v>101</v>
      </c>
      <c r="F151" s="16">
        <v>1</v>
      </c>
      <c r="G151" s="16"/>
      <c r="H151" s="16"/>
      <c r="I151" s="16"/>
      <c r="J151" s="17">
        <v>102</v>
      </c>
    </row>
    <row r="152" spans="1:10" x14ac:dyDescent="0.3">
      <c r="A152" s="10"/>
      <c r="B152" s="10">
        <v>44064</v>
      </c>
      <c r="C152" t="s">
        <v>154</v>
      </c>
      <c r="D152" s="15"/>
      <c r="E152" s="16">
        <v>49</v>
      </c>
      <c r="F152" s="16">
        <v>4</v>
      </c>
      <c r="G152" s="16"/>
      <c r="H152" s="16">
        <v>6</v>
      </c>
      <c r="I152" s="16"/>
      <c r="J152" s="17">
        <v>59</v>
      </c>
    </row>
    <row r="153" spans="1:10" x14ac:dyDescent="0.3">
      <c r="A153" s="10"/>
      <c r="B153" s="10">
        <v>44073</v>
      </c>
      <c r="C153" t="s">
        <v>155</v>
      </c>
      <c r="D153" s="15"/>
      <c r="E153" s="16">
        <v>311</v>
      </c>
      <c r="F153" s="16">
        <v>1</v>
      </c>
      <c r="G153" s="16"/>
      <c r="H153" s="16">
        <v>27</v>
      </c>
      <c r="I153" s="16"/>
      <c r="J153" s="17">
        <v>339</v>
      </c>
    </row>
    <row r="154" spans="1:10" x14ac:dyDescent="0.3">
      <c r="A154" s="10"/>
      <c r="B154" s="10">
        <v>44081</v>
      </c>
      <c r="C154" t="s">
        <v>156</v>
      </c>
      <c r="D154" s="15"/>
      <c r="E154" s="16">
        <v>201</v>
      </c>
      <c r="F154" s="16">
        <v>2</v>
      </c>
      <c r="G154" s="16"/>
      <c r="H154" s="16">
        <v>23</v>
      </c>
      <c r="I154" s="16"/>
      <c r="J154" s="17">
        <v>226</v>
      </c>
    </row>
    <row r="155" spans="1:10" x14ac:dyDescent="0.3">
      <c r="A155" s="10"/>
      <c r="B155" s="10">
        <v>44083</v>
      </c>
      <c r="C155" t="s">
        <v>143</v>
      </c>
      <c r="D155" s="15"/>
      <c r="E155" s="16">
        <v>458</v>
      </c>
      <c r="F155" s="16">
        <v>3</v>
      </c>
      <c r="G155" s="16"/>
      <c r="H155" s="16">
        <v>18</v>
      </c>
      <c r="I155" s="16"/>
      <c r="J155" s="17">
        <v>479</v>
      </c>
    </row>
    <row r="156" spans="1:10" x14ac:dyDescent="0.3">
      <c r="A156" s="10"/>
      <c r="B156" s="10">
        <v>44084</v>
      </c>
      <c r="C156" t="s">
        <v>142</v>
      </c>
      <c r="D156" s="15"/>
      <c r="E156" s="16">
        <v>330</v>
      </c>
      <c r="F156" s="16"/>
      <c r="G156" s="16"/>
      <c r="H156" s="16">
        <v>29</v>
      </c>
      <c r="I156" s="16"/>
      <c r="J156" s="17">
        <v>359</v>
      </c>
    </row>
    <row r="157" spans="1:10" x14ac:dyDescent="0.3">
      <c r="A157" s="10"/>
      <c r="B157" s="10">
        <v>44085</v>
      </c>
      <c r="C157" t="s">
        <v>317</v>
      </c>
      <c r="D157" s="15"/>
      <c r="E157" s="16">
        <v>483</v>
      </c>
      <c r="F157" s="16">
        <v>6</v>
      </c>
      <c r="G157" s="16"/>
      <c r="H157" s="16">
        <v>36</v>
      </c>
      <c r="I157" s="16"/>
      <c r="J157" s="17">
        <v>525</v>
      </c>
    </row>
    <row r="158" spans="1:10" x14ac:dyDescent="0.3">
      <c r="A158" s="10"/>
      <c r="B158" s="10">
        <v>45035</v>
      </c>
      <c r="C158" t="s">
        <v>157</v>
      </c>
      <c r="D158" s="15"/>
      <c r="E158" s="16">
        <v>535</v>
      </c>
      <c r="F158" s="16">
        <v>4</v>
      </c>
      <c r="G158" s="16"/>
      <c r="H158" s="16">
        <v>12</v>
      </c>
      <c r="I158" s="16"/>
      <c r="J158" s="17">
        <v>551</v>
      </c>
    </row>
    <row r="159" spans="1:10" x14ac:dyDescent="0.3">
      <c r="A159" s="10"/>
      <c r="B159" s="10">
        <v>45041</v>
      </c>
      <c r="C159" t="s">
        <v>158</v>
      </c>
      <c r="D159" s="15"/>
      <c r="E159" s="16">
        <v>598</v>
      </c>
      <c r="F159" s="16"/>
      <c r="G159" s="16">
        <v>16</v>
      </c>
      <c r="H159" s="16">
        <v>43</v>
      </c>
      <c r="I159" s="16"/>
      <c r="J159" s="17">
        <v>657</v>
      </c>
    </row>
    <row r="160" spans="1:10" x14ac:dyDescent="0.3">
      <c r="A160" s="10"/>
      <c r="B160" s="10">
        <v>45059</v>
      </c>
      <c r="C160" t="s">
        <v>159</v>
      </c>
      <c r="D160" s="15"/>
      <c r="E160" s="16">
        <v>126</v>
      </c>
      <c r="F160" s="16"/>
      <c r="G160" s="16"/>
      <c r="H160" s="16">
        <v>2</v>
      </c>
      <c r="I160" s="16"/>
      <c r="J160" s="17">
        <v>128</v>
      </c>
    </row>
    <row r="161" spans="1:10" x14ac:dyDescent="0.3">
      <c r="A161" s="10"/>
      <c r="B161" s="10">
        <v>45060</v>
      </c>
      <c r="C161" t="s">
        <v>160</v>
      </c>
      <c r="D161" s="15"/>
      <c r="E161" s="16">
        <v>77</v>
      </c>
      <c r="F161" s="16"/>
      <c r="G161" s="16"/>
      <c r="H161" s="16">
        <v>2</v>
      </c>
      <c r="I161" s="16"/>
      <c r="J161" s="17">
        <v>79</v>
      </c>
    </row>
    <row r="162" spans="1:10" x14ac:dyDescent="0.3">
      <c r="A162" s="10"/>
      <c r="B162" s="10">
        <v>45061</v>
      </c>
      <c r="C162" t="s">
        <v>161</v>
      </c>
      <c r="D162" s="15"/>
      <c r="E162" s="16">
        <v>15</v>
      </c>
      <c r="F162" s="16">
        <v>1</v>
      </c>
      <c r="G162" s="16"/>
      <c r="H162" s="16">
        <v>1</v>
      </c>
      <c r="I162" s="16"/>
      <c r="J162" s="17">
        <v>17</v>
      </c>
    </row>
    <row r="163" spans="1:10" x14ac:dyDescent="0.3">
      <c r="A163" s="10"/>
      <c r="B163" s="10">
        <v>45063</v>
      </c>
      <c r="C163" t="s">
        <v>162</v>
      </c>
      <c r="D163" s="15"/>
      <c r="E163" s="16">
        <v>92</v>
      </c>
      <c r="F163" s="16"/>
      <c r="G163" s="16"/>
      <c r="H163" s="16">
        <v>1</v>
      </c>
      <c r="I163" s="16"/>
      <c r="J163" s="17">
        <v>93</v>
      </c>
    </row>
    <row r="164" spans="1:10" x14ac:dyDescent="0.3">
      <c r="A164" s="10"/>
      <c r="B164" s="10">
        <v>45064</v>
      </c>
      <c r="C164" t="s">
        <v>163</v>
      </c>
      <c r="D164" s="15"/>
      <c r="E164" s="16">
        <v>47</v>
      </c>
      <c r="F164" s="16">
        <v>1</v>
      </c>
      <c r="G164" s="16"/>
      <c r="H164" s="16">
        <v>3</v>
      </c>
      <c r="I164" s="16"/>
      <c r="J164" s="17">
        <v>51</v>
      </c>
    </row>
    <row r="165" spans="1:10" x14ac:dyDescent="0.3">
      <c r="A165" s="10"/>
      <c r="B165" s="10">
        <v>45065</v>
      </c>
      <c r="C165" t="s">
        <v>164</v>
      </c>
      <c r="D165" s="15"/>
      <c r="E165" s="16">
        <v>79</v>
      </c>
      <c r="F165" s="16"/>
      <c r="G165" s="16"/>
      <c r="H165" s="16">
        <v>4</v>
      </c>
      <c r="I165" s="16"/>
      <c r="J165" s="17">
        <v>83</v>
      </c>
    </row>
    <row r="166" spans="1:10" x14ac:dyDescent="0.3">
      <c r="A166" s="10"/>
      <c r="B166" s="10">
        <v>45068</v>
      </c>
      <c r="C166" t="s">
        <v>318</v>
      </c>
      <c r="D166" s="15"/>
      <c r="E166" s="16">
        <v>113</v>
      </c>
      <c r="F166" s="16"/>
      <c r="G166" s="16"/>
      <c r="H166" s="16">
        <v>1</v>
      </c>
      <c r="I166" s="16"/>
      <c r="J166" s="17">
        <v>114</v>
      </c>
    </row>
    <row r="167" spans="1:10" x14ac:dyDescent="0.3">
      <c r="A167" s="10"/>
      <c r="B167" s="10">
        <v>46003</v>
      </c>
      <c r="C167" t="s">
        <v>165</v>
      </c>
      <c r="D167" s="15"/>
      <c r="E167" s="16">
        <v>1219</v>
      </c>
      <c r="F167" s="16">
        <v>3</v>
      </c>
      <c r="G167" s="16"/>
      <c r="H167" s="16">
        <v>38</v>
      </c>
      <c r="I167" s="16"/>
      <c r="J167" s="17">
        <v>1260</v>
      </c>
    </row>
    <row r="168" spans="1:10" x14ac:dyDescent="0.3">
      <c r="A168" s="10"/>
      <c r="B168" s="10">
        <v>46013</v>
      </c>
      <c r="C168" t="s">
        <v>166</v>
      </c>
      <c r="D168" s="15"/>
      <c r="E168" s="16">
        <v>461</v>
      </c>
      <c r="F168" s="16">
        <v>2</v>
      </c>
      <c r="G168" s="16"/>
      <c r="H168" s="16">
        <v>48</v>
      </c>
      <c r="I168" s="16"/>
      <c r="J168" s="17">
        <v>511</v>
      </c>
    </row>
    <row r="169" spans="1:10" x14ac:dyDescent="0.3">
      <c r="A169" s="10"/>
      <c r="B169" s="10">
        <v>46014</v>
      </c>
      <c r="C169" t="s">
        <v>167</v>
      </c>
      <c r="D169" s="15"/>
      <c r="E169" s="16">
        <v>1338</v>
      </c>
      <c r="F169" s="16">
        <v>14</v>
      </c>
      <c r="G169" s="16"/>
      <c r="H169" s="16">
        <v>135</v>
      </c>
      <c r="I169" s="16"/>
      <c r="J169" s="17">
        <v>1487</v>
      </c>
    </row>
    <row r="170" spans="1:10" x14ac:dyDescent="0.3">
      <c r="A170" s="10"/>
      <c r="B170" s="10">
        <v>46020</v>
      </c>
      <c r="C170" t="s">
        <v>168</v>
      </c>
      <c r="D170" s="15"/>
      <c r="E170" s="16">
        <v>362</v>
      </c>
      <c r="F170" s="16"/>
      <c r="G170" s="16"/>
      <c r="H170" s="16">
        <v>6</v>
      </c>
      <c r="I170" s="16"/>
      <c r="J170" s="17">
        <v>368</v>
      </c>
    </row>
    <row r="171" spans="1:10" x14ac:dyDescent="0.3">
      <c r="A171" s="10"/>
      <c r="B171" s="10">
        <v>46021</v>
      </c>
      <c r="C171" t="s">
        <v>169</v>
      </c>
      <c r="D171" s="15"/>
      <c r="E171" s="16">
        <v>1699</v>
      </c>
      <c r="F171" s="16">
        <v>1</v>
      </c>
      <c r="G171" s="16"/>
      <c r="H171" s="16">
        <v>35</v>
      </c>
      <c r="I171" s="16">
        <v>2</v>
      </c>
      <c r="J171" s="17">
        <v>1737</v>
      </c>
    </row>
    <row r="172" spans="1:10" x14ac:dyDescent="0.3">
      <c r="A172" s="10"/>
      <c r="B172" s="10">
        <v>46024</v>
      </c>
      <c r="C172" t="s">
        <v>170</v>
      </c>
      <c r="D172" s="15"/>
      <c r="E172" s="16">
        <v>265</v>
      </c>
      <c r="F172" s="16">
        <v>1</v>
      </c>
      <c r="G172" s="16"/>
      <c r="H172" s="16">
        <v>8</v>
      </c>
      <c r="I172" s="16"/>
      <c r="J172" s="17">
        <v>274</v>
      </c>
    </row>
    <row r="173" spans="1:10" x14ac:dyDescent="0.3">
      <c r="A173" s="11"/>
      <c r="B173" s="10">
        <v>46025</v>
      </c>
      <c r="C173" t="s">
        <v>171</v>
      </c>
      <c r="D173" s="15"/>
      <c r="E173" s="16">
        <v>1219</v>
      </c>
      <c r="F173" s="16"/>
      <c r="G173" s="16"/>
      <c r="H173" s="16">
        <v>8</v>
      </c>
      <c r="I173" s="16"/>
      <c r="J173" s="17">
        <v>1227</v>
      </c>
    </row>
    <row r="174" spans="1:10" x14ac:dyDescent="0.3">
      <c r="A174" s="2" t="s">
        <v>172</v>
      </c>
      <c r="B174" s="2"/>
      <c r="C174" s="2"/>
      <c r="D174" s="18"/>
      <c r="E174" s="1">
        <v>34878</v>
      </c>
      <c r="F174" s="1">
        <v>191</v>
      </c>
      <c r="G174" s="1">
        <v>16</v>
      </c>
      <c r="H174" s="1">
        <v>2649</v>
      </c>
      <c r="I174" s="1">
        <v>2</v>
      </c>
      <c r="J174" s="19">
        <v>37736</v>
      </c>
    </row>
    <row r="175" spans="1:10" x14ac:dyDescent="0.3">
      <c r="A175" s="10" t="s">
        <v>173</v>
      </c>
      <c r="B175" s="10">
        <v>23002</v>
      </c>
      <c r="C175" t="s">
        <v>174</v>
      </c>
      <c r="D175" s="15"/>
      <c r="E175" s="16">
        <v>372</v>
      </c>
      <c r="F175" s="16">
        <v>21</v>
      </c>
      <c r="G175" s="16"/>
      <c r="H175" s="16">
        <v>3</v>
      </c>
      <c r="I175" s="16"/>
      <c r="J175" s="17">
        <v>396</v>
      </c>
    </row>
    <row r="176" spans="1:10" x14ac:dyDescent="0.3">
      <c r="A176" s="10"/>
      <c r="B176" s="10">
        <v>23003</v>
      </c>
      <c r="C176" t="s">
        <v>175</v>
      </c>
      <c r="D176" s="15"/>
      <c r="E176" s="16">
        <v>385</v>
      </c>
      <c r="F176" s="16">
        <v>1</v>
      </c>
      <c r="G176" s="16"/>
      <c r="H176" s="16">
        <v>4</v>
      </c>
      <c r="I176" s="16"/>
      <c r="J176" s="17">
        <v>390</v>
      </c>
    </row>
    <row r="177" spans="1:10" x14ac:dyDescent="0.3">
      <c r="A177" s="10"/>
      <c r="B177" s="10">
        <v>23009</v>
      </c>
      <c r="C177" t="s">
        <v>176</v>
      </c>
      <c r="D177" s="15"/>
      <c r="E177" s="16">
        <v>2</v>
      </c>
      <c r="F177" s="16">
        <v>1</v>
      </c>
      <c r="G177" s="16"/>
      <c r="H177" s="16">
        <v>2</v>
      </c>
      <c r="I177" s="16"/>
      <c r="J177" s="17">
        <v>5</v>
      </c>
    </row>
    <row r="178" spans="1:10" x14ac:dyDescent="0.3">
      <c r="A178" s="10"/>
      <c r="B178" s="10">
        <v>23016</v>
      </c>
      <c r="C178" t="s">
        <v>177</v>
      </c>
      <c r="D178" s="15"/>
      <c r="E178" s="16">
        <v>607</v>
      </c>
      <c r="F178" s="16">
        <v>5</v>
      </c>
      <c r="G178" s="16"/>
      <c r="H178" s="16">
        <v>41</v>
      </c>
      <c r="I178" s="16"/>
      <c r="J178" s="17">
        <v>653</v>
      </c>
    </row>
    <row r="179" spans="1:10" x14ac:dyDescent="0.3">
      <c r="A179" s="10"/>
      <c r="B179" s="10">
        <v>23023</v>
      </c>
      <c r="C179" t="s">
        <v>178</v>
      </c>
      <c r="D179" s="15"/>
      <c r="E179" s="16">
        <v>71</v>
      </c>
      <c r="F179" s="16"/>
      <c r="G179" s="16"/>
      <c r="H179" s="16"/>
      <c r="I179" s="16"/>
      <c r="J179" s="17">
        <v>71</v>
      </c>
    </row>
    <row r="180" spans="1:10" x14ac:dyDescent="0.3">
      <c r="A180" s="10"/>
      <c r="B180" s="10">
        <v>23024</v>
      </c>
      <c r="C180" t="s">
        <v>179</v>
      </c>
      <c r="D180" s="15"/>
      <c r="E180" s="16">
        <v>49</v>
      </c>
      <c r="F180" s="16"/>
      <c r="G180" s="16"/>
      <c r="H180" s="16"/>
      <c r="I180" s="16"/>
      <c r="J180" s="17">
        <v>49</v>
      </c>
    </row>
    <row r="181" spans="1:10" x14ac:dyDescent="0.3">
      <c r="A181" s="10"/>
      <c r="B181" s="10">
        <v>23025</v>
      </c>
      <c r="C181" t="s">
        <v>180</v>
      </c>
      <c r="D181" s="15"/>
      <c r="E181" s="16">
        <v>380</v>
      </c>
      <c r="F181" s="16">
        <v>6</v>
      </c>
      <c r="G181" s="16"/>
      <c r="H181" s="16">
        <v>9</v>
      </c>
      <c r="I181" s="16"/>
      <c r="J181" s="17">
        <v>395</v>
      </c>
    </row>
    <row r="182" spans="1:10" x14ac:dyDescent="0.3">
      <c r="A182" s="10"/>
      <c r="B182" s="10">
        <v>23027</v>
      </c>
      <c r="C182" t="s">
        <v>181</v>
      </c>
      <c r="D182" s="15"/>
      <c r="E182" s="16">
        <v>1015</v>
      </c>
      <c r="F182" s="16">
        <v>4</v>
      </c>
      <c r="G182" s="16"/>
      <c r="H182" s="16">
        <v>30</v>
      </c>
      <c r="I182" s="16"/>
      <c r="J182" s="17">
        <v>1049</v>
      </c>
    </row>
    <row r="183" spans="1:10" x14ac:dyDescent="0.3">
      <c r="A183" s="10"/>
      <c r="B183" s="10">
        <v>23032</v>
      </c>
      <c r="C183" t="s">
        <v>301</v>
      </c>
      <c r="D183" s="15"/>
      <c r="E183" s="16">
        <v>21</v>
      </c>
      <c r="F183" s="16"/>
      <c r="G183" s="16"/>
      <c r="H183" s="16"/>
      <c r="I183" s="16"/>
      <c r="J183" s="17">
        <v>21</v>
      </c>
    </row>
    <row r="184" spans="1:10" x14ac:dyDescent="0.3">
      <c r="A184" s="10"/>
      <c r="B184" s="10">
        <v>23033</v>
      </c>
      <c r="C184" t="s">
        <v>182</v>
      </c>
      <c r="D184" s="15"/>
      <c r="E184" s="16">
        <v>151</v>
      </c>
      <c r="F184" s="16">
        <v>9</v>
      </c>
      <c r="G184" s="16"/>
      <c r="H184" s="16">
        <v>57</v>
      </c>
      <c r="I184" s="16"/>
      <c r="J184" s="17">
        <v>217</v>
      </c>
    </row>
    <row r="185" spans="1:10" x14ac:dyDescent="0.3">
      <c r="A185" s="10"/>
      <c r="B185" s="10">
        <v>23038</v>
      </c>
      <c r="C185" t="s">
        <v>183</v>
      </c>
      <c r="D185" s="15"/>
      <c r="E185" s="16">
        <v>33</v>
      </c>
      <c r="F185" s="16">
        <v>1</v>
      </c>
      <c r="G185" s="16"/>
      <c r="H185" s="16">
        <v>31</v>
      </c>
      <c r="I185" s="16"/>
      <c r="J185" s="17">
        <v>65</v>
      </c>
    </row>
    <row r="186" spans="1:10" x14ac:dyDescent="0.3">
      <c r="A186" s="10"/>
      <c r="B186" s="10">
        <v>23039</v>
      </c>
      <c r="C186" t="s">
        <v>184</v>
      </c>
      <c r="D186" s="15"/>
      <c r="E186" s="16">
        <v>193</v>
      </c>
      <c r="F186" s="16">
        <v>5</v>
      </c>
      <c r="G186" s="16"/>
      <c r="H186" s="16">
        <v>7</v>
      </c>
      <c r="I186" s="16"/>
      <c r="J186" s="17">
        <v>205</v>
      </c>
    </row>
    <row r="187" spans="1:10" x14ac:dyDescent="0.3">
      <c r="A187" s="10"/>
      <c r="B187" s="10">
        <v>23044</v>
      </c>
      <c r="C187" t="s">
        <v>185</v>
      </c>
      <c r="D187" s="15"/>
      <c r="E187" s="16">
        <v>27</v>
      </c>
      <c r="F187" s="16">
        <v>7</v>
      </c>
      <c r="G187" s="16"/>
      <c r="H187" s="16">
        <v>39</v>
      </c>
      <c r="I187" s="16"/>
      <c r="J187" s="17">
        <v>73</v>
      </c>
    </row>
    <row r="188" spans="1:10" x14ac:dyDescent="0.3">
      <c r="A188" s="10"/>
      <c r="B188" s="10">
        <v>23045</v>
      </c>
      <c r="C188" t="s">
        <v>186</v>
      </c>
      <c r="D188" s="15"/>
      <c r="E188" s="16">
        <v>150</v>
      </c>
      <c r="F188" s="16">
        <v>3</v>
      </c>
      <c r="G188" s="16"/>
      <c r="H188" s="16">
        <v>1</v>
      </c>
      <c r="I188" s="16"/>
      <c r="J188" s="17">
        <v>154</v>
      </c>
    </row>
    <row r="189" spans="1:10" x14ac:dyDescent="0.3">
      <c r="A189" s="10"/>
      <c r="B189" s="10">
        <v>23047</v>
      </c>
      <c r="C189" t="s">
        <v>187</v>
      </c>
      <c r="D189" s="15"/>
      <c r="E189" s="16">
        <v>203</v>
      </c>
      <c r="F189" s="16"/>
      <c r="G189" s="16"/>
      <c r="H189" s="16">
        <v>35</v>
      </c>
      <c r="I189" s="16"/>
      <c r="J189" s="17">
        <v>238</v>
      </c>
    </row>
    <row r="190" spans="1:10" x14ac:dyDescent="0.3">
      <c r="A190" s="10"/>
      <c r="B190" s="10">
        <v>23050</v>
      </c>
      <c r="C190" t="s">
        <v>188</v>
      </c>
      <c r="D190" s="15"/>
      <c r="E190" s="16">
        <v>235</v>
      </c>
      <c r="F190" s="16">
        <v>7</v>
      </c>
      <c r="G190" s="16"/>
      <c r="H190" s="16">
        <v>4</v>
      </c>
      <c r="I190" s="16"/>
      <c r="J190" s="17">
        <v>246</v>
      </c>
    </row>
    <row r="191" spans="1:10" x14ac:dyDescent="0.3">
      <c r="A191" s="10"/>
      <c r="B191" s="10">
        <v>23052</v>
      </c>
      <c r="C191" t="s">
        <v>189</v>
      </c>
      <c r="D191" s="15"/>
      <c r="E191" s="16">
        <v>101</v>
      </c>
      <c r="F191" s="16"/>
      <c r="G191" s="16"/>
      <c r="H191" s="16"/>
      <c r="I191" s="16"/>
      <c r="J191" s="17">
        <v>101</v>
      </c>
    </row>
    <row r="192" spans="1:10" x14ac:dyDescent="0.3">
      <c r="A192" s="10"/>
      <c r="B192" s="10">
        <v>23060</v>
      </c>
      <c r="C192" t="s">
        <v>190</v>
      </c>
      <c r="D192" s="15"/>
      <c r="E192" s="16">
        <v>73</v>
      </c>
      <c r="F192" s="16"/>
      <c r="G192" s="16"/>
      <c r="H192" s="16">
        <v>1</v>
      </c>
      <c r="I192" s="16"/>
      <c r="J192" s="17">
        <v>74</v>
      </c>
    </row>
    <row r="193" spans="1:10" x14ac:dyDescent="0.3">
      <c r="A193" s="10"/>
      <c r="B193" s="10">
        <v>23062</v>
      </c>
      <c r="C193" t="s">
        <v>191</v>
      </c>
      <c r="D193" s="15"/>
      <c r="E193" s="16">
        <v>104</v>
      </c>
      <c r="F193" s="16">
        <v>15</v>
      </c>
      <c r="G193" s="16"/>
      <c r="H193" s="16">
        <v>2</v>
      </c>
      <c r="I193" s="16"/>
      <c r="J193" s="17">
        <v>121</v>
      </c>
    </row>
    <row r="194" spans="1:10" x14ac:dyDescent="0.3">
      <c r="A194" s="10"/>
      <c r="B194" s="10">
        <v>23064</v>
      </c>
      <c r="C194" t="s">
        <v>299</v>
      </c>
      <c r="D194" s="15"/>
      <c r="E194" s="16">
        <v>4</v>
      </c>
      <c r="F194" s="16"/>
      <c r="G194" s="16"/>
      <c r="H194" s="16"/>
      <c r="I194" s="16"/>
      <c r="J194" s="17">
        <v>4</v>
      </c>
    </row>
    <row r="195" spans="1:10" x14ac:dyDescent="0.3">
      <c r="A195" s="10"/>
      <c r="B195" s="10">
        <v>23077</v>
      </c>
      <c r="C195" t="s">
        <v>192</v>
      </c>
      <c r="D195" s="15"/>
      <c r="E195" s="16">
        <v>761</v>
      </c>
      <c r="F195" s="16">
        <v>2</v>
      </c>
      <c r="G195" s="16"/>
      <c r="H195" s="16">
        <v>76</v>
      </c>
      <c r="I195" s="16"/>
      <c r="J195" s="17">
        <v>839</v>
      </c>
    </row>
    <row r="196" spans="1:10" x14ac:dyDescent="0.3">
      <c r="A196" s="10"/>
      <c r="B196" s="10">
        <v>23081</v>
      </c>
      <c r="C196" t="s">
        <v>193</v>
      </c>
      <c r="D196" s="15"/>
      <c r="E196" s="16">
        <v>182</v>
      </c>
      <c r="F196" s="16">
        <v>1</v>
      </c>
      <c r="G196" s="16"/>
      <c r="H196" s="16">
        <v>10</v>
      </c>
      <c r="I196" s="16"/>
      <c r="J196" s="17">
        <v>193</v>
      </c>
    </row>
    <row r="197" spans="1:10" x14ac:dyDescent="0.3">
      <c r="A197" s="10"/>
      <c r="B197" s="10">
        <v>23086</v>
      </c>
      <c r="C197" t="s">
        <v>194</v>
      </c>
      <c r="D197" s="15"/>
      <c r="E197" s="16">
        <v>231</v>
      </c>
      <c r="F197" s="16">
        <v>3</v>
      </c>
      <c r="G197" s="16"/>
      <c r="H197" s="16">
        <v>44</v>
      </c>
      <c r="I197" s="16"/>
      <c r="J197" s="17">
        <v>278</v>
      </c>
    </row>
    <row r="198" spans="1:10" x14ac:dyDescent="0.3">
      <c r="A198" s="10"/>
      <c r="B198" s="10">
        <v>23088</v>
      </c>
      <c r="C198" t="s">
        <v>195</v>
      </c>
      <c r="D198" s="15">
        <v>4</v>
      </c>
      <c r="E198" s="16">
        <v>1227</v>
      </c>
      <c r="F198" s="16"/>
      <c r="G198" s="16"/>
      <c r="H198" s="16">
        <v>319</v>
      </c>
      <c r="I198" s="16"/>
      <c r="J198" s="17">
        <v>1550</v>
      </c>
    </row>
    <row r="199" spans="1:10" x14ac:dyDescent="0.3">
      <c r="A199" s="10"/>
      <c r="B199" s="10">
        <v>23094</v>
      </c>
      <c r="C199" t="s">
        <v>196</v>
      </c>
      <c r="D199" s="15"/>
      <c r="E199" s="16">
        <v>449</v>
      </c>
      <c r="F199" s="16">
        <v>2</v>
      </c>
      <c r="G199" s="16"/>
      <c r="H199" s="16">
        <v>24</v>
      </c>
      <c r="I199" s="16"/>
      <c r="J199" s="17">
        <v>475</v>
      </c>
    </row>
    <row r="200" spans="1:10" x14ac:dyDescent="0.3">
      <c r="A200" s="10"/>
      <c r="B200" s="10">
        <v>23096</v>
      </c>
      <c r="C200" t="s">
        <v>197</v>
      </c>
      <c r="D200" s="15"/>
      <c r="E200" s="16">
        <v>261</v>
      </c>
      <c r="F200" s="16">
        <v>1</v>
      </c>
      <c r="G200" s="16"/>
      <c r="H200" s="16">
        <v>3</v>
      </c>
      <c r="I200" s="16"/>
      <c r="J200" s="17">
        <v>265</v>
      </c>
    </row>
    <row r="201" spans="1:10" x14ac:dyDescent="0.3">
      <c r="A201" s="10"/>
      <c r="B201" s="10">
        <v>23097</v>
      </c>
      <c r="C201" t="s">
        <v>198</v>
      </c>
      <c r="D201" s="15"/>
      <c r="E201" s="16">
        <v>107</v>
      </c>
      <c r="F201" s="16">
        <v>2</v>
      </c>
      <c r="G201" s="16"/>
      <c r="H201" s="16">
        <v>2</v>
      </c>
      <c r="I201" s="16"/>
      <c r="J201" s="17">
        <v>111</v>
      </c>
    </row>
    <row r="202" spans="1:10" x14ac:dyDescent="0.3">
      <c r="A202" s="10"/>
      <c r="B202" s="10">
        <v>23098</v>
      </c>
      <c r="C202" t="s">
        <v>199</v>
      </c>
      <c r="D202" s="15"/>
      <c r="E202" s="16">
        <v>126</v>
      </c>
      <c r="F202" s="16">
        <v>2</v>
      </c>
      <c r="G202" s="16"/>
      <c r="H202" s="16">
        <v>1</v>
      </c>
      <c r="I202" s="16"/>
      <c r="J202" s="17">
        <v>129</v>
      </c>
    </row>
    <row r="203" spans="1:10" x14ac:dyDescent="0.3">
      <c r="A203" s="10"/>
      <c r="B203" s="10">
        <v>23099</v>
      </c>
      <c r="C203" t="s">
        <v>200</v>
      </c>
      <c r="D203" s="15"/>
      <c r="E203" s="16">
        <v>126</v>
      </c>
      <c r="F203" s="16"/>
      <c r="G203" s="16"/>
      <c r="H203" s="16"/>
      <c r="I203" s="16"/>
      <c r="J203" s="17">
        <v>126</v>
      </c>
    </row>
    <row r="204" spans="1:10" x14ac:dyDescent="0.3">
      <c r="A204" s="10"/>
      <c r="B204" s="10">
        <v>23101</v>
      </c>
      <c r="C204" t="s">
        <v>201</v>
      </c>
      <c r="D204" s="15"/>
      <c r="E204" s="16">
        <v>83</v>
      </c>
      <c r="F204" s="16"/>
      <c r="G204" s="16"/>
      <c r="H204" s="16">
        <v>1</v>
      </c>
      <c r="I204" s="16"/>
      <c r="J204" s="17">
        <v>84</v>
      </c>
    </row>
    <row r="205" spans="1:10" x14ac:dyDescent="0.3">
      <c r="A205" s="10"/>
      <c r="B205" s="10">
        <v>23102</v>
      </c>
      <c r="C205" t="s">
        <v>202</v>
      </c>
      <c r="D205" s="15"/>
      <c r="E205" s="16">
        <v>19</v>
      </c>
      <c r="F205" s="16">
        <v>8</v>
      </c>
      <c r="G205" s="16"/>
      <c r="H205" s="16"/>
      <c r="I205" s="16"/>
      <c r="J205" s="17">
        <v>27</v>
      </c>
    </row>
    <row r="206" spans="1:10" x14ac:dyDescent="0.3">
      <c r="A206" s="10"/>
      <c r="B206" s="10">
        <v>23103</v>
      </c>
      <c r="C206" t="s">
        <v>203</v>
      </c>
      <c r="D206" s="15"/>
      <c r="E206" s="16">
        <v>396</v>
      </c>
      <c r="F206" s="16">
        <v>6</v>
      </c>
      <c r="G206" s="16"/>
      <c r="H206" s="16">
        <v>4</v>
      </c>
      <c r="I206" s="16"/>
      <c r="J206" s="17">
        <v>406</v>
      </c>
    </row>
    <row r="207" spans="1:10" x14ac:dyDescent="0.3">
      <c r="A207" s="10"/>
      <c r="B207" s="10">
        <v>23105</v>
      </c>
      <c r="C207" t="s">
        <v>204</v>
      </c>
      <c r="D207" s="15"/>
      <c r="E207" s="16">
        <v>74</v>
      </c>
      <c r="F207" s="16"/>
      <c r="G207" s="16"/>
      <c r="H207" s="16">
        <v>2</v>
      </c>
      <c r="I207" s="16"/>
      <c r="J207" s="17">
        <v>76</v>
      </c>
    </row>
    <row r="208" spans="1:10" x14ac:dyDescent="0.3">
      <c r="A208" s="10"/>
      <c r="B208" s="10">
        <v>24001</v>
      </c>
      <c r="C208" t="s">
        <v>205</v>
      </c>
      <c r="D208" s="15"/>
      <c r="E208" s="16">
        <v>364</v>
      </c>
      <c r="F208" s="16">
        <v>2</v>
      </c>
      <c r="G208" s="16"/>
      <c r="H208" s="16">
        <v>14</v>
      </c>
      <c r="I208" s="16"/>
      <c r="J208" s="17">
        <v>380</v>
      </c>
    </row>
    <row r="209" spans="1:10" x14ac:dyDescent="0.3">
      <c r="A209" s="10"/>
      <c r="B209" s="10">
        <v>24007</v>
      </c>
      <c r="C209" t="s">
        <v>305</v>
      </c>
      <c r="D209" s="15"/>
      <c r="E209" s="16"/>
      <c r="F209" s="16"/>
      <c r="G209" s="16"/>
      <c r="H209" s="16"/>
      <c r="I209" s="16"/>
      <c r="J209" s="17"/>
    </row>
    <row r="210" spans="1:10" x14ac:dyDescent="0.3">
      <c r="A210" s="10"/>
      <c r="B210" s="10">
        <v>24008</v>
      </c>
      <c r="C210" t="s">
        <v>206</v>
      </c>
      <c r="D210" s="15"/>
      <c r="E210" s="16">
        <v>38</v>
      </c>
      <c r="F210" s="16">
        <v>2</v>
      </c>
      <c r="G210" s="16"/>
      <c r="H210" s="16">
        <v>5</v>
      </c>
      <c r="I210" s="16"/>
      <c r="J210" s="17">
        <v>45</v>
      </c>
    </row>
    <row r="211" spans="1:10" x14ac:dyDescent="0.3">
      <c r="A211" s="10"/>
      <c r="B211" s="10">
        <v>24009</v>
      </c>
      <c r="C211" t="s">
        <v>207</v>
      </c>
      <c r="D211" s="15"/>
      <c r="E211" s="16">
        <v>168</v>
      </c>
      <c r="F211" s="16"/>
      <c r="G211" s="16"/>
      <c r="H211" s="16">
        <v>2</v>
      </c>
      <c r="I211" s="16"/>
      <c r="J211" s="17">
        <v>170</v>
      </c>
    </row>
    <row r="212" spans="1:10" x14ac:dyDescent="0.3">
      <c r="A212" s="10"/>
      <c r="B212" s="10">
        <v>24011</v>
      </c>
      <c r="C212" t="s">
        <v>208</v>
      </c>
      <c r="D212" s="15"/>
      <c r="E212" s="16">
        <v>5</v>
      </c>
      <c r="F212" s="16"/>
      <c r="G212" s="16"/>
      <c r="H212" s="16"/>
      <c r="I212" s="16"/>
      <c r="J212" s="17">
        <v>5</v>
      </c>
    </row>
    <row r="213" spans="1:10" x14ac:dyDescent="0.3">
      <c r="A213" s="10"/>
      <c r="B213" s="10">
        <v>24014</v>
      </c>
      <c r="C213" t="s">
        <v>209</v>
      </c>
      <c r="D213" s="15"/>
      <c r="E213" s="16">
        <v>10</v>
      </c>
      <c r="F213" s="16"/>
      <c r="G213" s="16"/>
      <c r="H213" s="16"/>
      <c r="I213" s="16"/>
      <c r="J213" s="17">
        <v>10</v>
      </c>
    </row>
    <row r="214" spans="1:10" x14ac:dyDescent="0.3">
      <c r="A214" s="10"/>
      <c r="B214" s="10">
        <v>24016</v>
      </c>
      <c r="C214" t="s">
        <v>210</v>
      </c>
      <c r="D214" s="15"/>
      <c r="E214" s="16">
        <v>28</v>
      </c>
      <c r="F214" s="16"/>
      <c r="G214" s="16"/>
      <c r="H214" s="16"/>
      <c r="I214" s="16"/>
      <c r="J214" s="17">
        <v>28</v>
      </c>
    </row>
    <row r="215" spans="1:10" x14ac:dyDescent="0.3">
      <c r="A215" s="10"/>
      <c r="B215" s="10">
        <v>24020</v>
      </c>
      <c r="C215" t="s">
        <v>211</v>
      </c>
      <c r="D215" s="15"/>
      <c r="E215" s="16">
        <v>638</v>
      </c>
      <c r="F215" s="16">
        <v>1</v>
      </c>
      <c r="G215" s="16"/>
      <c r="H215" s="16">
        <v>51</v>
      </c>
      <c r="I215" s="16">
        <v>3</v>
      </c>
      <c r="J215" s="17">
        <v>693</v>
      </c>
    </row>
    <row r="216" spans="1:10" x14ac:dyDescent="0.3">
      <c r="A216" s="10"/>
      <c r="B216" s="10">
        <v>24028</v>
      </c>
      <c r="C216" t="s">
        <v>306</v>
      </c>
      <c r="D216" s="15"/>
      <c r="E216" s="16"/>
      <c r="F216" s="16"/>
      <c r="G216" s="16"/>
      <c r="H216" s="16"/>
      <c r="I216" s="16"/>
      <c r="J216" s="17"/>
    </row>
    <row r="217" spans="1:10" x14ac:dyDescent="0.3">
      <c r="A217" s="10"/>
      <c r="B217" s="10">
        <v>24033</v>
      </c>
      <c r="C217" t="s">
        <v>212</v>
      </c>
      <c r="D217" s="15"/>
      <c r="E217" s="16">
        <v>209</v>
      </c>
      <c r="F217" s="16"/>
      <c r="G217" s="16"/>
      <c r="H217" s="16">
        <v>1</v>
      </c>
      <c r="I217" s="16"/>
      <c r="J217" s="17">
        <v>210</v>
      </c>
    </row>
    <row r="218" spans="1:10" x14ac:dyDescent="0.3">
      <c r="A218" s="10"/>
      <c r="B218" s="10">
        <v>24038</v>
      </c>
      <c r="C218" t="s">
        <v>213</v>
      </c>
      <c r="D218" s="15"/>
      <c r="E218" s="16">
        <v>338</v>
      </c>
      <c r="F218" s="16"/>
      <c r="G218" s="16"/>
      <c r="H218" s="16">
        <v>13</v>
      </c>
      <c r="I218" s="16"/>
      <c r="J218" s="17">
        <v>351</v>
      </c>
    </row>
    <row r="219" spans="1:10" x14ac:dyDescent="0.3">
      <c r="A219" s="10"/>
      <c r="B219" s="10">
        <v>24041</v>
      </c>
      <c r="C219" t="s">
        <v>214</v>
      </c>
      <c r="D219" s="15"/>
      <c r="E219" s="16">
        <v>10</v>
      </c>
      <c r="F219" s="16"/>
      <c r="G219" s="16"/>
      <c r="H219" s="16"/>
      <c r="I219" s="16"/>
      <c r="J219" s="17">
        <v>10</v>
      </c>
    </row>
    <row r="220" spans="1:10" x14ac:dyDescent="0.3">
      <c r="A220" s="10"/>
      <c r="B220" s="10">
        <v>24043</v>
      </c>
      <c r="C220" t="s">
        <v>215</v>
      </c>
      <c r="D220" s="15"/>
      <c r="E220" s="16">
        <v>13</v>
      </c>
      <c r="F220" s="16"/>
      <c r="G220" s="16"/>
      <c r="H220" s="16"/>
      <c r="I220" s="16"/>
      <c r="J220" s="17">
        <v>13</v>
      </c>
    </row>
    <row r="221" spans="1:10" x14ac:dyDescent="0.3">
      <c r="A221" s="10"/>
      <c r="B221" s="10">
        <v>24045</v>
      </c>
      <c r="C221" t="s">
        <v>216</v>
      </c>
      <c r="D221" s="15"/>
      <c r="E221" s="16">
        <v>65</v>
      </c>
      <c r="F221" s="16"/>
      <c r="G221" s="16"/>
      <c r="H221" s="16">
        <v>1</v>
      </c>
      <c r="I221" s="16"/>
      <c r="J221" s="17">
        <v>66</v>
      </c>
    </row>
    <row r="222" spans="1:10" x14ac:dyDescent="0.3">
      <c r="A222" s="10"/>
      <c r="B222" s="10">
        <v>24048</v>
      </c>
      <c r="C222" t="s">
        <v>217</v>
      </c>
      <c r="D222" s="15"/>
      <c r="E222" s="16">
        <v>48</v>
      </c>
      <c r="F222" s="16"/>
      <c r="G222" s="16"/>
      <c r="H222" s="16"/>
      <c r="I222" s="16"/>
      <c r="J222" s="17">
        <v>48</v>
      </c>
    </row>
    <row r="223" spans="1:10" x14ac:dyDescent="0.3">
      <c r="A223" s="10"/>
      <c r="B223" s="10">
        <v>24054</v>
      </c>
      <c r="C223" t="s">
        <v>300</v>
      </c>
      <c r="D223" s="15"/>
      <c r="E223" s="16">
        <v>13</v>
      </c>
      <c r="F223" s="16"/>
      <c r="G223" s="16"/>
      <c r="H223" s="16">
        <v>1</v>
      </c>
      <c r="I223" s="16"/>
      <c r="J223" s="17">
        <v>14</v>
      </c>
    </row>
    <row r="224" spans="1:10" x14ac:dyDescent="0.3">
      <c r="A224" s="10"/>
      <c r="B224" s="10">
        <v>24055</v>
      </c>
      <c r="C224" t="s">
        <v>218</v>
      </c>
      <c r="D224" s="15"/>
      <c r="E224" s="16">
        <v>229</v>
      </c>
      <c r="F224" s="16">
        <v>4</v>
      </c>
      <c r="G224" s="16"/>
      <c r="H224" s="16">
        <v>13</v>
      </c>
      <c r="I224" s="16"/>
      <c r="J224" s="17">
        <v>246</v>
      </c>
    </row>
    <row r="225" spans="1:10" x14ac:dyDescent="0.3">
      <c r="A225" s="10"/>
      <c r="B225" s="10">
        <v>24059</v>
      </c>
      <c r="C225" t="s">
        <v>219</v>
      </c>
      <c r="D225" s="15"/>
      <c r="E225" s="16">
        <v>446</v>
      </c>
      <c r="F225" s="16"/>
      <c r="G225" s="16"/>
      <c r="H225" s="16">
        <v>3</v>
      </c>
      <c r="I225" s="16">
        <v>3</v>
      </c>
      <c r="J225" s="17">
        <v>452</v>
      </c>
    </row>
    <row r="226" spans="1:10" x14ac:dyDescent="0.3">
      <c r="A226" s="10"/>
      <c r="B226" s="10">
        <v>24062</v>
      </c>
      <c r="C226" t="s">
        <v>220</v>
      </c>
      <c r="D226" s="15">
        <v>42</v>
      </c>
      <c r="E226" s="16">
        <v>2956</v>
      </c>
      <c r="F226" s="16">
        <v>32</v>
      </c>
      <c r="G226" s="16"/>
      <c r="H226" s="16">
        <v>93</v>
      </c>
      <c r="I226" s="16"/>
      <c r="J226" s="17">
        <v>3123</v>
      </c>
    </row>
    <row r="227" spans="1:10" x14ac:dyDescent="0.3">
      <c r="A227" s="10"/>
      <c r="B227" s="10">
        <v>24066</v>
      </c>
      <c r="C227" t="s">
        <v>221</v>
      </c>
      <c r="D227" s="15"/>
      <c r="E227" s="16">
        <v>8</v>
      </c>
      <c r="F227" s="16"/>
      <c r="G227" s="16"/>
      <c r="H227" s="16">
        <v>1</v>
      </c>
      <c r="I227" s="16"/>
      <c r="J227" s="17">
        <v>9</v>
      </c>
    </row>
    <row r="228" spans="1:10" x14ac:dyDescent="0.3">
      <c r="A228" s="10"/>
      <c r="B228" s="10">
        <v>24086</v>
      </c>
      <c r="C228" t="s">
        <v>222</v>
      </c>
      <c r="D228" s="15"/>
      <c r="E228" s="16">
        <v>22</v>
      </c>
      <c r="F228" s="16"/>
      <c r="G228" s="16"/>
      <c r="H228" s="16">
        <v>2</v>
      </c>
      <c r="I228" s="16"/>
      <c r="J228" s="17">
        <v>24</v>
      </c>
    </row>
    <row r="229" spans="1:10" x14ac:dyDescent="0.3">
      <c r="A229" s="10"/>
      <c r="B229" s="10">
        <v>24094</v>
      </c>
      <c r="C229" t="s">
        <v>223</v>
      </c>
      <c r="D229" s="15"/>
      <c r="E229" s="16">
        <v>74</v>
      </c>
      <c r="F229" s="16"/>
      <c r="G229" s="16"/>
      <c r="H229" s="16"/>
      <c r="I229" s="16"/>
      <c r="J229" s="17">
        <v>74</v>
      </c>
    </row>
    <row r="230" spans="1:10" x14ac:dyDescent="0.3">
      <c r="A230" s="10"/>
      <c r="B230" s="10">
        <v>24104</v>
      </c>
      <c r="C230" t="s">
        <v>224</v>
      </c>
      <c r="D230" s="15"/>
      <c r="E230" s="16">
        <v>356</v>
      </c>
      <c r="F230" s="16">
        <v>3</v>
      </c>
      <c r="G230" s="16"/>
      <c r="H230" s="16">
        <v>15</v>
      </c>
      <c r="I230" s="16"/>
      <c r="J230" s="17">
        <v>374</v>
      </c>
    </row>
    <row r="231" spans="1:10" x14ac:dyDescent="0.3">
      <c r="A231" s="10"/>
      <c r="B231" s="10">
        <v>24107</v>
      </c>
      <c r="C231" t="s">
        <v>225</v>
      </c>
      <c r="D231" s="15"/>
      <c r="E231" s="16">
        <v>487</v>
      </c>
      <c r="F231" s="16"/>
      <c r="G231" s="16"/>
      <c r="H231" s="16">
        <v>6</v>
      </c>
      <c r="I231" s="16">
        <v>1</v>
      </c>
      <c r="J231" s="17">
        <v>494</v>
      </c>
    </row>
    <row r="232" spans="1:10" x14ac:dyDescent="0.3">
      <c r="A232" s="10"/>
      <c r="B232" s="10">
        <v>24109</v>
      </c>
      <c r="C232" t="s">
        <v>226</v>
      </c>
      <c r="D232" s="15"/>
      <c r="E232" s="16">
        <v>114</v>
      </c>
      <c r="F232" s="16"/>
      <c r="G232" s="16"/>
      <c r="H232" s="16"/>
      <c r="I232" s="16"/>
      <c r="J232" s="17">
        <v>114</v>
      </c>
    </row>
    <row r="233" spans="1:10" x14ac:dyDescent="0.3">
      <c r="A233" s="10"/>
      <c r="B233" s="10">
        <v>24130</v>
      </c>
      <c r="C233" t="s">
        <v>227</v>
      </c>
      <c r="D233" s="15"/>
      <c r="E233" s="16">
        <v>35</v>
      </c>
      <c r="F233" s="16"/>
      <c r="G233" s="16"/>
      <c r="H233" s="16"/>
      <c r="I233" s="16"/>
      <c r="J233" s="17">
        <v>35</v>
      </c>
    </row>
    <row r="234" spans="1:10" x14ac:dyDescent="0.3">
      <c r="A234" s="10"/>
      <c r="B234" s="10">
        <v>24133</v>
      </c>
      <c r="C234" t="s">
        <v>228</v>
      </c>
      <c r="D234" s="15"/>
      <c r="E234" s="16">
        <v>9</v>
      </c>
      <c r="F234" s="16"/>
      <c r="G234" s="16"/>
      <c r="H234" s="16"/>
      <c r="I234" s="16"/>
      <c r="J234" s="17">
        <v>9</v>
      </c>
    </row>
    <row r="235" spans="1:10" x14ac:dyDescent="0.3">
      <c r="A235" s="10"/>
      <c r="B235" s="10">
        <v>24134</v>
      </c>
      <c r="C235" t="s">
        <v>229</v>
      </c>
      <c r="D235" s="15"/>
      <c r="E235" s="16">
        <v>29</v>
      </c>
      <c r="F235" s="16"/>
      <c r="G235" s="16"/>
      <c r="H235" s="16">
        <v>1</v>
      </c>
      <c r="I235" s="16"/>
      <c r="J235" s="17">
        <v>30</v>
      </c>
    </row>
    <row r="236" spans="1:10" x14ac:dyDescent="0.3">
      <c r="A236" s="11"/>
      <c r="B236" s="10">
        <v>24135</v>
      </c>
      <c r="C236" t="s">
        <v>230</v>
      </c>
      <c r="D236" s="15"/>
      <c r="E236" s="16">
        <v>44</v>
      </c>
      <c r="F236" s="16"/>
      <c r="G236" s="16"/>
      <c r="H236" s="16"/>
      <c r="I236" s="16"/>
      <c r="J236" s="17">
        <v>44</v>
      </c>
    </row>
    <row r="237" spans="1:10" x14ac:dyDescent="0.3">
      <c r="A237" s="2" t="s">
        <v>231</v>
      </c>
      <c r="B237" s="2"/>
      <c r="C237" s="2"/>
      <c r="D237" s="18">
        <v>46</v>
      </c>
      <c r="E237" s="1">
        <v>14974</v>
      </c>
      <c r="F237" s="1">
        <v>156</v>
      </c>
      <c r="G237" s="1"/>
      <c r="H237" s="1">
        <v>974</v>
      </c>
      <c r="I237" s="1">
        <v>7</v>
      </c>
      <c r="J237" s="19">
        <v>16157</v>
      </c>
    </row>
    <row r="238" spans="1:10" x14ac:dyDescent="0.3">
      <c r="A238" s="10" t="s">
        <v>232</v>
      </c>
      <c r="B238" s="10">
        <v>31003</v>
      </c>
      <c r="C238" t="s">
        <v>233</v>
      </c>
      <c r="D238" s="15"/>
      <c r="E238" s="16">
        <v>188</v>
      </c>
      <c r="F238" s="16">
        <v>3</v>
      </c>
      <c r="G238" s="16"/>
      <c r="H238" s="16">
        <v>3</v>
      </c>
      <c r="I238" s="16"/>
      <c r="J238" s="17">
        <v>194</v>
      </c>
    </row>
    <row r="239" spans="1:10" x14ac:dyDescent="0.3">
      <c r="A239" s="10"/>
      <c r="B239" s="10">
        <v>31004</v>
      </c>
      <c r="C239" t="s">
        <v>234</v>
      </c>
      <c r="D239" s="15"/>
      <c r="E239" s="16">
        <v>500</v>
      </c>
      <c r="F239" s="16"/>
      <c r="G239" s="16"/>
      <c r="H239" s="16">
        <v>13</v>
      </c>
      <c r="I239" s="16"/>
      <c r="J239" s="17">
        <v>513</v>
      </c>
    </row>
    <row r="240" spans="1:10" x14ac:dyDescent="0.3">
      <c r="A240" s="10"/>
      <c r="B240" s="10">
        <v>31005</v>
      </c>
      <c r="C240" t="s">
        <v>235</v>
      </c>
      <c r="D240" s="15"/>
      <c r="E240" s="16">
        <v>3297</v>
      </c>
      <c r="F240" s="16">
        <v>61</v>
      </c>
      <c r="G240" s="16">
        <v>28</v>
      </c>
      <c r="H240" s="16">
        <v>194</v>
      </c>
      <c r="I240" s="16"/>
      <c r="J240" s="17">
        <v>3580</v>
      </c>
    </row>
    <row r="241" spans="1:10" x14ac:dyDescent="0.3">
      <c r="A241" s="10"/>
      <c r="B241" s="10">
        <v>31006</v>
      </c>
      <c r="C241" t="s">
        <v>236</v>
      </c>
      <c r="D241" s="15"/>
      <c r="E241" s="16">
        <v>109</v>
      </c>
      <c r="F241" s="16">
        <v>1</v>
      </c>
      <c r="G241" s="16"/>
      <c r="H241" s="16">
        <v>1</v>
      </c>
      <c r="I241" s="16"/>
      <c r="J241" s="17">
        <v>111</v>
      </c>
    </row>
    <row r="242" spans="1:10" x14ac:dyDescent="0.3">
      <c r="A242" s="10"/>
      <c r="B242" s="10">
        <v>31012</v>
      </c>
      <c r="C242" t="s">
        <v>237</v>
      </c>
      <c r="D242" s="15"/>
      <c r="E242" s="16">
        <v>70</v>
      </c>
      <c r="F242" s="16"/>
      <c r="G242" s="16"/>
      <c r="H242" s="16"/>
      <c r="I242" s="16"/>
      <c r="J242" s="17">
        <v>70</v>
      </c>
    </row>
    <row r="243" spans="1:10" x14ac:dyDescent="0.3">
      <c r="A243" s="10"/>
      <c r="B243" s="10">
        <v>31022</v>
      </c>
      <c r="C243" t="s">
        <v>238</v>
      </c>
      <c r="D243" s="15"/>
      <c r="E243" s="16">
        <v>412</v>
      </c>
      <c r="F243" s="16"/>
      <c r="G243" s="16"/>
      <c r="H243" s="16">
        <v>11</v>
      </c>
      <c r="I243" s="16"/>
      <c r="J243" s="17">
        <v>423</v>
      </c>
    </row>
    <row r="244" spans="1:10" x14ac:dyDescent="0.3">
      <c r="A244" s="10"/>
      <c r="B244" s="10">
        <v>31033</v>
      </c>
      <c r="C244" t="s">
        <v>239</v>
      </c>
      <c r="D244" s="15"/>
      <c r="E244" s="16">
        <v>205</v>
      </c>
      <c r="F244" s="16"/>
      <c r="G244" s="16">
        <v>16</v>
      </c>
      <c r="H244" s="16">
        <v>15</v>
      </c>
      <c r="I244" s="16"/>
      <c r="J244" s="17">
        <v>236</v>
      </c>
    </row>
    <row r="245" spans="1:10" x14ac:dyDescent="0.3">
      <c r="A245" s="10"/>
      <c r="B245" s="10">
        <v>31040</v>
      </c>
      <c r="C245" t="s">
        <v>240</v>
      </c>
      <c r="D245" s="15"/>
      <c r="E245" s="16">
        <v>469</v>
      </c>
      <c r="F245" s="16">
        <v>13</v>
      </c>
      <c r="G245" s="16"/>
      <c r="H245" s="16">
        <v>17</v>
      </c>
      <c r="I245" s="16"/>
      <c r="J245" s="17">
        <v>499</v>
      </c>
    </row>
    <row r="246" spans="1:10" x14ac:dyDescent="0.3">
      <c r="A246" s="10"/>
      <c r="B246" s="10">
        <v>31042</v>
      </c>
      <c r="C246" t="s">
        <v>241</v>
      </c>
      <c r="D246" s="15"/>
      <c r="E246" s="16">
        <v>38</v>
      </c>
      <c r="F246" s="16"/>
      <c r="G246" s="16"/>
      <c r="H246" s="16">
        <v>2</v>
      </c>
      <c r="I246" s="16"/>
      <c r="J246" s="17">
        <v>40</v>
      </c>
    </row>
    <row r="247" spans="1:10" x14ac:dyDescent="0.3">
      <c r="A247" s="10"/>
      <c r="B247" s="10">
        <v>31043</v>
      </c>
      <c r="C247" t="s">
        <v>242</v>
      </c>
      <c r="D247" s="15"/>
      <c r="E247" s="16">
        <v>264</v>
      </c>
      <c r="F247" s="16"/>
      <c r="G247" s="16"/>
      <c r="H247" s="16">
        <v>23</v>
      </c>
      <c r="I247" s="16"/>
      <c r="J247" s="17">
        <v>287</v>
      </c>
    </row>
    <row r="248" spans="1:10" x14ac:dyDescent="0.3">
      <c r="A248" s="10"/>
      <c r="B248" s="10">
        <v>32003</v>
      </c>
      <c r="C248" t="s">
        <v>243</v>
      </c>
      <c r="D248" s="15"/>
      <c r="E248" s="16">
        <v>351</v>
      </c>
      <c r="F248" s="16">
        <v>1</v>
      </c>
      <c r="G248" s="16">
        <v>37</v>
      </c>
      <c r="H248" s="16">
        <v>6</v>
      </c>
      <c r="I248" s="16"/>
      <c r="J248" s="17">
        <v>395</v>
      </c>
    </row>
    <row r="249" spans="1:10" x14ac:dyDescent="0.3">
      <c r="A249" s="10"/>
      <c r="B249" s="10">
        <v>32006</v>
      </c>
      <c r="C249" t="s">
        <v>244</v>
      </c>
      <c r="D249" s="15"/>
      <c r="E249" s="16">
        <v>119</v>
      </c>
      <c r="F249" s="16">
        <v>2</v>
      </c>
      <c r="G249" s="16"/>
      <c r="H249" s="16">
        <v>1</v>
      </c>
      <c r="I249" s="16"/>
      <c r="J249" s="17">
        <v>122</v>
      </c>
    </row>
    <row r="250" spans="1:10" x14ac:dyDescent="0.3">
      <c r="A250" s="10"/>
      <c r="B250" s="10">
        <v>32010</v>
      </c>
      <c r="C250" t="s">
        <v>245</v>
      </c>
      <c r="D250" s="15"/>
      <c r="E250" s="16">
        <v>45</v>
      </c>
      <c r="F250" s="16"/>
      <c r="G250" s="16"/>
      <c r="H250" s="16">
        <v>9</v>
      </c>
      <c r="I250" s="16"/>
      <c r="J250" s="17">
        <v>54</v>
      </c>
    </row>
    <row r="251" spans="1:10" x14ac:dyDescent="0.3">
      <c r="A251" s="10"/>
      <c r="B251" s="10">
        <v>32011</v>
      </c>
      <c r="C251" t="s">
        <v>246</v>
      </c>
      <c r="D251" s="15"/>
      <c r="E251" s="16">
        <v>165</v>
      </c>
      <c r="F251" s="16"/>
      <c r="G251" s="16"/>
      <c r="H251" s="16"/>
      <c r="I251" s="16"/>
      <c r="J251" s="17">
        <v>165</v>
      </c>
    </row>
    <row r="252" spans="1:10" x14ac:dyDescent="0.3">
      <c r="A252" s="10"/>
      <c r="B252" s="10">
        <v>32030</v>
      </c>
      <c r="C252" t="s">
        <v>247</v>
      </c>
      <c r="D252" s="15"/>
      <c r="E252" s="16">
        <v>59</v>
      </c>
      <c r="F252" s="16"/>
      <c r="G252" s="16"/>
      <c r="H252" s="16"/>
      <c r="I252" s="16"/>
      <c r="J252" s="17">
        <v>59</v>
      </c>
    </row>
    <row r="253" spans="1:10" x14ac:dyDescent="0.3">
      <c r="A253" s="10"/>
      <c r="B253" s="10">
        <v>33011</v>
      </c>
      <c r="C253" t="s">
        <v>248</v>
      </c>
      <c r="D253" s="15"/>
      <c r="E253" s="16">
        <v>1166</v>
      </c>
      <c r="F253" s="16">
        <v>2</v>
      </c>
      <c r="G253" s="16"/>
      <c r="H253" s="16">
        <v>17</v>
      </c>
      <c r="I253" s="16"/>
      <c r="J253" s="17">
        <v>1185</v>
      </c>
    </row>
    <row r="254" spans="1:10" x14ac:dyDescent="0.3">
      <c r="A254" s="10"/>
      <c r="B254" s="10">
        <v>33016</v>
      </c>
      <c r="C254" t="s">
        <v>249</v>
      </c>
      <c r="D254" s="15"/>
      <c r="E254" s="16">
        <v>71</v>
      </c>
      <c r="F254" s="16"/>
      <c r="G254" s="16"/>
      <c r="H254" s="16"/>
      <c r="I254" s="16"/>
      <c r="J254" s="17">
        <v>71</v>
      </c>
    </row>
    <row r="255" spans="1:10" x14ac:dyDescent="0.3">
      <c r="A255" s="10"/>
      <c r="B255" s="10">
        <v>33021</v>
      </c>
      <c r="C255" t="s">
        <v>250</v>
      </c>
      <c r="D255" s="15"/>
      <c r="E255" s="16">
        <v>472</v>
      </c>
      <c r="F255" s="16">
        <v>2</v>
      </c>
      <c r="G255" s="16"/>
      <c r="H255" s="16">
        <v>1</v>
      </c>
      <c r="I255" s="16"/>
      <c r="J255" s="17">
        <v>475</v>
      </c>
    </row>
    <row r="256" spans="1:10" x14ac:dyDescent="0.3">
      <c r="A256" s="10"/>
      <c r="B256" s="10">
        <v>33029</v>
      </c>
      <c r="C256" t="s">
        <v>251</v>
      </c>
      <c r="D256" s="15"/>
      <c r="E256" s="16">
        <v>846</v>
      </c>
      <c r="F256" s="16"/>
      <c r="G256" s="16"/>
      <c r="H256" s="16">
        <v>43</v>
      </c>
      <c r="I256" s="16"/>
      <c r="J256" s="17">
        <v>889</v>
      </c>
    </row>
    <row r="257" spans="1:10" x14ac:dyDescent="0.3">
      <c r="A257" s="10"/>
      <c r="B257" s="10">
        <v>33037</v>
      </c>
      <c r="C257" t="s">
        <v>252</v>
      </c>
      <c r="D257" s="15"/>
      <c r="E257" s="16">
        <v>236</v>
      </c>
      <c r="F257" s="16">
        <v>2</v>
      </c>
      <c r="G257" s="16"/>
      <c r="H257" s="16">
        <v>5</v>
      </c>
      <c r="I257" s="16"/>
      <c r="J257" s="17">
        <v>243</v>
      </c>
    </row>
    <row r="258" spans="1:10" x14ac:dyDescent="0.3">
      <c r="A258" s="10"/>
      <c r="B258" s="10">
        <v>33039</v>
      </c>
      <c r="C258" t="s">
        <v>253</v>
      </c>
      <c r="D258" s="15"/>
      <c r="E258" s="16">
        <v>129</v>
      </c>
      <c r="F258" s="16"/>
      <c r="G258" s="16"/>
      <c r="H258" s="16">
        <v>1</v>
      </c>
      <c r="I258" s="16"/>
      <c r="J258" s="17">
        <v>130</v>
      </c>
    </row>
    <row r="259" spans="1:10" x14ac:dyDescent="0.3">
      <c r="A259" s="10"/>
      <c r="B259" s="10">
        <v>33040</v>
      </c>
      <c r="C259" t="s">
        <v>254</v>
      </c>
      <c r="D259" s="15"/>
      <c r="E259" s="16">
        <v>202</v>
      </c>
      <c r="F259" s="16"/>
      <c r="G259" s="16"/>
      <c r="H259" s="16">
        <v>2</v>
      </c>
      <c r="I259" s="16"/>
      <c r="J259" s="17">
        <v>204</v>
      </c>
    </row>
    <row r="260" spans="1:10" x14ac:dyDescent="0.3">
      <c r="A260" s="10"/>
      <c r="B260" s="10">
        <v>33041</v>
      </c>
      <c r="C260" t="s">
        <v>255</v>
      </c>
      <c r="D260" s="15"/>
      <c r="E260" s="16">
        <v>75</v>
      </c>
      <c r="F260" s="16"/>
      <c r="G260" s="16"/>
      <c r="H260" s="16">
        <v>1</v>
      </c>
      <c r="I260" s="16"/>
      <c r="J260" s="17">
        <v>76</v>
      </c>
    </row>
    <row r="261" spans="1:10" x14ac:dyDescent="0.3">
      <c r="A261" s="10"/>
      <c r="B261" s="10">
        <v>34002</v>
      </c>
      <c r="C261" t="s">
        <v>256</v>
      </c>
      <c r="D261" s="15"/>
      <c r="E261" s="16">
        <v>149</v>
      </c>
      <c r="F261" s="16">
        <v>5</v>
      </c>
      <c r="G261" s="16"/>
      <c r="H261" s="16">
        <v>6</v>
      </c>
      <c r="I261" s="16"/>
      <c r="J261" s="17">
        <v>160</v>
      </c>
    </row>
    <row r="262" spans="1:10" x14ac:dyDescent="0.3">
      <c r="A262" s="10"/>
      <c r="B262" s="10">
        <v>34003</v>
      </c>
      <c r="C262" t="s">
        <v>257</v>
      </c>
      <c r="D262" s="15"/>
      <c r="E262" s="16">
        <v>300</v>
      </c>
      <c r="F262" s="16"/>
      <c r="G262" s="16"/>
      <c r="H262" s="16">
        <v>24</v>
      </c>
      <c r="I262" s="16"/>
      <c r="J262" s="17">
        <v>324</v>
      </c>
    </row>
    <row r="263" spans="1:10" x14ac:dyDescent="0.3">
      <c r="A263" s="10"/>
      <c r="B263" s="10">
        <v>34009</v>
      </c>
      <c r="C263" t="s">
        <v>258</v>
      </c>
      <c r="D263" s="15"/>
      <c r="E263" s="16">
        <v>189</v>
      </c>
      <c r="F263" s="16"/>
      <c r="G263" s="16"/>
      <c r="H263" s="16">
        <v>4</v>
      </c>
      <c r="I263" s="16"/>
      <c r="J263" s="17">
        <v>193</v>
      </c>
    </row>
    <row r="264" spans="1:10" x14ac:dyDescent="0.3">
      <c r="A264" s="10"/>
      <c r="B264" s="10">
        <v>34013</v>
      </c>
      <c r="C264" t="s">
        <v>259</v>
      </c>
      <c r="D264" s="15"/>
      <c r="E264" s="16">
        <v>577</v>
      </c>
      <c r="F264" s="16">
        <v>3</v>
      </c>
      <c r="G264" s="16"/>
      <c r="H264" s="16">
        <v>12</v>
      </c>
      <c r="I264" s="16"/>
      <c r="J264" s="17">
        <v>592</v>
      </c>
    </row>
    <row r="265" spans="1:10" x14ac:dyDescent="0.3">
      <c r="A265" s="10"/>
      <c r="B265" s="10">
        <v>34022</v>
      </c>
      <c r="C265" t="s">
        <v>260</v>
      </c>
      <c r="D265" s="15"/>
      <c r="E265" s="16">
        <v>2255</v>
      </c>
      <c r="F265" s="16">
        <v>1</v>
      </c>
      <c r="G265" s="16"/>
      <c r="H265" s="16">
        <v>290</v>
      </c>
      <c r="I265" s="16"/>
      <c r="J265" s="17">
        <v>2546</v>
      </c>
    </row>
    <row r="266" spans="1:10" x14ac:dyDescent="0.3">
      <c r="A266" s="10"/>
      <c r="B266" s="10">
        <v>34023</v>
      </c>
      <c r="C266" t="s">
        <v>261</v>
      </c>
      <c r="D266" s="15"/>
      <c r="E266" s="16">
        <v>486</v>
      </c>
      <c r="F266" s="16"/>
      <c r="G266" s="16"/>
      <c r="H266" s="16">
        <v>3</v>
      </c>
      <c r="I266" s="16"/>
      <c r="J266" s="17">
        <v>489</v>
      </c>
    </row>
    <row r="267" spans="1:10" x14ac:dyDescent="0.3">
      <c r="A267" s="10"/>
      <c r="B267" s="10">
        <v>34025</v>
      </c>
      <c r="C267" t="s">
        <v>262</v>
      </c>
      <c r="D267" s="15"/>
      <c r="E267" s="16">
        <v>76</v>
      </c>
      <c r="F267" s="16"/>
      <c r="G267" s="16"/>
      <c r="H267" s="16">
        <v>2</v>
      </c>
      <c r="I267" s="16"/>
      <c r="J267" s="17">
        <v>78</v>
      </c>
    </row>
    <row r="268" spans="1:10" x14ac:dyDescent="0.3">
      <c r="A268" s="10"/>
      <c r="B268" s="10">
        <v>34027</v>
      </c>
      <c r="C268" t="s">
        <v>263</v>
      </c>
      <c r="D268" s="15"/>
      <c r="E268" s="16">
        <v>1418</v>
      </c>
      <c r="F268" s="16">
        <v>21</v>
      </c>
      <c r="G268" s="16"/>
      <c r="H268" s="16">
        <v>47</v>
      </c>
      <c r="I268" s="16"/>
      <c r="J268" s="17">
        <v>1486</v>
      </c>
    </row>
    <row r="269" spans="1:10" x14ac:dyDescent="0.3">
      <c r="A269" s="10"/>
      <c r="B269" s="10">
        <v>34040</v>
      </c>
      <c r="C269" t="s">
        <v>264</v>
      </c>
      <c r="D269" s="15"/>
      <c r="E269" s="16">
        <v>976</v>
      </c>
      <c r="F269" s="16">
        <v>2</v>
      </c>
      <c r="G269" s="16"/>
      <c r="H269" s="16">
        <v>100</v>
      </c>
      <c r="I269" s="16"/>
      <c r="J269" s="17">
        <v>1078</v>
      </c>
    </row>
    <row r="270" spans="1:10" x14ac:dyDescent="0.3">
      <c r="A270" s="10"/>
      <c r="B270" s="10">
        <v>34041</v>
      </c>
      <c r="C270" t="s">
        <v>265</v>
      </c>
      <c r="D270" s="15"/>
      <c r="E270" s="16">
        <v>701</v>
      </c>
      <c r="F270" s="16">
        <v>1</v>
      </c>
      <c r="G270" s="16"/>
      <c r="H270" s="16">
        <v>31</v>
      </c>
      <c r="I270" s="16"/>
      <c r="J270" s="17">
        <v>733</v>
      </c>
    </row>
    <row r="271" spans="1:10" x14ac:dyDescent="0.3">
      <c r="A271" s="10"/>
      <c r="B271" s="10">
        <v>34042</v>
      </c>
      <c r="C271" t="s">
        <v>266</v>
      </c>
      <c r="D271" s="15"/>
      <c r="E271" s="16">
        <v>946</v>
      </c>
      <c r="F271" s="16">
        <v>4</v>
      </c>
      <c r="G271" s="16"/>
      <c r="H271" s="16">
        <v>19</v>
      </c>
      <c r="I271" s="16"/>
      <c r="J271" s="17">
        <v>969</v>
      </c>
    </row>
    <row r="272" spans="1:10" x14ac:dyDescent="0.3">
      <c r="A272" s="10"/>
      <c r="B272" s="10">
        <v>34043</v>
      </c>
      <c r="C272" t="s">
        <v>267</v>
      </c>
      <c r="D272" s="15"/>
      <c r="E272" s="16">
        <v>144</v>
      </c>
      <c r="F272" s="16"/>
      <c r="G272" s="16"/>
      <c r="H272" s="16">
        <v>4</v>
      </c>
      <c r="I272" s="16"/>
      <c r="J272" s="17">
        <v>148</v>
      </c>
    </row>
    <row r="273" spans="1:10" x14ac:dyDescent="0.3">
      <c r="A273" s="10"/>
      <c r="B273" s="10">
        <v>35002</v>
      </c>
      <c r="C273" t="s">
        <v>268</v>
      </c>
      <c r="D273" s="15"/>
      <c r="E273" s="16">
        <v>332</v>
      </c>
      <c r="F273" s="16"/>
      <c r="G273" s="16"/>
      <c r="H273" s="16">
        <v>15</v>
      </c>
      <c r="I273" s="16"/>
      <c r="J273" s="17">
        <v>347</v>
      </c>
    </row>
    <row r="274" spans="1:10" x14ac:dyDescent="0.3">
      <c r="A274" s="10"/>
      <c r="B274" s="10">
        <v>35005</v>
      </c>
      <c r="C274" t="s">
        <v>269</v>
      </c>
      <c r="D274" s="15"/>
      <c r="E274" s="16">
        <v>239</v>
      </c>
      <c r="F274" s="16"/>
      <c r="G274" s="16"/>
      <c r="H274" s="16">
        <v>4</v>
      </c>
      <c r="I274" s="16"/>
      <c r="J274" s="17">
        <v>243</v>
      </c>
    </row>
    <row r="275" spans="1:10" x14ac:dyDescent="0.3">
      <c r="A275" s="10"/>
      <c r="B275" s="10">
        <v>35006</v>
      </c>
      <c r="C275" t="s">
        <v>270</v>
      </c>
      <c r="D275" s="15"/>
      <c r="E275" s="16">
        <v>151</v>
      </c>
      <c r="F275" s="16">
        <v>1</v>
      </c>
      <c r="G275" s="16"/>
      <c r="H275" s="16">
        <v>4</v>
      </c>
      <c r="I275" s="16"/>
      <c r="J275" s="17">
        <v>156</v>
      </c>
    </row>
    <row r="276" spans="1:10" x14ac:dyDescent="0.3">
      <c r="A276" s="10"/>
      <c r="B276" s="10">
        <v>35011</v>
      </c>
      <c r="C276" t="s">
        <v>271</v>
      </c>
      <c r="D276" s="15"/>
      <c r="E276" s="16">
        <v>161</v>
      </c>
      <c r="F276" s="16"/>
      <c r="G276" s="16"/>
      <c r="H276" s="16"/>
      <c r="I276" s="16"/>
      <c r="J276" s="17">
        <v>161</v>
      </c>
    </row>
    <row r="277" spans="1:10" x14ac:dyDescent="0.3">
      <c r="A277" s="10"/>
      <c r="B277" s="10">
        <v>35013</v>
      </c>
      <c r="C277" t="s">
        <v>272</v>
      </c>
      <c r="D277" s="15"/>
      <c r="E277" s="16">
        <v>2724</v>
      </c>
      <c r="F277" s="16">
        <v>2</v>
      </c>
      <c r="G277" s="16"/>
      <c r="H277" s="16">
        <v>117</v>
      </c>
      <c r="I277" s="16"/>
      <c r="J277" s="17">
        <v>2843</v>
      </c>
    </row>
    <row r="278" spans="1:10" x14ac:dyDescent="0.3">
      <c r="A278" s="10"/>
      <c r="B278" s="10">
        <v>35014</v>
      </c>
      <c r="C278" t="s">
        <v>273</v>
      </c>
      <c r="D278" s="15"/>
      <c r="E278" s="16">
        <v>59</v>
      </c>
      <c r="F278" s="16">
        <v>1</v>
      </c>
      <c r="G278" s="16"/>
      <c r="H278" s="16"/>
      <c r="I278" s="16"/>
      <c r="J278" s="17">
        <v>60</v>
      </c>
    </row>
    <row r="279" spans="1:10" x14ac:dyDescent="0.3">
      <c r="A279" s="10"/>
      <c r="B279" s="10">
        <v>35029</v>
      </c>
      <c r="C279" t="s">
        <v>274</v>
      </c>
      <c r="D279" s="15"/>
      <c r="E279" s="16">
        <v>119</v>
      </c>
      <c r="F279" s="16"/>
      <c r="G279" s="16"/>
      <c r="H279" s="16">
        <v>11</v>
      </c>
      <c r="I279" s="16"/>
      <c r="J279" s="17">
        <v>130</v>
      </c>
    </row>
    <row r="280" spans="1:10" x14ac:dyDescent="0.3">
      <c r="A280" s="10"/>
      <c r="B280" s="10">
        <v>36006</v>
      </c>
      <c r="C280" t="s">
        <v>275</v>
      </c>
      <c r="D280" s="15"/>
      <c r="E280" s="16">
        <v>104</v>
      </c>
      <c r="F280" s="16">
        <v>3</v>
      </c>
      <c r="G280" s="16">
        <v>19</v>
      </c>
      <c r="H280" s="16">
        <v>2</v>
      </c>
      <c r="I280" s="16"/>
      <c r="J280" s="17">
        <v>128</v>
      </c>
    </row>
    <row r="281" spans="1:10" x14ac:dyDescent="0.3">
      <c r="A281" s="10"/>
      <c r="B281" s="10">
        <v>36007</v>
      </c>
      <c r="C281" t="s">
        <v>276</v>
      </c>
      <c r="D281" s="15"/>
      <c r="E281" s="16">
        <v>93</v>
      </c>
      <c r="F281" s="16"/>
      <c r="G281" s="16"/>
      <c r="H281" s="16">
        <v>1</v>
      </c>
      <c r="I281" s="16"/>
      <c r="J281" s="17">
        <v>94</v>
      </c>
    </row>
    <row r="282" spans="1:10" x14ac:dyDescent="0.3">
      <c r="A282" s="10"/>
      <c r="B282" s="10">
        <v>36008</v>
      </c>
      <c r="C282" t="s">
        <v>277</v>
      </c>
      <c r="D282" s="15"/>
      <c r="E282" s="16">
        <v>419</v>
      </c>
      <c r="F282" s="16">
        <v>2</v>
      </c>
      <c r="G282" s="16"/>
      <c r="H282" s="16">
        <v>39</v>
      </c>
      <c r="I282" s="16"/>
      <c r="J282" s="17">
        <v>460</v>
      </c>
    </row>
    <row r="283" spans="1:10" x14ac:dyDescent="0.3">
      <c r="A283" s="10"/>
      <c r="B283" s="10">
        <v>36010</v>
      </c>
      <c r="C283" t="s">
        <v>278</v>
      </c>
      <c r="D283" s="15"/>
      <c r="E283" s="16">
        <v>193</v>
      </c>
      <c r="F283" s="16">
        <v>1</v>
      </c>
      <c r="G283" s="16"/>
      <c r="H283" s="16">
        <v>2</v>
      </c>
      <c r="I283" s="16"/>
      <c r="J283" s="17">
        <v>196</v>
      </c>
    </row>
    <row r="284" spans="1:10" x14ac:dyDescent="0.3">
      <c r="A284" s="10"/>
      <c r="B284" s="10">
        <v>36011</v>
      </c>
      <c r="C284" t="s">
        <v>279</v>
      </c>
      <c r="D284" s="15"/>
      <c r="E284" s="16">
        <v>140</v>
      </c>
      <c r="F284" s="16"/>
      <c r="G284" s="16"/>
      <c r="H284" s="16">
        <v>1</v>
      </c>
      <c r="I284" s="16"/>
      <c r="J284" s="17">
        <v>141</v>
      </c>
    </row>
    <row r="285" spans="1:10" x14ac:dyDescent="0.3">
      <c r="A285" s="10"/>
      <c r="B285" s="10">
        <v>36012</v>
      </c>
      <c r="C285" t="s">
        <v>280</v>
      </c>
      <c r="D285" s="15"/>
      <c r="E285" s="16">
        <v>210</v>
      </c>
      <c r="F285" s="16">
        <v>1</v>
      </c>
      <c r="G285" s="16"/>
      <c r="H285" s="16">
        <v>4</v>
      </c>
      <c r="I285" s="16"/>
      <c r="J285" s="17">
        <v>215</v>
      </c>
    </row>
    <row r="286" spans="1:10" x14ac:dyDescent="0.3">
      <c r="A286" s="10"/>
      <c r="B286" s="10">
        <v>36015</v>
      </c>
      <c r="C286" t="s">
        <v>281</v>
      </c>
      <c r="D286" s="15"/>
      <c r="E286" s="16">
        <v>1519</v>
      </c>
      <c r="F286" s="16">
        <v>5</v>
      </c>
      <c r="G286" s="16">
        <v>14</v>
      </c>
      <c r="H286" s="16">
        <v>37</v>
      </c>
      <c r="I286" s="16"/>
      <c r="J286" s="17">
        <v>1575</v>
      </c>
    </row>
    <row r="287" spans="1:10" x14ac:dyDescent="0.3">
      <c r="A287" s="10"/>
      <c r="B287" s="10">
        <v>36019</v>
      </c>
      <c r="C287" t="s">
        <v>282</v>
      </c>
      <c r="D287" s="15"/>
      <c r="E287" s="16">
        <v>198</v>
      </c>
      <c r="F287" s="16"/>
      <c r="G287" s="16"/>
      <c r="H287" s="16">
        <v>7</v>
      </c>
      <c r="I287" s="16"/>
      <c r="J287" s="17">
        <v>205</v>
      </c>
    </row>
    <row r="288" spans="1:10" x14ac:dyDescent="0.3">
      <c r="A288" s="10"/>
      <c r="B288" s="10">
        <v>37002</v>
      </c>
      <c r="C288" t="s">
        <v>283</v>
      </c>
      <c r="D288" s="15"/>
      <c r="E288" s="16">
        <v>146</v>
      </c>
      <c r="F288" s="16">
        <v>1</v>
      </c>
      <c r="G288" s="16"/>
      <c r="H288" s="16">
        <v>1</v>
      </c>
      <c r="I288" s="16"/>
      <c r="J288" s="17">
        <v>148</v>
      </c>
    </row>
    <row r="289" spans="1:10" x14ac:dyDescent="0.3">
      <c r="A289" s="10"/>
      <c r="B289" s="10">
        <v>37007</v>
      </c>
      <c r="C289" t="s">
        <v>284</v>
      </c>
      <c r="D289" s="15"/>
      <c r="E289" s="16">
        <v>182</v>
      </c>
      <c r="F289" s="16"/>
      <c r="G289" s="16"/>
      <c r="H289" s="16">
        <v>5</v>
      </c>
      <c r="I289" s="16"/>
      <c r="J289" s="17">
        <v>187</v>
      </c>
    </row>
    <row r="290" spans="1:10" x14ac:dyDescent="0.3">
      <c r="A290" s="10"/>
      <c r="B290" s="10">
        <v>37010</v>
      </c>
      <c r="C290" t="s">
        <v>285</v>
      </c>
      <c r="D290" s="15"/>
      <c r="E290" s="16">
        <v>110</v>
      </c>
      <c r="F290" s="16"/>
      <c r="G290" s="16"/>
      <c r="H290" s="16">
        <v>1</v>
      </c>
      <c r="I290" s="16"/>
      <c r="J290" s="17">
        <v>111</v>
      </c>
    </row>
    <row r="291" spans="1:10" x14ac:dyDescent="0.3">
      <c r="A291" s="10"/>
      <c r="B291" s="10">
        <v>37011</v>
      </c>
      <c r="C291" t="s">
        <v>286</v>
      </c>
      <c r="D291" s="15"/>
      <c r="E291" s="16">
        <v>138</v>
      </c>
      <c r="F291" s="16">
        <v>2</v>
      </c>
      <c r="G291" s="16"/>
      <c r="H291" s="16">
        <v>2</v>
      </c>
      <c r="I291" s="16"/>
      <c r="J291" s="17">
        <v>142</v>
      </c>
    </row>
    <row r="292" spans="1:10" x14ac:dyDescent="0.3">
      <c r="A292" s="10"/>
      <c r="B292" s="10">
        <v>37012</v>
      </c>
      <c r="C292" t="s">
        <v>287</v>
      </c>
      <c r="D292" s="15"/>
      <c r="E292" s="16">
        <v>58</v>
      </c>
      <c r="F292" s="16"/>
      <c r="G292" s="16"/>
      <c r="H292" s="16">
        <v>6</v>
      </c>
      <c r="I292" s="16"/>
      <c r="J292" s="17">
        <v>64</v>
      </c>
    </row>
    <row r="293" spans="1:10" x14ac:dyDescent="0.3">
      <c r="A293" s="10"/>
      <c r="B293" s="10">
        <v>37015</v>
      </c>
      <c r="C293" t="s">
        <v>288</v>
      </c>
      <c r="D293" s="15"/>
      <c r="E293" s="16">
        <v>555</v>
      </c>
      <c r="F293" s="16">
        <v>10</v>
      </c>
      <c r="G293" s="16"/>
      <c r="H293" s="16">
        <v>32</v>
      </c>
      <c r="I293" s="16"/>
      <c r="J293" s="17">
        <v>597</v>
      </c>
    </row>
    <row r="294" spans="1:10" x14ac:dyDescent="0.3">
      <c r="A294" s="10"/>
      <c r="B294" s="10">
        <v>37017</v>
      </c>
      <c r="C294" t="s">
        <v>289</v>
      </c>
      <c r="D294" s="15"/>
      <c r="E294" s="16">
        <v>270</v>
      </c>
      <c r="F294" s="16">
        <v>1</v>
      </c>
      <c r="G294" s="16"/>
      <c r="H294" s="16">
        <v>22</v>
      </c>
      <c r="I294" s="16"/>
      <c r="J294" s="17">
        <v>293</v>
      </c>
    </row>
    <row r="295" spans="1:10" x14ac:dyDescent="0.3">
      <c r="A295" s="10"/>
      <c r="B295" s="10">
        <v>37018</v>
      </c>
      <c r="C295" t="s">
        <v>290</v>
      </c>
      <c r="D295" s="15"/>
      <c r="E295" s="16">
        <v>184</v>
      </c>
      <c r="F295" s="16"/>
      <c r="G295" s="16"/>
      <c r="H295" s="16"/>
      <c r="I295" s="16"/>
      <c r="J295" s="17">
        <v>184</v>
      </c>
    </row>
    <row r="296" spans="1:10" x14ac:dyDescent="0.3">
      <c r="A296" s="10"/>
      <c r="B296" s="10">
        <v>37020</v>
      </c>
      <c r="C296" t="s">
        <v>291</v>
      </c>
      <c r="D296" s="15"/>
      <c r="E296" s="16">
        <v>173</v>
      </c>
      <c r="F296" s="16"/>
      <c r="G296" s="16"/>
      <c r="H296" s="16">
        <v>4</v>
      </c>
      <c r="I296" s="16"/>
      <c r="J296" s="17">
        <v>177</v>
      </c>
    </row>
    <row r="297" spans="1:10" x14ac:dyDescent="0.3">
      <c r="A297" s="10"/>
      <c r="B297" s="10">
        <v>38002</v>
      </c>
      <c r="C297" t="s">
        <v>292</v>
      </c>
      <c r="D297" s="15"/>
      <c r="E297" s="16">
        <v>56</v>
      </c>
      <c r="F297" s="16"/>
      <c r="G297" s="16"/>
      <c r="H297" s="16">
        <v>1</v>
      </c>
      <c r="I297" s="16"/>
      <c r="J297" s="17">
        <v>57</v>
      </c>
    </row>
    <row r="298" spans="1:10" x14ac:dyDescent="0.3">
      <c r="A298" s="10"/>
      <c r="B298" s="10">
        <v>38008</v>
      </c>
      <c r="C298" t="s">
        <v>293</v>
      </c>
      <c r="D298" s="15"/>
      <c r="E298" s="16">
        <v>202</v>
      </c>
      <c r="F298" s="16"/>
      <c r="G298" s="16"/>
      <c r="H298" s="16">
        <v>4</v>
      </c>
      <c r="I298" s="16"/>
      <c r="J298" s="17">
        <v>206</v>
      </c>
    </row>
    <row r="299" spans="1:10" x14ac:dyDescent="0.3">
      <c r="A299" s="10"/>
      <c r="B299" s="10">
        <v>38014</v>
      </c>
      <c r="C299" t="s">
        <v>294</v>
      </c>
      <c r="D299" s="15"/>
      <c r="E299" s="16">
        <v>363</v>
      </c>
      <c r="F299" s="16"/>
      <c r="G299" s="16"/>
      <c r="H299" s="16">
        <v>1</v>
      </c>
      <c r="I299" s="16"/>
      <c r="J299" s="17">
        <v>364</v>
      </c>
    </row>
    <row r="300" spans="1:10" x14ac:dyDescent="0.3">
      <c r="A300" s="10"/>
      <c r="B300" s="10">
        <v>38016</v>
      </c>
      <c r="C300" t="s">
        <v>295</v>
      </c>
      <c r="D300" s="15"/>
      <c r="E300" s="16">
        <v>436</v>
      </c>
      <c r="F300" s="16">
        <v>2</v>
      </c>
      <c r="G300" s="16"/>
      <c r="H300" s="16">
        <v>2</v>
      </c>
      <c r="I300" s="16"/>
      <c r="J300" s="17">
        <v>440</v>
      </c>
    </row>
    <row r="301" spans="1:10" x14ac:dyDescent="0.3">
      <c r="A301" s="11"/>
      <c r="B301" s="10">
        <v>38025</v>
      </c>
      <c r="C301" t="s">
        <v>296</v>
      </c>
      <c r="D301" s="15"/>
      <c r="E301" s="16">
        <v>508</v>
      </c>
      <c r="F301" s="16"/>
      <c r="G301" s="16"/>
      <c r="H301" s="16">
        <v>32</v>
      </c>
      <c r="I301" s="16"/>
      <c r="J301" s="17">
        <v>540</v>
      </c>
    </row>
    <row r="302" spans="1:10" ht="15" thickBot="1" x14ac:dyDescent="0.35">
      <c r="A302" s="4" t="s">
        <v>297</v>
      </c>
      <c r="B302" s="4"/>
      <c r="C302" s="4"/>
      <c r="D302" s="20"/>
      <c r="E302" s="21">
        <v>27747</v>
      </c>
      <c r="F302" s="21">
        <v>156</v>
      </c>
      <c r="G302" s="21">
        <v>114</v>
      </c>
      <c r="H302" s="21">
        <v>1264</v>
      </c>
      <c r="I302" s="21"/>
      <c r="J302" s="22">
        <v>29281</v>
      </c>
    </row>
    <row r="303" spans="1:10" ht="15" thickBot="1" x14ac:dyDescent="0.35">
      <c r="A303" s="5" t="s">
        <v>298</v>
      </c>
      <c r="B303" s="6"/>
      <c r="C303" s="6"/>
      <c r="D303" s="7">
        <v>224</v>
      </c>
      <c r="E303" s="7">
        <v>138617</v>
      </c>
      <c r="F303" s="7">
        <v>931</v>
      </c>
      <c r="G303" s="7">
        <v>146</v>
      </c>
      <c r="H303" s="7">
        <v>9487</v>
      </c>
      <c r="I303" s="7">
        <v>37</v>
      </c>
      <c r="J303" s="8">
        <v>149434</v>
      </c>
    </row>
  </sheetData>
  <mergeCells count="5">
    <mergeCell ref="A1:A2"/>
    <mergeCell ref="B1:B2"/>
    <mergeCell ref="C1:C2"/>
    <mergeCell ref="D1:I1"/>
    <mergeCell ref="J1:J2"/>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3"/>
  <sheetViews>
    <sheetView workbookViewId="0">
      <selection sqref="A1:A2"/>
    </sheetView>
  </sheetViews>
  <sheetFormatPr defaultRowHeight="14.4" x14ac:dyDescent="0.3"/>
  <cols>
    <col min="1" max="1" width="23" bestFit="1" customWidth="1"/>
    <col min="2" max="2" width="6" bestFit="1" customWidth="1"/>
    <col min="3" max="3" width="23" bestFit="1" customWidth="1"/>
    <col min="4" max="4" width="7.5546875" bestFit="1" customWidth="1"/>
    <col min="5" max="5" width="20.33203125" bestFit="1" customWidth="1"/>
    <col min="6" max="6" width="19.88671875" bestFit="1" customWidth="1"/>
    <col min="7" max="7" width="16.88671875" bestFit="1" customWidth="1"/>
    <col min="8" max="8" width="10" bestFit="1" customWidth="1"/>
    <col min="9" max="9" width="23.33203125" bestFit="1" customWidth="1"/>
    <col min="10" max="10" width="10.6640625" bestFit="1" customWidth="1"/>
  </cols>
  <sheetData>
    <row r="1" spans="1:10" s="3" customFormat="1" x14ac:dyDescent="0.3">
      <c r="A1" s="80" t="s">
        <v>0</v>
      </c>
      <c r="B1" s="75" t="s">
        <v>307</v>
      </c>
      <c r="C1" s="87" t="s">
        <v>1</v>
      </c>
      <c r="D1" s="80" t="s">
        <v>322</v>
      </c>
      <c r="E1" s="83"/>
      <c r="F1" s="83"/>
      <c r="G1" s="83"/>
      <c r="H1" s="83"/>
      <c r="I1" s="83"/>
      <c r="J1" s="85" t="s">
        <v>309</v>
      </c>
    </row>
    <row r="2" spans="1:10" s="3" customFormat="1" ht="15.75" customHeight="1" thickBot="1" x14ac:dyDescent="0.35">
      <c r="A2" s="81"/>
      <c r="B2" s="78"/>
      <c r="C2" s="88"/>
      <c r="D2" s="9" t="s">
        <v>302</v>
      </c>
      <c r="E2" s="23" t="s">
        <v>2</v>
      </c>
      <c r="F2" s="23" t="s">
        <v>3</v>
      </c>
      <c r="G2" s="23" t="s">
        <v>4</v>
      </c>
      <c r="H2" s="23" t="s">
        <v>319</v>
      </c>
      <c r="I2" s="23" t="s">
        <v>5</v>
      </c>
      <c r="J2" s="94"/>
    </row>
    <row r="3" spans="1:10" x14ac:dyDescent="0.3">
      <c r="A3" s="10" t="s">
        <v>6</v>
      </c>
      <c r="B3" s="10">
        <v>11001</v>
      </c>
      <c r="C3" t="s">
        <v>7</v>
      </c>
      <c r="D3" s="12"/>
      <c r="E3" s="13">
        <v>10</v>
      </c>
      <c r="F3" s="13"/>
      <c r="G3" s="13">
        <v>1</v>
      </c>
      <c r="H3" s="13">
        <v>1</v>
      </c>
      <c r="I3" s="13"/>
      <c r="J3" s="14">
        <v>12</v>
      </c>
    </row>
    <row r="4" spans="1:10" x14ac:dyDescent="0.3">
      <c r="A4" s="10"/>
      <c r="B4" s="10">
        <v>11002</v>
      </c>
      <c r="C4" t="s">
        <v>6</v>
      </c>
      <c r="D4" s="15">
        <v>133</v>
      </c>
      <c r="E4" s="16">
        <v>19849</v>
      </c>
      <c r="F4" s="16">
        <v>128</v>
      </c>
      <c r="G4" s="16">
        <v>5</v>
      </c>
      <c r="H4" s="16">
        <v>2370</v>
      </c>
      <c r="I4" s="16"/>
      <c r="J4" s="17">
        <v>22485</v>
      </c>
    </row>
    <row r="5" spans="1:10" x14ac:dyDescent="0.3">
      <c r="A5" s="10"/>
      <c r="B5" s="10">
        <v>11004</v>
      </c>
      <c r="C5" t="s">
        <v>8</v>
      </c>
      <c r="D5" s="15"/>
      <c r="E5" s="16">
        <v>72</v>
      </c>
      <c r="F5" s="16">
        <v>1</v>
      </c>
      <c r="G5" s="16">
        <v>2</v>
      </c>
      <c r="H5" s="16">
        <v>10</v>
      </c>
      <c r="I5" s="16"/>
      <c r="J5" s="17">
        <v>85</v>
      </c>
    </row>
    <row r="6" spans="1:10" x14ac:dyDescent="0.3">
      <c r="A6" s="10"/>
      <c r="B6" s="10">
        <v>11005</v>
      </c>
      <c r="C6" t="s">
        <v>9</v>
      </c>
      <c r="D6" s="15"/>
      <c r="E6" s="16">
        <v>709</v>
      </c>
      <c r="F6" s="16">
        <v>15</v>
      </c>
      <c r="G6" s="16"/>
      <c r="H6" s="16">
        <v>4</v>
      </c>
      <c r="I6" s="16"/>
      <c r="J6" s="17">
        <v>728</v>
      </c>
    </row>
    <row r="7" spans="1:10" x14ac:dyDescent="0.3">
      <c r="A7" s="10"/>
      <c r="B7" s="10">
        <v>11007</v>
      </c>
      <c r="C7" t="s">
        <v>10</v>
      </c>
      <c r="D7" s="15"/>
      <c r="E7" s="16">
        <v>26</v>
      </c>
      <c r="F7" s="16"/>
      <c r="G7" s="16">
        <v>1</v>
      </c>
      <c r="H7" s="16">
        <v>1</v>
      </c>
      <c r="I7" s="16"/>
      <c r="J7" s="17">
        <v>28</v>
      </c>
    </row>
    <row r="8" spans="1:10" x14ac:dyDescent="0.3">
      <c r="A8" s="10"/>
      <c r="B8" s="10">
        <v>11008</v>
      </c>
      <c r="C8" t="s">
        <v>11</v>
      </c>
      <c r="D8" s="15"/>
      <c r="E8" s="16">
        <v>273</v>
      </c>
      <c r="F8" s="16"/>
      <c r="G8" s="16"/>
      <c r="H8" s="16">
        <v>12</v>
      </c>
      <c r="I8" s="16">
        <v>7</v>
      </c>
      <c r="J8" s="17">
        <v>292</v>
      </c>
    </row>
    <row r="9" spans="1:10" x14ac:dyDescent="0.3">
      <c r="A9" s="10"/>
      <c r="B9" s="10">
        <v>11009</v>
      </c>
      <c r="C9" t="s">
        <v>12</v>
      </c>
      <c r="D9" s="15"/>
      <c r="E9" s="16">
        <v>256</v>
      </c>
      <c r="F9" s="16"/>
      <c r="G9" s="16"/>
      <c r="H9" s="16">
        <v>4</v>
      </c>
      <c r="I9" s="16">
        <v>1</v>
      </c>
      <c r="J9" s="17">
        <v>261</v>
      </c>
    </row>
    <row r="10" spans="1:10" x14ac:dyDescent="0.3">
      <c r="A10" s="10"/>
      <c r="B10" s="10">
        <v>11013</v>
      </c>
      <c r="C10" t="s">
        <v>13</v>
      </c>
      <c r="D10" s="15"/>
      <c r="E10" s="16">
        <v>315</v>
      </c>
      <c r="F10" s="16">
        <v>2</v>
      </c>
      <c r="G10" s="16">
        <v>3</v>
      </c>
      <c r="H10" s="16">
        <v>17</v>
      </c>
      <c r="I10" s="16"/>
      <c r="J10" s="17">
        <v>337</v>
      </c>
    </row>
    <row r="11" spans="1:10" x14ac:dyDescent="0.3">
      <c r="A11" s="10"/>
      <c r="B11" s="10">
        <v>11016</v>
      </c>
      <c r="C11" t="s">
        <v>14</v>
      </c>
      <c r="D11" s="15"/>
      <c r="E11" s="16">
        <v>147</v>
      </c>
      <c r="F11" s="16"/>
      <c r="G11" s="16"/>
      <c r="H11" s="16">
        <v>10</v>
      </c>
      <c r="I11" s="16"/>
      <c r="J11" s="17">
        <v>157</v>
      </c>
    </row>
    <row r="12" spans="1:10" x14ac:dyDescent="0.3">
      <c r="A12" s="10"/>
      <c r="B12" s="10">
        <v>11018</v>
      </c>
      <c r="C12" t="s">
        <v>15</v>
      </c>
      <c r="D12" s="15"/>
      <c r="E12" s="16">
        <v>190</v>
      </c>
      <c r="F12" s="16"/>
      <c r="G12" s="16"/>
      <c r="H12" s="16">
        <v>32</v>
      </c>
      <c r="I12" s="16"/>
      <c r="J12" s="17">
        <v>222</v>
      </c>
    </row>
    <row r="13" spans="1:10" x14ac:dyDescent="0.3">
      <c r="A13" s="10"/>
      <c r="B13" s="10">
        <v>11021</v>
      </c>
      <c r="C13" t="s">
        <v>16</v>
      </c>
      <c r="D13" s="15"/>
      <c r="E13" s="16">
        <v>64</v>
      </c>
      <c r="F13" s="16"/>
      <c r="G13" s="16">
        <v>1</v>
      </c>
      <c r="H13" s="16">
        <v>3</v>
      </c>
      <c r="I13" s="16"/>
      <c r="J13" s="17">
        <v>68</v>
      </c>
    </row>
    <row r="14" spans="1:10" x14ac:dyDescent="0.3">
      <c r="A14" s="10"/>
      <c r="B14" s="10">
        <v>11022</v>
      </c>
      <c r="C14" t="s">
        <v>17</v>
      </c>
      <c r="D14" s="15"/>
      <c r="E14" s="16">
        <v>70</v>
      </c>
      <c r="F14" s="16">
        <v>2</v>
      </c>
      <c r="G14" s="16"/>
      <c r="H14" s="16"/>
      <c r="I14" s="16"/>
      <c r="J14" s="17">
        <v>72</v>
      </c>
    </row>
    <row r="15" spans="1:10" x14ac:dyDescent="0.3">
      <c r="A15" s="10"/>
      <c r="B15" s="10">
        <v>11023</v>
      </c>
      <c r="C15" t="s">
        <v>18</v>
      </c>
      <c r="D15" s="15"/>
      <c r="E15" s="16">
        <v>35</v>
      </c>
      <c r="F15" s="16"/>
      <c r="G15" s="16"/>
      <c r="H15" s="16">
        <v>4</v>
      </c>
      <c r="I15" s="16"/>
      <c r="J15" s="17">
        <v>39</v>
      </c>
    </row>
    <row r="16" spans="1:10" x14ac:dyDescent="0.3">
      <c r="A16" s="10"/>
      <c r="B16" s="10">
        <v>11024</v>
      </c>
      <c r="C16" t="s">
        <v>19</v>
      </c>
      <c r="D16" s="15">
        <v>13</v>
      </c>
      <c r="E16" s="16">
        <v>181</v>
      </c>
      <c r="F16" s="16">
        <v>1</v>
      </c>
      <c r="G16" s="16"/>
      <c r="H16" s="16">
        <v>1</v>
      </c>
      <c r="I16" s="16"/>
      <c r="J16" s="17">
        <v>196</v>
      </c>
    </row>
    <row r="17" spans="1:10" x14ac:dyDescent="0.3">
      <c r="A17" s="10"/>
      <c r="B17" s="10">
        <v>11025</v>
      </c>
      <c r="C17" t="s">
        <v>20</v>
      </c>
      <c r="D17" s="15"/>
      <c r="E17" s="16">
        <v>204</v>
      </c>
      <c r="F17" s="16">
        <v>1</v>
      </c>
      <c r="G17" s="16"/>
      <c r="H17" s="16">
        <v>22</v>
      </c>
      <c r="I17" s="16"/>
      <c r="J17" s="17">
        <v>227</v>
      </c>
    </row>
    <row r="18" spans="1:10" x14ac:dyDescent="0.3">
      <c r="A18" s="10"/>
      <c r="B18" s="10">
        <v>11029</v>
      </c>
      <c r="C18" t="s">
        <v>21</v>
      </c>
      <c r="D18" s="15"/>
      <c r="E18" s="16">
        <v>244</v>
      </c>
      <c r="F18" s="16">
        <v>3</v>
      </c>
      <c r="G18" s="16"/>
      <c r="H18" s="16">
        <v>11</v>
      </c>
      <c r="I18" s="16"/>
      <c r="J18" s="17">
        <v>258</v>
      </c>
    </row>
    <row r="19" spans="1:10" x14ac:dyDescent="0.3">
      <c r="A19" s="10"/>
      <c r="B19" s="10">
        <v>11030</v>
      </c>
      <c r="C19" t="s">
        <v>22</v>
      </c>
      <c r="D19" s="15"/>
      <c r="E19" s="16">
        <v>212</v>
      </c>
      <c r="F19" s="16">
        <v>2</v>
      </c>
      <c r="G19" s="16"/>
      <c r="H19" s="16">
        <v>18</v>
      </c>
      <c r="I19" s="16"/>
      <c r="J19" s="17">
        <v>232</v>
      </c>
    </row>
    <row r="20" spans="1:10" x14ac:dyDescent="0.3">
      <c r="A20" s="10"/>
      <c r="B20" s="10">
        <v>11035</v>
      </c>
      <c r="C20" t="s">
        <v>303</v>
      </c>
      <c r="D20" s="15"/>
      <c r="E20" s="16"/>
      <c r="F20" s="16"/>
      <c r="G20" s="16"/>
      <c r="H20" s="16"/>
      <c r="I20" s="16"/>
      <c r="J20" s="17"/>
    </row>
    <row r="21" spans="1:10" x14ac:dyDescent="0.3">
      <c r="A21" s="10"/>
      <c r="B21" s="10">
        <v>11037</v>
      </c>
      <c r="C21" t="s">
        <v>23</v>
      </c>
      <c r="D21" s="15"/>
      <c r="E21" s="16">
        <v>258</v>
      </c>
      <c r="F21" s="16">
        <v>2</v>
      </c>
      <c r="G21" s="16"/>
      <c r="H21" s="16">
        <v>4</v>
      </c>
      <c r="I21" s="16"/>
      <c r="J21" s="17">
        <v>264</v>
      </c>
    </row>
    <row r="22" spans="1:10" x14ac:dyDescent="0.3">
      <c r="A22" s="10"/>
      <c r="B22" s="10">
        <v>11038</v>
      </c>
      <c r="C22" t="s">
        <v>24</v>
      </c>
      <c r="D22" s="15"/>
      <c r="E22" s="16">
        <v>421</v>
      </c>
      <c r="F22" s="16">
        <v>3</v>
      </c>
      <c r="G22" s="16"/>
      <c r="H22" s="16">
        <v>11</v>
      </c>
      <c r="I22" s="16"/>
      <c r="J22" s="17">
        <v>435</v>
      </c>
    </row>
    <row r="23" spans="1:10" x14ac:dyDescent="0.3">
      <c r="A23" s="10"/>
      <c r="B23" s="10">
        <v>11039</v>
      </c>
      <c r="C23" t="s">
        <v>25</v>
      </c>
      <c r="D23" s="15"/>
      <c r="E23" s="16">
        <v>13</v>
      </c>
      <c r="F23" s="16"/>
      <c r="G23" s="16"/>
      <c r="H23" s="16"/>
      <c r="I23" s="16"/>
      <c r="J23" s="17">
        <v>13</v>
      </c>
    </row>
    <row r="24" spans="1:10" x14ac:dyDescent="0.3">
      <c r="A24" s="10"/>
      <c r="B24" s="10">
        <v>11040</v>
      </c>
      <c r="C24" t="s">
        <v>26</v>
      </c>
      <c r="D24" s="15"/>
      <c r="E24" s="16">
        <v>239</v>
      </c>
      <c r="F24" s="16">
        <v>2</v>
      </c>
      <c r="G24" s="16"/>
      <c r="H24" s="16">
        <v>11</v>
      </c>
      <c r="I24" s="16"/>
      <c r="J24" s="17">
        <v>252</v>
      </c>
    </row>
    <row r="25" spans="1:10" x14ac:dyDescent="0.3">
      <c r="A25" s="10"/>
      <c r="B25" s="10">
        <v>11044</v>
      </c>
      <c r="C25" t="s">
        <v>27</v>
      </c>
      <c r="D25" s="15"/>
      <c r="E25" s="16">
        <v>166</v>
      </c>
      <c r="F25" s="16">
        <v>1</v>
      </c>
      <c r="G25" s="16">
        <v>1</v>
      </c>
      <c r="H25" s="16">
        <v>4</v>
      </c>
      <c r="I25" s="16"/>
      <c r="J25" s="17">
        <v>172</v>
      </c>
    </row>
    <row r="26" spans="1:10" x14ac:dyDescent="0.3">
      <c r="A26" s="10"/>
      <c r="B26" s="10">
        <v>11050</v>
      </c>
      <c r="C26" t="s">
        <v>28</v>
      </c>
      <c r="D26" s="15"/>
      <c r="E26" s="16">
        <v>8</v>
      </c>
      <c r="F26" s="16"/>
      <c r="G26" s="16"/>
      <c r="H26" s="16"/>
      <c r="I26" s="16"/>
      <c r="J26" s="17">
        <v>8</v>
      </c>
    </row>
    <row r="27" spans="1:10" x14ac:dyDescent="0.3">
      <c r="A27" s="10"/>
      <c r="B27" s="10">
        <v>11052</v>
      </c>
      <c r="C27" t="s">
        <v>29</v>
      </c>
      <c r="D27" s="15"/>
      <c r="E27" s="16">
        <v>13</v>
      </c>
      <c r="F27" s="16"/>
      <c r="G27" s="16">
        <v>3</v>
      </c>
      <c r="H27" s="16">
        <v>3</v>
      </c>
      <c r="I27" s="16"/>
      <c r="J27" s="17">
        <v>19</v>
      </c>
    </row>
    <row r="28" spans="1:10" x14ac:dyDescent="0.3">
      <c r="A28" s="10"/>
      <c r="B28" s="10">
        <v>11053</v>
      </c>
      <c r="C28" t="s">
        <v>30</v>
      </c>
      <c r="D28" s="15"/>
      <c r="E28" s="16">
        <v>408</v>
      </c>
      <c r="F28" s="16"/>
      <c r="G28" s="16"/>
      <c r="H28" s="16">
        <v>21</v>
      </c>
      <c r="I28" s="16">
        <v>4</v>
      </c>
      <c r="J28" s="17">
        <v>433</v>
      </c>
    </row>
    <row r="29" spans="1:10" x14ac:dyDescent="0.3">
      <c r="A29" s="10"/>
      <c r="B29" s="10">
        <v>11054</v>
      </c>
      <c r="C29" t="s">
        <v>31</v>
      </c>
      <c r="D29" s="15"/>
      <c r="E29" s="16">
        <v>3</v>
      </c>
      <c r="F29" s="16">
        <v>1</v>
      </c>
      <c r="G29" s="16"/>
      <c r="H29" s="16"/>
      <c r="I29" s="16"/>
      <c r="J29" s="17">
        <v>4</v>
      </c>
    </row>
    <row r="30" spans="1:10" x14ac:dyDescent="0.3">
      <c r="A30" s="10"/>
      <c r="B30" s="10">
        <v>11055</v>
      </c>
      <c r="C30" t="s">
        <v>32</v>
      </c>
      <c r="D30" s="15"/>
      <c r="E30" s="16">
        <v>50</v>
      </c>
      <c r="F30" s="16"/>
      <c r="G30" s="16"/>
      <c r="H30" s="16">
        <v>4</v>
      </c>
      <c r="I30" s="16">
        <v>1</v>
      </c>
      <c r="J30" s="17">
        <v>55</v>
      </c>
    </row>
    <row r="31" spans="1:10" x14ac:dyDescent="0.3">
      <c r="A31" s="10"/>
      <c r="B31" s="10">
        <v>11056</v>
      </c>
      <c r="C31" t="s">
        <v>33</v>
      </c>
      <c r="D31" s="15"/>
      <c r="E31" s="16">
        <v>622</v>
      </c>
      <c r="F31" s="16">
        <v>4</v>
      </c>
      <c r="G31" s="16"/>
      <c r="H31" s="16">
        <v>78</v>
      </c>
      <c r="I31" s="16"/>
      <c r="J31" s="17">
        <v>704</v>
      </c>
    </row>
    <row r="32" spans="1:10" x14ac:dyDescent="0.3">
      <c r="A32" s="10"/>
      <c r="B32" s="10">
        <v>11057</v>
      </c>
      <c r="C32" t="s">
        <v>34</v>
      </c>
      <c r="D32" s="15"/>
      <c r="E32" s="16">
        <v>158</v>
      </c>
      <c r="F32" s="16">
        <v>1</v>
      </c>
      <c r="G32" s="16"/>
      <c r="H32" s="16"/>
      <c r="I32" s="16"/>
      <c r="J32" s="17">
        <v>159</v>
      </c>
    </row>
    <row r="33" spans="1:10" x14ac:dyDescent="0.3">
      <c r="A33" s="10"/>
      <c r="B33" s="10">
        <v>12002</v>
      </c>
      <c r="C33" t="s">
        <v>35</v>
      </c>
      <c r="D33" s="15"/>
      <c r="E33" s="16">
        <v>104</v>
      </c>
      <c r="F33" s="16"/>
      <c r="G33" s="16"/>
      <c r="H33" s="16">
        <v>3</v>
      </c>
      <c r="I33" s="16"/>
      <c r="J33" s="17">
        <v>107</v>
      </c>
    </row>
    <row r="34" spans="1:10" x14ac:dyDescent="0.3">
      <c r="A34" s="10"/>
      <c r="B34" s="10">
        <v>12005</v>
      </c>
      <c r="C34" t="s">
        <v>36</v>
      </c>
      <c r="D34" s="15"/>
      <c r="E34" s="16">
        <v>92</v>
      </c>
      <c r="F34" s="16">
        <v>2</v>
      </c>
      <c r="G34" s="16"/>
      <c r="H34" s="16"/>
      <c r="I34" s="16"/>
      <c r="J34" s="17">
        <v>94</v>
      </c>
    </row>
    <row r="35" spans="1:10" x14ac:dyDescent="0.3">
      <c r="A35" s="10"/>
      <c r="B35" s="10">
        <v>12007</v>
      </c>
      <c r="C35" t="s">
        <v>37</v>
      </c>
      <c r="D35" s="15"/>
      <c r="E35" s="16">
        <v>654</v>
      </c>
      <c r="F35" s="16">
        <v>2</v>
      </c>
      <c r="G35" s="16"/>
      <c r="H35" s="16">
        <v>39</v>
      </c>
      <c r="I35" s="16">
        <v>2</v>
      </c>
      <c r="J35" s="17">
        <v>697</v>
      </c>
    </row>
    <row r="36" spans="1:10" x14ac:dyDescent="0.3">
      <c r="A36" s="10"/>
      <c r="B36" s="10">
        <v>12009</v>
      </c>
      <c r="C36" t="s">
        <v>38</v>
      </c>
      <c r="D36" s="15"/>
      <c r="E36" s="16">
        <v>667</v>
      </c>
      <c r="F36" s="16">
        <v>2</v>
      </c>
      <c r="G36" s="16"/>
      <c r="H36" s="16">
        <v>38</v>
      </c>
      <c r="I36" s="16"/>
      <c r="J36" s="17">
        <v>707</v>
      </c>
    </row>
    <row r="37" spans="1:10" x14ac:dyDescent="0.3">
      <c r="A37" s="10"/>
      <c r="B37" s="10">
        <v>12014</v>
      </c>
      <c r="C37" t="s">
        <v>39</v>
      </c>
      <c r="D37" s="15"/>
      <c r="E37" s="16">
        <v>1178</v>
      </c>
      <c r="F37" s="16">
        <v>7</v>
      </c>
      <c r="G37" s="16"/>
      <c r="H37" s="16">
        <v>59</v>
      </c>
      <c r="I37" s="16"/>
      <c r="J37" s="17">
        <v>1244</v>
      </c>
    </row>
    <row r="38" spans="1:10" x14ac:dyDescent="0.3">
      <c r="A38" s="10"/>
      <c r="B38" s="10">
        <v>12021</v>
      </c>
      <c r="C38" t="s">
        <v>40</v>
      </c>
      <c r="D38" s="15"/>
      <c r="E38" s="16">
        <v>842</v>
      </c>
      <c r="F38" s="16">
        <v>3</v>
      </c>
      <c r="G38" s="16"/>
      <c r="H38" s="16">
        <v>28</v>
      </c>
      <c r="I38" s="16"/>
      <c r="J38" s="17">
        <v>873</v>
      </c>
    </row>
    <row r="39" spans="1:10" x14ac:dyDescent="0.3">
      <c r="A39" s="10"/>
      <c r="B39" s="10">
        <v>12025</v>
      </c>
      <c r="C39" t="s">
        <v>41</v>
      </c>
      <c r="D39" s="15">
        <v>41</v>
      </c>
      <c r="E39" s="16">
        <v>2362</v>
      </c>
      <c r="F39" s="16">
        <v>2</v>
      </c>
      <c r="G39" s="16"/>
      <c r="H39" s="16">
        <v>484</v>
      </c>
      <c r="I39" s="16"/>
      <c r="J39" s="17">
        <v>2889</v>
      </c>
    </row>
    <row r="40" spans="1:10" x14ac:dyDescent="0.3">
      <c r="A40" s="10"/>
      <c r="B40" s="10">
        <v>12026</v>
      </c>
      <c r="C40" t="s">
        <v>42</v>
      </c>
      <c r="D40" s="15"/>
      <c r="E40" s="16">
        <v>210</v>
      </c>
      <c r="F40" s="16">
        <v>2</v>
      </c>
      <c r="G40" s="16"/>
      <c r="H40" s="16">
        <v>1</v>
      </c>
      <c r="I40" s="16"/>
      <c r="J40" s="17">
        <v>213</v>
      </c>
    </row>
    <row r="41" spans="1:10" x14ac:dyDescent="0.3">
      <c r="A41" s="10"/>
      <c r="B41" s="10">
        <v>12029</v>
      </c>
      <c r="C41" t="s">
        <v>43</v>
      </c>
      <c r="D41" s="15"/>
      <c r="E41" s="16">
        <v>175</v>
      </c>
      <c r="F41" s="16"/>
      <c r="G41" s="16"/>
      <c r="H41" s="16"/>
      <c r="I41" s="16"/>
      <c r="J41" s="17">
        <v>175</v>
      </c>
    </row>
    <row r="42" spans="1:10" x14ac:dyDescent="0.3">
      <c r="A42" s="10"/>
      <c r="B42" s="10">
        <v>12035</v>
      </c>
      <c r="C42" t="s">
        <v>44</v>
      </c>
      <c r="D42" s="15"/>
      <c r="E42" s="16">
        <v>183</v>
      </c>
      <c r="F42" s="16">
        <v>1</v>
      </c>
      <c r="G42" s="16"/>
      <c r="H42" s="16">
        <v>32</v>
      </c>
      <c r="I42" s="16"/>
      <c r="J42" s="17">
        <v>216</v>
      </c>
    </row>
    <row r="43" spans="1:10" x14ac:dyDescent="0.3">
      <c r="A43" s="10"/>
      <c r="B43" s="10">
        <v>12040</v>
      </c>
      <c r="C43" t="s">
        <v>45</v>
      </c>
      <c r="D43" s="15"/>
      <c r="E43" s="16">
        <v>1299</v>
      </c>
      <c r="F43" s="16">
        <v>3</v>
      </c>
      <c r="G43" s="16"/>
      <c r="H43" s="16">
        <v>201</v>
      </c>
      <c r="I43" s="16"/>
      <c r="J43" s="17">
        <v>1503</v>
      </c>
    </row>
    <row r="44" spans="1:10" x14ac:dyDescent="0.3">
      <c r="A44" s="10"/>
      <c r="B44" s="10">
        <v>12041</v>
      </c>
      <c r="C44" t="s">
        <v>314</v>
      </c>
      <c r="D44" s="15"/>
      <c r="E44" s="16">
        <v>686</v>
      </c>
      <c r="F44" s="16"/>
      <c r="G44" s="16"/>
      <c r="H44" s="16">
        <v>43</v>
      </c>
      <c r="I44" s="16">
        <v>15</v>
      </c>
      <c r="J44" s="17">
        <v>744</v>
      </c>
    </row>
    <row r="45" spans="1:10" x14ac:dyDescent="0.3">
      <c r="A45" s="10"/>
      <c r="B45" s="10">
        <v>13001</v>
      </c>
      <c r="C45" t="s">
        <v>46</v>
      </c>
      <c r="D45" s="15"/>
      <c r="E45" s="16">
        <v>233</v>
      </c>
      <c r="F45" s="16"/>
      <c r="G45" s="16"/>
      <c r="H45" s="16">
        <v>6</v>
      </c>
      <c r="I45" s="16"/>
      <c r="J45" s="17">
        <v>239</v>
      </c>
    </row>
    <row r="46" spans="1:10" x14ac:dyDescent="0.3">
      <c r="A46" s="10"/>
      <c r="B46" s="10">
        <v>13002</v>
      </c>
      <c r="C46" t="s">
        <v>47</v>
      </c>
      <c r="D46" s="15"/>
      <c r="E46" s="16">
        <v>102</v>
      </c>
      <c r="F46" s="16">
        <v>1</v>
      </c>
      <c r="G46" s="16"/>
      <c r="H46" s="16">
        <v>1</v>
      </c>
      <c r="I46" s="16"/>
      <c r="J46" s="17">
        <v>104</v>
      </c>
    </row>
    <row r="47" spans="1:10" x14ac:dyDescent="0.3">
      <c r="A47" s="10"/>
      <c r="B47" s="10">
        <v>13003</v>
      </c>
      <c r="C47" t="s">
        <v>48</v>
      </c>
      <c r="D47" s="15"/>
      <c r="E47" s="16">
        <v>212</v>
      </c>
      <c r="F47" s="16">
        <v>3</v>
      </c>
      <c r="G47" s="16"/>
      <c r="H47" s="16"/>
      <c r="I47" s="16"/>
      <c r="J47" s="17">
        <v>215</v>
      </c>
    </row>
    <row r="48" spans="1:10" x14ac:dyDescent="0.3">
      <c r="A48" s="10"/>
      <c r="B48" s="10">
        <v>13004</v>
      </c>
      <c r="C48" t="s">
        <v>49</v>
      </c>
      <c r="D48" s="15"/>
      <c r="E48" s="16">
        <v>326</v>
      </c>
      <c r="F48" s="16">
        <v>1</v>
      </c>
      <c r="G48" s="16"/>
      <c r="H48" s="16">
        <v>22</v>
      </c>
      <c r="I48" s="16"/>
      <c r="J48" s="17">
        <v>349</v>
      </c>
    </row>
    <row r="49" spans="1:10" x14ac:dyDescent="0.3">
      <c r="A49" s="10"/>
      <c r="B49" s="10">
        <v>13006</v>
      </c>
      <c r="C49" t="s">
        <v>50</v>
      </c>
      <c r="D49" s="15"/>
      <c r="E49" s="16">
        <v>114</v>
      </c>
      <c r="F49" s="16">
        <v>1</v>
      </c>
      <c r="G49" s="16"/>
      <c r="H49" s="16">
        <v>3</v>
      </c>
      <c r="I49" s="16"/>
      <c r="J49" s="17">
        <v>118</v>
      </c>
    </row>
    <row r="50" spans="1:10" x14ac:dyDescent="0.3">
      <c r="A50" s="10"/>
      <c r="B50" s="10">
        <v>13008</v>
      </c>
      <c r="C50" t="s">
        <v>51</v>
      </c>
      <c r="D50" s="15"/>
      <c r="E50" s="16">
        <v>606</v>
      </c>
      <c r="F50" s="16">
        <v>1</v>
      </c>
      <c r="G50" s="16"/>
      <c r="H50" s="16">
        <v>79</v>
      </c>
      <c r="I50" s="16"/>
      <c r="J50" s="17">
        <v>686</v>
      </c>
    </row>
    <row r="51" spans="1:10" x14ac:dyDescent="0.3">
      <c r="A51" s="10"/>
      <c r="B51" s="10">
        <v>13010</v>
      </c>
      <c r="C51" t="s">
        <v>52</v>
      </c>
      <c r="D51" s="15"/>
      <c r="E51" s="16">
        <v>117</v>
      </c>
      <c r="F51" s="16">
        <v>2</v>
      </c>
      <c r="G51" s="16"/>
      <c r="H51" s="16">
        <v>1</v>
      </c>
      <c r="I51" s="16"/>
      <c r="J51" s="17">
        <v>120</v>
      </c>
    </row>
    <row r="52" spans="1:10" x14ac:dyDescent="0.3">
      <c r="A52" s="10"/>
      <c r="B52" s="10">
        <v>13011</v>
      </c>
      <c r="C52" t="s">
        <v>53</v>
      </c>
      <c r="D52" s="15"/>
      <c r="E52" s="16">
        <v>863</v>
      </c>
      <c r="F52" s="16"/>
      <c r="G52" s="16"/>
      <c r="H52" s="16">
        <v>29</v>
      </c>
      <c r="I52" s="16">
        <v>1</v>
      </c>
      <c r="J52" s="17">
        <v>893</v>
      </c>
    </row>
    <row r="53" spans="1:10" x14ac:dyDescent="0.3">
      <c r="A53" s="10"/>
      <c r="B53" s="10">
        <v>13012</v>
      </c>
      <c r="C53" t="s">
        <v>54</v>
      </c>
      <c r="D53" s="15"/>
      <c r="E53" s="16">
        <v>294</v>
      </c>
      <c r="F53" s="16">
        <v>5</v>
      </c>
      <c r="G53" s="16"/>
      <c r="H53" s="16"/>
      <c r="I53" s="16"/>
      <c r="J53" s="17">
        <v>299</v>
      </c>
    </row>
    <row r="54" spans="1:10" x14ac:dyDescent="0.3">
      <c r="A54" s="10"/>
      <c r="B54" s="10">
        <v>13013</v>
      </c>
      <c r="C54" t="s">
        <v>55</v>
      </c>
      <c r="D54" s="15"/>
      <c r="E54" s="16">
        <v>226</v>
      </c>
      <c r="F54" s="16">
        <v>1</v>
      </c>
      <c r="G54" s="16"/>
      <c r="H54" s="16">
        <v>3</v>
      </c>
      <c r="I54" s="16"/>
      <c r="J54" s="17">
        <v>230</v>
      </c>
    </row>
    <row r="55" spans="1:10" x14ac:dyDescent="0.3">
      <c r="A55" s="10"/>
      <c r="B55" s="10">
        <v>13014</v>
      </c>
      <c r="C55" t="s">
        <v>56</v>
      </c>
      <c r="D55" s="15"/>
      <c r="E55" s="16">
        <v>270</v>
      </c>
      <c r="F55" s="16"/>
      <c r="G55" s="16"/>
      <c r="H55" s="16">
        <v>5</v>
      </c>
      <c r="I55" s="16"/>
      <c r="J55" s="17">
        <v>275</v>
      </c>
    </row>
    <row r="56" spans="1:10" x14ac:dyDescent="0.3">
      <c r="A56" s="10"/>
      <c r="B56" s="10">
        <v>13016</v>
      </c>
      <c r="C56" t="s">
        <v>57</v>
      </c>
      <c r="D56" s="15"/>
      <c r="E56" s="16">
        <v>262</v>
      </c>
      <c r="F56" s="16">
        <v>7</v>
      </c>
      <c r="G56" s="16"/>
      <c r="H56" s="16">
        <v>2</v>
      </c>
      <c r="I56" s="16"/>
      <c r="J56" s="17">
        <v>271</v>
      </c>
    </row>
    <row r="57" spans="1:10" x14ac:dyDescent="0.3">
      <c r="A57" s="10"/>
      <c r="B57" s="10">
        <v>13017</v>
      </c>
      <c r="C57" t="s">
        <v>58</v>
      </c>
      <c r="D57" s="15"/>
      <c r="E57" s="16">
        <v>274</v>
      </c>
      <c r="F57" s="16"/>
      <c r="G57" s="16"/>
      <c r="H57" s="16">
        <v>27</v>
      </c>
      <c r="I57" s="16"/>
      <c r="J57" s="17">
        <v>301</v>
      </c>
    </row>
    <row r="58" spans="1:10" x14ac:dyDescent="0.3">
      <c r="A58" s="10"/>
      <c r="B58" s="10">
        <v>13019</v>
      </c>
      <c r="C58" t="s">
        <v>59</v>
      </c>
      <c r="D58" s="15"/>
      <c r="E58" s="16">
        <v>163</v>
      </c>
      <c r="F58" s="16"/>
      <c r="G58" s="16"/>
      <c r="H58" s="16">
        <v>6</v>
      </c>
      <c r="I58" s="16"/>
      <c r="J58" s="17">
        <v>169</v>
      </c>
    </row>
    <row r="59" spans="1:10" x14ac:dyDescent="0.3">
      <c r="A59" s="10"/>
      <c r="B59" s="10">
        <v>13021</v>
      </c>
      <c r="C59" t="s">
        <v>60</v>
      </c>
      <c r="D59" s="15"/>
      <c r="E59" s="16">
        <v>116</v>
      </c>
      <c r="F59" s="16"/>
      <c r="G59" s="16"/>
      <c r="H59" s="16">
        <v>3</v>
      </c>
      <c r="I59" s="16"/>
      <c r="J59" s="17">
        <v>119</v>
      </c>
    </row>
    <row r="60" spans="1:10" x14ac:dyDescent="0.3">
      <c r="A60" s="10"/>
      <c r="B60" s="10">
        <v>13023</v>
      </c>
      <c r="C60" t="s">
        <v>61</v>
      </c>
      <c r="D60" s="15"/>
      <c r="E60" s="16">
        <v>129</v>
      </c>
      <c r="F60" s="16"/>
      <c r="G60" s="16"/>
      <c r="H60" s="16">
        <v>2</v>
      </c>
      <c r="I60" s="16"/>
      <c r="J60" s="17">
        <v>131</v>
      </c>
    </row>
    <row r="61" spans="1:10" x14ac:dyDescent="0.3">
      <c r="A61" s="10"/>
      <c r="B61" s="10">
        <v>13025</v>
      </c>
      <c r="C61" t="s">
        <v>62</v>
      </c>
      <c r="D61" s="15"/>
      <c r="E61" s="16">
        <v>699</v>
      </c>
      <c r="F61" s="16">
        <v>2</v>
      </c>
      <c r="G61" s="16"/>
      <c r="H61" s="16">
        <v>1</v>
      </c>
      <c r="I61" s="16"/>
      <c r="J61" s="17">
        <v>702</v>
      </c>
    </row>
    <row r="62" spans="1:10" x14ac:dyDescent="0.3">
      <c r="A62" s="10"/>
      <c r="B62" s="10">
        <v>13029</v>
      </c>
      <c r="C62" t="s">
        <v>63</v>
      </c>
      <c r="D62" s="15"/>
      <c r="E62" s="16">
        <v>417</v>
      </c>
      <c r="F62" s="16">
        <v>3</v>
      </c>
      <c r="G62" s="16"/>
      <c r="H62" s="16">
        <v>2</v>
      </c>
      <c r="I62" s="16"/>
      <c r="J62" s="17">
        <v>422</v>
      </c>
    </row>
    <row r="63" spans="1:10" x14ac:dyDescent="0.3">
      <c r="A63" s="10"/>
      <c r="B63" s="10">
        <v>13031</v>
      </c>
      <c r="C63" t="s">
        <v>64</v>
      </c>
      <c r="D63" s="15"/>
      <c r="E63" s="16">
        <v>60</v>
      </c>
      <c r="F63" s="16"/>
      <c r="G63" s="16"/>
      <c r="H63" s="16">
        <v>1</v>
      </c>
      <c r="I63" s="16"/>
      <c r="J63" s="17">
        <v>61</v>
      </c>
    </row>
    <row r="64" spans="1:10" x14ac:dyDescent="0.3">
      <c r="A64" s="10"/>
      <c r="B64" s="10">
        <v>13035</v>
      </c>
      <c r="C64" t="s">
        <v>65</v>
      </c>
      <c r="D64" s="15"/>
      <c r="E64" s="16">
        <v>257</v>
      </c>
      <c r="F64" s="16">
        <v>1</v>
      </c>
      <c r="G64" s="16"/>
      <c r="H64" s="16">
        <v>5</v>
      </c>
      <c r="I64" s="16"/>
      <c r="J64" s="17">
        <v>263</v>
      </c>
    </row>
    <row r="65" spans="1:10" x14ac:dyDescent="0.3">
      <c r="A65" s="10"/>
      <c r="B65" s="10">
        <v>13036</v>
      </c>
      <c r="C65" t="s">
        <v>66</v>
      </c>
      <c r="D65" s="15"/>
      <c r="E65" s="16">
        <v>99</v>
      </c>
      <c r="F65" s="16">
        <v>2</v>
      </c>
      <c r="G65" s="16"/>
      <c r="H65" s="16">
        <v>4</v>
      </c>
      <c r="I65" s="16"/>
      <c r="J65" s="17">
        <v>105</v>
      </c>
    </row>
    <row r="66" spans="1:10" x14ac:dyDescent="0.3">
      <c r="A66" s="10"/>
      <c r="B66" s="10">
        <v>13037</v>
      </c>
      <c r="C66" t="s">
        <v>67</v>
      </c>
      <c r="D66" s="15"/>
      <c r="E66" s="16">
        <v>217</v>
      </c>
      <c r="F66" s="16"/>
      <c r="G66" s="16"/>
      <c r="H66" s="16">
        <v>3</v>
      </c>
      <c r="I66" s="16"/>
      <c r="J66" s="17">
        <v>220</v>
      </c>
    </row>
    <row r="67" spans="1:10" x14ac:dyDescent="0.3">
      <c r="A67" s="10"/>
      <c r="B67" s="10">
        <v>13040</v>
      </c>
      <c r="C67" t="s">
        <v>68</v>
      </c>
      <c r="D67" s="15"/>
      <c r="E67" s="16">
        <v>1223</v>
      </c>
      <c r="F67" s="16">
        <v>11</v>
      </c>
      <c r="G67" s="16"/>
      <c r="H67" s="16">
        <v>84</v>
      </c>
      <c r="I67" s="16"/>
      <c r="J67" s="17">
        <v>1318</v>
      </c>
    </row>
    <row r="68" spans="1:10" x14ac:dyDescent="0.3">
      <c r="A68" s="10"/>
      <c r="B68" s="10">
        <v>13044</v>
      </c>
      <c r="C68" t="s">
        <v>69</v>
      </c>
      <c r="D68" s="15"/>
      <c r="E68" s="16">
        <v>129</v>
      </c>
      <c r="F68" s="16">
        <v>14</v>
      </c>
      <c r="G68" s="16"/>
      <c r="H68" s="16">
        <v>4</v>
      </c>
      <c r="I68" s="16"/>
      <c r="J68" s="17">
        <v>147</v>
      </c>
    </row>
    <row r="69" spans="1:10" x14ac:dyDescent="0.3">
      <c r="A69" s="10"/>
      <c r="B69" s="10">
        <v>13046</v>
      </c>
      <c r="C69" t="s">
        <v>70</v>
      </c>
      <c r="D69" s="15"/>
      <c r="E69" s="16">
        <v>116</v>
      </c>
      <c r="F69" s="16">
        <v>1</v>
      </c>
      <c r="G69" s="16"/>
      <c r="H69" s="16">
        <v>1</v>
      </c>
      <c r="I69" s="16"/>
      <c r="J69" s="17">
        <v>118</v>
      </c>
    </row>
    <row r="70" spans="1:10" x14ac:dyDescent="0.3">
      <c r="A70" s="10"/>
      <c r="B70" s="10">
        <v>13049</v>
      </c>
      <c r="C70" t="s">
        <v>71</v>
      </c>
      <c r="D70" s="15"/>
      <c r="E70" s="16">
        <v>476</v>
      </c>
      <c r="F70" s="16">
        <v>5</v>
      </c>
      <c r="G70" s="16"/>
      <c r="H70" s="16">
        <v>28</v>
      </c>
      <c r="I70" s="16"/>
      <c r="J70" s="17">
        <v>509</v>
      </c>
    </row>
    <row r="71" spans="1:10" x14ac:dyDescent="0.3">
      <c r="A71" s="11"/>
      <c r="B71" s="10">
        <v>13053</v>
      </c>
      <c r="C71" t="s">
        <v>72</v>
      </c>
      <c r="D71" s="15"/>
      <c r="E71" s="16">
        <v>443</v>
      </c>
      <c r="F71" s="16">
        <v>4</v>
      </c>
      <c r="G71" s="16"/>
      <c r="H71" s="16">
        <v>26</v>
      </c>
      <c r="I71" s="16"/>
      <c r="J71" s="17">
        <v>473</v>
      </c>
    </row>
    <row r="72" spans="1:10" x14ac:dyDescent="0.3">
      <c r="A72" s="2" t="s">
        <v>73</v>
      </c>
      <c r="B72" s="2"/>
      <c r="C72" s="2"/>
      <c r="D72" s="18">
        <v>187</v>
      </c>
      <c r="E72" s="1">
        <v>42111</v>
      </c>
      <c r="F72" s="1">
        <v>258</v>
      </c>
      <c r="G72" s="1">
        <v>17</v>
      </c>
      <c r="H72" s="1">
        <v>3932</v>
      </c>
      <c r="I72" s="1">
        <v>31</v>
      </c>
      <c r="J72" s="19">
        <v>46536</v>
      </c>
    </row>
    <row r="73" spans="1:10" x14ac:dyDescent="0.3">
      <c r="A73" s="10" t="s">
        <v>74</v>
      </c>
      <c r="B73" s="10">
        <v>71002</v>
      </c>
      <c r="C73" t="s">
        <v>75</v>
      </c>
      <c r="D73" s="15"/>
      <c r="E73" s="16">
        <v>172</v>
      </c>
      <c r="F73" s="16">
        <v>2</v>
      </c>
      <c r="G73" s="16"/>
      <c r="H73" s="16">
        <v>5</v>
      </c>
      <c r="I73" s="16"/>
      <c r="J73" s="17">
        <v>179</v>
      </c>
    </row>
    <row r="74" spans="1:10" x14ac:dyDescent="0.3">
      <c r="A74" s="10"/>
      <c r="B74" s="10">
        <v>71004</v>
      </c>
      <c r="C74" t="s">
        <v>76</v>
      </c>
      <c r="D74" s="15"/>
      <c r="E74" s="16">
        <v>1196</v>
      </c>
      <c r="F74" s="16">
        <v>2</v>
      </c>
      <c r="G74" s="16"/>
      <c r="H74" s="16">
        <v>17</v>
      </c>
      <c r="I74" s="16"/>
      <c r="J74" s="17">
        <v>1215</v>
      </c>
    </row>
    <row r="75" spans="1:10" x14ac:dyDescent="0.3">
      <c r="A75" s="10"/>
      <c r="B75" s="10">
        <v>71011</v>
      </c>
      <c r="C75" t="s">
        <v>77</v>
      </c>
      <c r="D75" s="15"/>
      <c r="E75" s="16">
        <v>171</v>
      </c>
      <c r="F75" s="16"/>
      <c r="G75" s="16"/>
      <c r="H75" s="16">
        <v>1</v>
      </c>
      <c r="I75" s="16"/>
      <c r="J75" s="17">
        <v>172</v>
      </c>
    </row>
    <row r="76" spans="1:10" x14ac:dyDescent="0.3">
      <c r="A76" s="10"/>
      <c r="B76" s="10">
        <v>71016</v>
      </c>
      <c r="C76" t="s">
        <v>78</v>
      </c>
      <c r="D76" s="15"/>
      <c r="E76" s="16">
        <v>3151</v>
      </c>
      <c r="F76" s="16">
        <v>37</v>
      </c>
      <c r="G76" s="16"/>
      <c r="H76" s="16">
        <v>59</v>
      </c>
      <c r="I76" s="16"/>
      <c r="J76" s="17">
        <v>3247</v>
      </c>
    </row>
    <row r="77" spans="1:10" x14ac:dyDescent="0.3">
      <c r="A77" s="10"/>
      <c r="B77" s="10">
        <v>71017</v>
      </c>
      <c r="C77" t="s">
        <v>79</v>
      </c>
      <c r="D77" s="15"/>
      <c r="E77" s="16">
        <v>116</v>
      </c>
      <c r="F77" s="16"/>
      <c r="G77" s="16"/>
      <c r="H77" s="16"/>
      <c r="I77" s="16"/>
      <c r="J77" s="17">
        <v>116</v>
      </c>
    </row>
    <row r="78" spans="1:10" x14ac:dyDescent="0.3">
      <c r="A78" s="10"/>
      <c r="B78" s="10">
        <v>71020</v>
      </c>
      <c r="C78" t="s">
        <v>80</v>
      </c>
      <c r="D78" s="15"/>
      <c r="E78" s="16">
        <v>152</v>
      </c>
      <c r="F78" s="16"/>
      <c r="G78" s="16"/>
      <c r="H78" s="16"/>
      <c r="I78" s="16"/>
      <c r="J78" s="17">
        <v>152</v>
      </c>
    </row>
    <row r="79" spans="1:10" x14ac:dyDescent="0.3">
      <c r="A79" s="10"/>
      <c r="B79" s="10">
        <v>71022</v>
      </c>
      <c r="C79" t="s">
        <v>81</v>
      </c>
      <c r="D79" s="15"/>
      <c r="E79" s="16">
        <v>1648</v>
      </c>
      <c r="F79" s="16">
        <v>2</v>
      </c>
      <c r="G79" s="16"/>
      <c r="H79" s="16">
        <v>31</v>
      </c>
      <c r="I79" s="16">
        <v>2</v>
      </c>
      <c r="J79" s="17">
        <v>1683</v>
      </c>
    </row>
    <row r="80" spans="1:10" x14ac:dyDescent="0.3">
      <c r="A80" s="10"/>
      <c r="B80" s="10">
        <v>71024</v>
      </c>
      <c r="C80" t="s">
        <v>82</v>
      </c>
      <c r="D80" s="15"/>
      <c r="E80" s="16">
        <v>145</v>
      </c>
      <c r="F80" s="16"/>
      <c r="G80" s="16"/>
      <c r="H80" s="16"/>
      <c r="I80" s="16"/>
      <c r="J80" s="17">
        <v>145</v>
      </c>
    </row>
    <row r="81" spans="1:10" x14ac:dyDescent="0.3">
      <c r="A81" s="10"/>
      <c r="B81" s="10">
        <v>71034</v>
      </c>
      <c r="C81" t="s">
        <v>83</v>
      </c>
      <c r="D81" s="15"/>
      <c r="E81" s="16">
        <v>319</v>
      </c>
      <c r="F81" s="16">
        <v>1</v>
      </c>
      <c r="G81" s="16"/>
      <c r="H81" s="16">
        <v>3</v>
      </c>
      <c r="I81" s="16"/>
      <c r="J81" s="17">
        <v>323</v>
      </c>
    </row>
    <row r="82" spans="1:10" x14ac:dyDescent="0.3">
      <c r="A82" s="10"/>
      <c r="B82" s="10">
        <v>71037</v>
      </c>
      <c r="C82" t="s">
        <v>84</v>
      </c>
      <c r="D82" s="15"/>
      <c r="E82" s="16">
        <v>198</v>
      </c>
      <c r="F82" s="16"/>
      <c r="G82" s="16"/>
      <c r="H82" s="16"/>
      <c r="I82" s="16"/>
      <c r="J82" s="17">
        <v>198</v>
      </c>
    </row>
    <row r="83" spans="1:10" x14ac:dyDescent="0.3">
      <c r="A83" s="10"/>
      <c r="B83" s="10">
        <v>71045</v>
      </c>
      <c r="C83" t="s">
        <v>85</v>
      </c>
      <c r="D83" s="15"/>
      <c r="E83" s="16">
        <v>37</v>
      </c>
      <c r="F83" s="16"/>
      <c r="G83" s="16"/>
      <c r="H83" s="16"/>
      <c r="I83" s="16"/>
      <c r="J83" s="17">
        <v>37</v>
      </c>
    </row>
    <row r="84" spans="1:10" x14ac:dyDescent="0.3">
      <c r="A84" s="10"/>
      <c r="B84" s="10">
        <v>71053</v>
      </c>
      <c r="C84" t="s">
        <v>86</v>
      </c>
      <c r="D84" s="15"/>
      <c r="E84" s="16">
        <v>1288</v>
      </c>
      <c r="F84" s="16">
        <v>5</v>
      </c>
      <c r="G84" s="16"/>
      <c r="H84" s="16">
        <v>5</v>
      </c>
      <c r="I84" s="16"/>
      <c r="J84" s="17">
        <v>1298</v>
      </c>
    </row>
    <row r="85" spans="1:10" x14ac:dyDescent="0.3">
      <c r="A85" s="10"/>
      <c r="B85" s="10">
        <v>71057</v>
      </c>
      <c r="C85" t="s">
        <v>87</v>
      </c>
      <c r="D85" s="15"/>
      <c r="E85" s="16">
        <v>371</v>
      </c>
      <c r="F85" s="16"/>
      <c r="G85" s="16"/>
      <c r="H85" s="16">
        <v>11</v>
      </c>
      <c r="I85" s="16"/>
      <c r="J85" s="17">
        <v>382</v>
      </c>
    </row>
    <row r="86" spans="1:10" x14ac:dyDescent="0.3">
      <c r="A86" s="10"/>
      <c r="B86" s="10">
        <v>71066</v>
      </c>
      <c r="C86" t="s">
        <v>88</v>
      </c>
      <c r="D86" s="15"/>
      <c r="E86" s="16">
        <v>118</v>
      </c>
      <c r="F86" s="16">
        <v>1</v>
      </c>
      <c r="G86" s="16"/>
      <c r="H86" s="16"/>
      <c r="I86" s="16"/>
      <c r="J86" s="17">
        <v>119</v>
      </c>
    </row>
    <row r="87" spans="1:10" x14ac:dyDescent="0.3">
      <c r="A87" s="10"/>
      <c r="B87" s="10">
        <v>71067</v>
      </c>
      <c r="C87" t="s">
        <v>89</v>
      </c>
      <c r="D87" s="15"/>
      <c r="E87" s="16">
        <v>79</v>
      </c>
      <c r="F87" s="16"/>
      <c r="G87" s="16"/>
      <c r="H87" s="16"/>
      <c r="I87" s="16"/>
      <c r="J87" s="17">
        <v>79</v>
      </c>
    </row>
    <row r="88" spans="1:10" x14ac:dyDescent="0.3">
      <c r="A88" s="10"/>
      <c r="B88" s="10">
        <v>71069</v>
      </c>
      <c r="C88" t="s">
        <v>90</v>
      </c>
      <c r="D88" s="15"/>
      <c r="E88" s="16">
        <v>226</v>
      </c>
      <c r="F88" s="16"/>
      <c r="G88" s="16"/>
      <c r="H88" s="16">
        <v>4</v>
      </c>
      <c r="I88" s="16"/>
      <c r="J88" s="17">
        <v>230</v>
      </c>
    </row>
    <row r="89" spans="1:10" x14ac:dyDescent="0.3">
      <c r="A89" s="10"/>
      <c r="B89" s="10">
        <v>71070</v>
      </c>
      <c r="C89" t="s">
        <v>91</v>
      </c>
      <c r="D89" s="15"/>
      <c r="E89" s="16">
        <v>786</v>
      </c>
      <c r="F89" s="16">
        <v>1</v>
      </c>
      <c r="G89" s="16"/>
      <c r="H89" s="16">
        <v>8</v>
      </c>
      <c r="I89" s="16"/>
      <c r="J89" s="17">
        <v>795</v>
      </c>
    </row>
    <row r="90" spans="1:10" x14ac:dyDescent="0.3">
      <c r="A90" s="10"/>
      <c r="B90" s="10">
        <v>72003</v>
      </c>
      <c r="C90" t="s">
        <v>92</v>
      </c>
      <c r="D90" s="15"/>
      <c r="E90" s="16">
        <v>168</v>
      </c>
      <c r="F90" s="16">
        <v>2</v>
      </c>
      <c r="G90" s="16"/>
      <c r="H90" s="16"/>
      <c r="I90" s="16"/>
      <c r="J90" s="17">
        <v>170</v>
      </c>
    </row>
    <row r="91" spans="1:10" x14ac:dyDescent="0.3">
      <c r="A91" s="10"/>
      <c r="B91" s="10">
        <v>72004</v>
      </c>
      <c r="C91" t="s">
        <v>93</v>
      </c>
      <c r="D91" s="15"/>
      <c r="E91" s="16">
        <v>314</v>
      </c>
      <c r="F91" s="16"/>
      <c r="G91" s="16"/>
      <c r="H91" s="16">
        <v>4</v>
      </c>
      <c r="I91" s="16"/>
      <c r="J91" s="17">
        <v>318</v>
      </c>
    </row>
    <row r="92" spans="1:10" x14ac:dyDescent="0.3">
      <c r="A92" s="10"/>
      <c r="B92" s="10">
        <v>72018</v>
      </c>
      <c r="C92" t="s">
        <v>94</v>
      </c>
      <c r="D92" s="15"/>
      <c r="E92" s="16">
        <v>318</v>
      </c>
      <c r="F92" s="16">
        <v>3</v>
      </c>
      <c r="G92" s="16"/>
      <c r="H92" s="16">
        <v>1</v>
      </c>
      <c r="I92" s="16"/>
      <c r="J92" s="17">
        <v>321</v>
      </c>
    </row>
    <row r="93" spans="1:10" x14ac:dyDescent="0.3">
      <c r="A93" s="10"/>
      <c r="B93" s="10">
        <v>72020</v>
      </c>
      <c r="C93" t="s">
        <v>95</v>
      </c>
      <c r="D93" s="15"/>
      <c r="E93" s="16">
        <v>560</v>
      </c>
      <c r="F93" s="16"/>
      <c r="G93" s="16"/>
      <c r="H93" s="16"/>
      <c r="I93" s="16"/>
      <c r="J93" s="17">
        <v>560</v>
      </c>
    </row>
    <row r="94" spans="1:10" x14ac:dyDescent="0.3">
      <c r="A94" s="10"/>
      <c r="B94" s="10">
        <v>72021</v>
      </c>
      <c r="C94" t="s">
        <v>96</v>
      </c>
      <c r="D94" s="15"/>
      <c r="E94" s="16">
        <v>858</v>
      </c>
      <c r="F94" s="16">
        <v>18</v>
      </c>
      <c r="G94" s="16"/>
      <c r="H94" s="16">
        <v>4</v>
      </c>
      <c r="I94" s="16"/>
      <c r="J94" s="17">
        <v>880</v>
      </c>
    </row>
    <row r="95" spans="1:10" x14ac:dyDescent="0.3">
      <c r="A95" s="10"/>
      <c r="B95" s="10">
        <v>72030</v>
      </c>
      <c r="C95" t="s">
        <v>97</v>
      </c>
      <c r="D95" s="15"/>
      <c r="E95" s="16">
        <v>223</v>
      </c>
      <c r="F95" s="16">
        <v>30</v>
      </c>
      <c r="G95" s="16"/>
      <c r="H95" s="16">
        <v>10</v>
      </c>
      <c r="I95" s="16"/>
      <c r="J95" s="17">
        <v>263</v>
      </c>
    </row>
    <row r="96" spans="1:10" x14ac:dyDescent="0.3">
      <c r="A96" s="10"/>
      <c r="B96" s="10">
        <v>72037</v>
      </c>
      <c r="C96" t="s">
        <v>98</v>
      </c>
      <c r="D96" s="15"/>
      <c r="E96" s="16">
        <v>270</v>
      </c>
      <c r="F96" s="16">
        <v>3</v>
      </c>
      <c r="G96" s="16"/>
      <c r="H96" s="16">
        <v>9</v>
      </c>
      <c r="I96" s="16"/>
      <c r="J96" s="17">
        <v>282</v>
      </c>
    </row>
    <row r="97" spans="1:10" x14ac:dyDescent="0.3">
      <c r="A97" s="10"/>
      <c r="B97" s="10">
        <v>72038</v>
      </c>
      <c r="C97" t="s">
        <v>99</v>
      </c>
      <c r="D97" s="15"/>
      <c r="E97" s="16">
        <v>153</v>
      </c>
      <c r="F97" s="16"/>
      <c r="G97" s="16"/>
      <c r="H97" s="16"/>
      <c r="I97" s="16"/>
      <c r="J97" s="17">
        <v>153</v>
      </c>
    </row>
    <row r="98" spans="1:10" x14ac:dyDescent="0.3">
      <c r="A98" s="10"/>
      <c r="B98" s="10">
        <v>72039</v>
      </c>
      <c r="C98" t="s">
        <v>100</v>
      </c>
      <c r="D98" s="15"/>
      <c r="E98" s="16">
        <v>838</v>
      </c>
      <c r="F98" s="16">
        <v>15</v>
      </c>
      <c r="G98" s="16"/>
      <c r="H98" s="16">
        <v>25</v>
      </c>
      <c r="I98" s="16"/>
      <c r="J98" s="17">
        <v>878</v>
      </c>
    </row>
    <row r="99" spans="1:10" x14ac:dyDescent="0.3">
      <c r="A99" s="10"/>
      <c r="B99" s="10">
        <v>72041</v>
      </c>
      <c r="C99" t="s">
        <v>101</v>
      </c>
      <c r="D99" s="15"/>
      <c r="E99" s="16">
        <v>657</v>
      </c>
      <c r="F99" s="16">
        <v>1</v>
      </c>
      <c r="G99" s="16"/>
      <c r="H99" s="16">
        <v>37</v>
      </c>
      <c r="I99" s="16"/>
      <c r="J99" s="17">
        <v>695</v>
      </c>
    </row>
    <row r="100" spans="1:10" x14ac:dyDescent="0.3">
      <c r="A100" s="10"/>
      <c r="B100" s="10">
        <v>72042</v>
      </c>
      <c r="C100" t="s">
        <v>315</v>
      </c>
      <c r="D100" s="15"/>
      <c r="E100" s="16">
        <v>136</v>
      </c>
      <c r="F100" s="16"/>
      <c r="G100" s="16"/>
      <c r="H100" s="16"/>
      <c r="I100" s="16"/>
      <c r="J100" s="17">
        <v>136</v>
      </c>
    </row>
    <row r="101" spans="1:10" x14ac:dyDescent="0.3">
      <c r="A101" s="10"/>
      <c r="B101" s="10">
        <v>72043</v>
      </c>
      <c r="C101" t="s">
        <v>316</v>
      </c>
      <c r="D101" s="15"/>
      <c r="E101" s="16">
        <v>440</v>
      </c>
      <c r="F101" s="16">
        <v>2</v>
      </c>
      <c r="G101" s="16"/>
      <c r="H101" s="16">
        <v>9</v>
      </c>
      <c r="I101" s="16"/>
      <c r="J101" s="17">
        <v>451</v>
      </c>
    </row>
    <row r="102" spans="1:10" x14ac:dyDescent="0.3">
      <c r="A102" s="10"/>
      <c r="B102" s="10">
        <v>73001</v>
      </c>
      <c r="C102" t="s">
        <v>102</v>
      </c>
      <c r="D102" s="15"/>
      <c r="E102" s="16">
        <v>88</v>
      </c>
      <c r="F102" s="16">
        <v>4</v>
      </c>
      <c r="G102" s="16"/>
      <c r="H102" s="16">
        <v>1</v>
      </c>
      <c r="I102" s="16"/>
      <c r="J102" s="17">
        <v>93</v>
      </c>
    </row>
    <row r="103" spans="1:10" x14ac:dyDescent="0.3">
      <c r="A103" s="10"/>
      <c r="B103" s="10">
        <v>73006</v>
      </c>
      <c r="C103" t="s">
        <v>103</v>
      </c>
      <c r="D103" s="15"/>
      <c r="E103" s="16">
        <v>543</v>
      </c>
      <c r="F103" s="16">
        <v>5</v>
      </c>
      <c r="G103" s="16"/>
      <c r="H103" s="16">
        <v>9</v>
      </c>
      <c r="I103" s="16"/>
      <c r="J103" s="17">
        <v>557</v>
      </c>
    </row>
    <row r="104" spans="1:10" x14ac:dyDescent="0.3">
      <c r="A104" s="10"/>
      <c r="B104" s="10">
        <v>73009</v>
      </c>
      <c r="C104" t="s">
        <v>104</v>
      </c>
      <c r="D104" s="15"/>
      <c r="E104" s="16">
        <v>86</v>
      </c>
      <c r="F104" s="16"/>
      <c r="G104" s="16"/>
      <c r="H104" s="16"/>
      <c r="I104" s="16"/>
      <c r="J104" s="17">
        <v>86</v>
      </c>
    </row>
    <row r="105" spans="1:10" x14ac:dyDescent="0.3">
      <c r="A105" s="10"/>
      <c r="B105" s="10">
        <v>73022</v>
      </c>
      <c r="C105" t="s">
        <v>105</v>
      </c>
      <c r="D105" s="15"/>
      <c r="E105" s="16">
        <v>43</v>
      </c>
      <c r="F105" s="16"/>
      <c r="G105" s="16"/>
      <c r="H105" s="16"/>
      <c r="I105" s="16"/>
      <c r="J105" s="17">
        <v>43</v>
      </c>
    </row>
    <row r="106" spans="1:10" x14ac:dyDescent="0.3">
      <c r="A106" s="10"/>
      <c r="B106" s="10">
        <v>73032</v>
      </c>
      <c r="C106" t="s">
        <v>106</v>
      </c>
      <c r="D106" s="15"/>
      <c r="E106" s="16">
        <v>171</v>
      </c>
      <c r="F106" s="16">
        <v>7</v>
      </c>
      <c r="G106" s="16"/>
      <c r="H106" s="16">
        <v>25</v>
      </c>
      <c r="I106" s="16"/>
      <c r="J106" s="17">
        <v>203</v>
      </c>
    </row>
    <row r="107" spans="1:10" x14ac:dyDescent="0.3">
      <c r="A107" s="10"/>
      <c r="B107" s="10">
        <v>73040</v>
      </c>
      <c r="C107" t="s">
        <v>107</v>
      </c>
      <c r="D107" s="15"/>
      <c r="E107" s="16">
        <v>209</v>
      </c>
      <c r="F107" s="16">
        <v>1</v>
      </c>
      <c r="G107" s="16"/>
      <c r="H107" s="16">
        <v>2</v>
      </c>
      <c r="I107" s="16"/>
      <c r="J107" s="17">
        <v>212</v>
      </c>
    </row>
    <row r="108" spans="1:10" x14ac:dyDescent="0.3">
      <c r="A108" s="10"/>
      <c r="B108" s="10">
        <v>73042</v>
      </c>
      <c r="C108" t="s">
        <v>108</v>
      </c>
      <c r="D108" s="15"/>
      <c r="E108" s="16">
        <v>268</v>
      </c>
      <c r="F108" s="16"/>
      <c r="G108" s="16"/>
      <c r="H108" s="16">
        <v>10</v>
      </c>
      <c r="I108" s="16"/>
      <c r="J108" s="17">
        <v>278</v>
      </c>
    </row>
    <row r="109" spans="1:10" x14ac:dyDescent="0.3">
      <c r="A109" s="10"/>
      <c r="B109" s="10">
        <v>73066</v>
      </c>
      <c r="C109" t="s">
        <v>109</v>
      </c>
      <c r="D109" s="15"/>
      <c r="E109" s="16">
        <v>46</v>
      </c>
      <c r="F109" s="16"/>
      <c r="G109" s="16"/>
      <c r="H109" s="16">
        <v>1</v>
      </c>
      <c r="I109" s="16"/>
      <c r="J109" s="17">
        <v>47</v>
      </c>
    </row>
    <row r="110" spans="1:10" x14ac:dyDescent="0.3">
      <c r="A110" s="10"/>
      <c r="B110" s="10">
        <v>73083</v>
      </c>
      <c r="C110" t="s">
        <v>110</v>
      </c>
      <c r="D110" s="15"/>
      <c r="E110" s="16">
        <v>768</v>
      </c>
      <c r="F110" s="16">
        <v>1</v>
      </c>
      <c r="G110" s="16"/>
      <c r="H110" s="16">
        <v>13</v>
      </c>
      <c r="I110" s="16"/>
      <c r="J110" s="17">
        <v>782</v>
      </c>
    </row>
    <row r="111" spans="1:10" x14ac:dyDescent="0.3">
      <c r="A111" s="10"/>
      <c r="B111" s="10">
        <v>73098</v>
      </c>
      <c r="C111" t="s">
        <v>111</v>
      </c>
      <c r="D111" s="15"/>
      <c r="E111" s="16">
        <v>60</v>
      </c>
      <c r="F111" s="16"/>
      <c r="G111" s="16"/>
      <c r="H111" s="16">
        <v>2</v>
      </c>
      <c r="I111" s="16">
        <v>3</v>
      </c>
      <c r="J111" s="17">
        <v>65</v>
      </c>
    </row>
    <row r="112" spans="1:10" x14ac:dyDescent="0.3">
      <c r="A112" s="10"/>
      <c r="B112" s="10">
        <v>73107</v>
      </c>
      <c r="C112" t="s">
        <v>112</v>
      </c>
      <c r="D112" s="15"/>
      <c r="E112" s="16">
        <v>1320</v>
      </c>
      <c r="F112" s="16">
        <v>7</v>
      </c>
      <c r="G112" s="16"/>
      <c r="H112" s="16">
        <v>102</v>
      </c>
      <c r="I112" s="16"/>
      <c r="J112" s="17">
        <v>1429</v>
      </c>
    </row>
    <row r="113" spans="1:10" x14ac:dyDescent="0.3">
      <c r="A113" s="11"/>
      <c r="B113" s="10">
        <v>73109</v>
      </c>
      <c r="C113" t="s">
        <v>113</v>
      </c>
      <c r="D113" s="15"/>
      <c r="E113" s="16">
        <v>13</v>
      </c>
      <c r="F113" s="16"/>
      <c r="G113" s="16"/>
      <c r="H113" s="16">
        <v>1</v>
      </c>
      <c r="I113" s="16"/>
      <c r="J113" s="17">
        <v>14</v>
      </c>
    </row>
    <row r="114" spans="1:10" x14ac:dyDescent="0.3">
      <c r="A114" s="2" t="s">
        <v>114</v>
      </c>
      <c r="B114" s="2"/>
      <c r="C114" s="2"/>
      <c r="D114" s="18"/>
      <c r="E114" s="1">
        <v>18723</v>
      </c>
      <c r="F114" s="1">
        <v>150</v>
      </c>
      <c r="G114" s="1"/>
      <c r="H114" s="1">
        <v>409</v>
      </c>
      <c r="I114" s="1">
        <v>5</v>
      </c>
      <c r="J114" s="19">
        <v>19286</v>
      </c>
    </row>
    <row r="115" spans="1:10" x14ac:dyDescent="0.3">
      <c r="A115" s="10" t="s">
        <v>115</v>
      </c>
      <c r="B115" s="10">
        <v>41002</v>
      </c>
      <c r="C115" t="s">
        <v>116</v>
      </c>
      <c r="D115" s="15"/>
      <c r="E115" s="16">
        <v>1279</v>
      </c>
      <c r="F115" s="16"/>
      <c r="G115" s="16"/>
      <c r="H115" s="16">
        <v>80</v>
      </c>
      <c r="I115" s="16"/>
      <c r="J115" s="17">
        <v>1359</v>
      </c>
    </row>
    <row r="116" spans="1:10" x14ac:dyDescent="0.3">
      <c r="A116" s="10"/>
      <c r="B116" s="10">
        <v>41011</v>
      </c>
      <c r="C116" t="s">
        <v>117</v>
      </c>
      <c r="D116" s="15"/>
      <c r="E116" s="16">
        <v>347</v>
      </c>
      <c r="F116" s="16">
        <v>16</v>
      </c>
      <c r="G116" s="16"/>
      <c r="H116" s="16">
        <v>18</v>
      </c>
      <c r="I116" s="16"/>
      <c r="J116" s="17">
        <v>381</v>
      </c>
    </row>
    <row r="117" spans="1:10" x14ac:dyDescent="0.3">
      <c r="A117" s="10"/>
      <c r="B117" s="10">
        <v>41018</v>
      </c>
      <c r="C117" t="s">
        <v>118</v>
      </c>
      <c r="D117" s="15"/>
      <c r="E117" s="16">
        <v>323</v>
      </c>
      <c r="F117" s="16"/>
      <c r="G117" s="16"/>
      <c r="H117" s="16">
        <v>2</v>
      </c>
      <c r="I117" s="16"/>
      <c r="J117" s="17">
        <v>325</v>
      </c>
    </row>
    <row r="118" spans="1:10" x14ac:dyDescent="0.3">
      <c r="A118" s="10"/>
      <c r="B118" s="10">
        <v>41024</v>
      </c>
      <c r="C118" t="s">
        <v>119</v>
      </c>
      <c r="D118" s="15"/>
      <c r="E118" s="16">
        <v>107</v>
      </c>
      <c r="F118" s="16"/>
      <c r="G118" s="16"/>
      <c r="H118" s="16"/>
      <c r="I118" s="16"/>
      <c r="J118" s="17">
        <v>107</v>
      </c>
    </row>
    <row r="119" spans="1:10" x14ac:dyDescent="0.3">
      <c r="A119" s="10"/>
      <c r="B119" s="10">
        <v>41027</v>
      </c>
      <c r="C119" t="s">
        <v>120</v>
      </c>
      <c r="D119" s="15"/>
      <c r="E119" s="16">
        <v>93</v>
      </c>
      <c r="F119" s="16"/>
      <c r="G119" s="16"/>
      <c r="H119" s="16"/>
      <c r="I119" s="16"/>
      <c r="J119" s="17">
        <v>93</v>
      </c>
    </row>
    <row r="120" spans="1:10" x14ac:dyDescent="0.3">
      <c r="A120" s="10"/>
      <c r="B120" s="10">
        <v>41034</v>
      </c>
      <c r="C120" t="s">
        <v>121</v>
      </c>
      <c r="D120" s="15"/>
      <c r="E120" s="16">
        <v>194</v>
      </c>
      <c r="F120" s="16"/>
      <c r="G120" s="16"/>
      <c r="H120" s="16">
        <v>1</v>
      </c>
      <c r="I120" s="16"/>
      <c r="J120" s="17">
        <v>195</v>
      </c>
    </row>
    <row r="121" spans="1:10" x14ac:dyDescent="0.3">
      <c r="A121" s="10"/>
      <c r="B121" s="10">
        <v>41048</v>
      </c>
      <c r="C121" t="s">
        <v>122</v>
      </c>
      <c r="D121" s="15"/>
      <c r="E121" s="16">
        <v>770</v>
      </c>
      <c r="F121" s="16"/>
      <c r="G121" s="16"/>
      <c r="H121" s="16">
        <v>4</v>
      </c>
      <c r="I121" s="16"/>
      <c r="J121" s="17">
        <v>774</v>
      </c>
    </row>
    <row r="122" spans="1:10" x14ac:dyDescent="0.3">
      <c r="A122" s="10"/>
      <c r="B122" s="10">
        <v>41063</v>
      </c>
      <c r="C122" t="s">
        <v>123</v>
      </c>
      <c r="D122" s="15"/>
      <c r="E122" s="16">
        <v>19</v>
      </c>
      <c r="F122" s="16"/>
      <c r="G122" s="16"/>
      <c r="H122" s="16"/>
      <c r="I122" s="16"/>
      <c r="J122" s="17">
        <v>19</v>
      </c>
    </row>
    <row r="123" spans="1:10" x14ac:dyDescent="0.3">
      <c r="A123" s="10"/>
      <c r="B123" s="10">
        <v>41081</v>
      </c>
      <c r="C123" t="s">
        <v>124</v>
      </c>
      <c r="D123" s="15"/>
      <c r="E123" s="16">
        <v>330</v>
      </c>
      <c r="F123" s="16"/>
      <c r="G123" s="16"/>
      <c r="H123" s="16">
        <v>2</v>
      </c>
      <c r="I123" s="16"/>
      <c r="J123" s="17">
        <v>332</v>
      </c>
    </row>
    <row r="124" spans="1:10" x14ac:dyDescent="0.3">
      <c r="A124" s="10"/>
      <c r="B124" s="10">
        <v>41082</v>
      </c>
      <c r="C124" t="s">
        <v>125</v>
      </c>
      <c r="D124" s="15"/>
      <c r="E124" s="16">
        <v>230</v>
      </c>
      <c r="F124" s="16"/>
      <c r="G124" s="16"/>
      <c r="H124" s="16">
        <v>6</v>
      </c>
      <c r="I124" s="16"/>
      <c r="J124" s="17">
        <v>236</v>
      </c>
    </row>
    <row r="125" spans="1:10" x14ac:dyDescent="0.3">
      <c r="A125" s="10"/>
      <c r="B125" s="10">
        <v>42003</v>
      </c>
      <c r="C125" t="s">
        <v>126</v>
      </c>
      <c r="D125" s="15"/>
      <c r="E125" s="16">
        <v>357</v>
      </c>
      <c r="F125" s="16"/>
      <c r="G125" s="16"/>
      <c r="H125" s="16">
        <v>1</v>
      </c>
      <c r="I125" s="16"/>
      <c r="J125" s="17">
        <v>358</v>
      </c>
    </row>
    <row r="126" spans="1:10" x14ac:dyDescent="0.3">
      <c r="A126" s="10"/>
      <c r="B126" s="10">
        <v>42004</v>
      </c>
      <c r="C126" t="s">
        <v>127</v>
      </c>
      <c r="D126" s="15"/>
      <c r="E126" s="16">
        <v>125</v>
      </c>
      <c r="F126" s="16">
        <v>2</v>
      </c>
      <c r="G126" s="16"/>
      <c r="H126" s="16">
        <v>3</v>
      </c>
      <c r="I126" s="16"/>
      <c r="J126" s="17">
        <v>130</v>
      </c>
    </row>
    <row r="127" spans="1:10" x14ac:dyDescent="0.3">
      <c r="A127" s="10"/>
      <c r="B127" s="10">
        <v>42006</v>
      </c>
      <c r="C127" t="s">
        <v>128</v>
      </c>
      <c r="D127" s="15"/>
      <c r="E127" s="16">
        <v>1722</v>
      </c>
      <c r="F127" s="16">
        <v>11</v>
      </c>
      <c r="G127" s="16"/>
      <c r="H127" s="16">
        <v>110</v>
      </c>
      <c r="I127" s="16"/>
      <c r="J127" s="17">
        <v>1843</v>
      </c>
    </row>
    <row r="128" spans="1:10" x14ac:dyDescent="0.3">
      <c r="A128" s="10"/>
      <c r="B128" s="10">
        <v>42008</v>
      </c>
      <c r="C128" t="s">
        <v>129</v>
      </c>
      <c r="D128" s="15"/>
      <c r="E128" s="16">
        <v>1176</v>
      </c>
      <c r="F128" s="16">
        <v>6</v>
      </c>
      <c r="G128" s="16"/>
      <c r="H128" s="16">
        <v>37</v>
      </c>
      <c r="I128" s="16"/>
      <c r="J128" s="17">
        <v>1219</v>
      </c>
    </row>
    <row r="129" spans="1:10" x14ac:dyDescent="0.3">
      <c r="A129" s="10"/>
      <c r="B129" s="10">
        <v>42010</v>
      </c>
      <c r="C129" t="s">
        <v>130</v>
      </c>
      <c r="D129" s="15"/>
      <c r="E129" s="16">
        <v>173</v>
      </c>
      <c r="F129" s="16"/>
      <c r="G129" s="16"/>
      <c r="H129" s="16">
        <v>2</v>
      </c>
      <c r="I129" s="16"/>
      <c r="J129" s="17">
        <v>175</v>
      </c>
    </row>
    <row r="130" spans="1:10" x14ac:dyDescent="0.3">
      <c r="A130" s="10"/>
      <c r="B130" s="10">
        <v>42011</v>
      </c>
      <c r="C130" t="s">
        <v>131</v>
      </c>
      <c r="D130" s="15"/>
      <c r="E130" s="16">
        <v>128</v>
      </c>
      <c r="F130" s="16"/>
      <c r="G130" s="16"/>
      <c r="H130" s="16"/>
      <c r="I130" s="16"/>
      <c r="J130" s="17">
        <v>128</v>
      </c>
    </row>
    <row r="131" spans="1:10" x14ac:dyDescent="0.3">
      <c r="A131" s="10"/>
      <c r="B131" s="10">
        <v>42023</v>
      </c>
      <c r="C131" t="s">
        <v>132</v>
      </c>
      <c r="D131" s="15"/>
      <c r="E131" s="16">
        <v>230</v>
      </c>
      <c r="F131" s="16"/>
      <c r="G131" s="16"/>
      <c r="H131" s="16">
        <v>19</v>
      </c>
      <c r="I131" s="16"/>
      <c r="J131" s="17">
        <v>249</v>
      </c>
    </row>
    <row r="132" spans="1:10" x14ac:dyDescent="0.3">
      <c r="A132" s="10"/>
      <c r="B132" s="10">
        <v>42025</v>
      </c>
      <c r="C132" t="s">
        <v>133</v>
      </c>
      <c r="D132" s="15"/>
      <c r="E132" s="16">
        <v>561</v>
      </c>
      <c r="F132" s="16">
        <v>1</v>
      </c>
      <c r="G132" s="16"/>
      <c r="H132" s="16">
        <v>39</v>
      </c>
      <c r="I132" s="16"/>
      <c r="J132" s="17">
        <v>601</v>
      </c>
    </row>
    <row r="133" spans="1:10" x14ac:dyDescent="0.3">
      <c r="A133" s="10"/>
      <c r="B133" s="10">
        <v>42026</v>
      </c>
      <c r="C133" t="s">
        <v>134</v>
      </c>
      <c r="D133" s="15"/>
      <c r="E133" s="16">
        <v>98</v>
      </c>
      <c r="F133" s="16"/>
      <c r="G133" s="16"/>
      <c r="H133" s="16"/>
      <c r="I133" s="16"/>
      <c r="J133" s="17">
        <v>98</v>
      </c>
    </row>
    <row r="134" spans="1:10" x14ac:dyDescent="0.3">
      <c r="A134" s="10"/>
      <c r="B134" s="10">
        <v>42028</v>
      </c>
      <c r="C134" t="s">
        <v>135</v>
      </c>
      <c r="D134" s="15"/>
      <c r="E134" s="16">
        <v>489</v>
      </c>
      <c r="F134" s="16"/>
      <c r="G134" s="16"/>
      <c r="H134" s="16">
        <v>46</v>
      </c>
      <c r="I134" s="16"/>
      <c r="J134" s="17">
        <v>535</v>
      </c>
    </row>
    <row r="135" spans="1:10" x14ac:dyDescent="0.3">
      <c r="A135" s="10"/>
      <c r="B135" s="10">
        <v>43002</v>
      </c>
      <c r="C135" t="s">
        <v>136</v>
      </c>
      <c r="D135" s="15"/>
      <c r="E135" s="16">
        <v>145</v>
      </c>
      <c r="F135" s="16"/>
      <c r="G135" s="16"/>
      <c r="H135" s="16">
        <v>1</v>
      </c>
      <c r="I135" s="16"/>
      <c r="J135" s="17">
        <v>146</v>
      </c>
    </row>
    <row r="136" spans="1:10" x14ac:dyDescent="0.3">
      <c r="A136" s="10"/>
      <c r="B136" s="10">
        <v>43005</v>
      </c>
      <c r="C136" t="s">
        <v>137</v>
      </c>
      <c r="D136" s="15"/>
      <c r="E136" s="16">
        <v>641</v>
      </c>
      <c r="F136" s="16">
        <v>1</v>
      </c>
      <c r="G136" s="16"/>
      <c r="H136" s="16">
        <v>68</v>
      </c>
      <c r="I136" s="16"/>
      <c r="J136" s="17">
        <v>710</v>
      </c>
    </row>
    <row r="137" spans="1:10" x14ac:dyDescent="0.3">
      <c r="A137" s="10"/>
      <c r="B137" s="10">
        <v>43007</v>
      </c>
      <c r="C137" t="s">
        <v>138</v>
      </c>
      <c r="D137" s="15"/>
      <c r="E137" s="16">
        <v>57</v>
      </c>
      <c r="F137" s="16">
        <v>1</v>
      </c>
      <c r="G137" s="16"/>
      <c r="H137" s="16">
        <v>4</v>
      </c>
      <c r="I137" s="16"/>
      <c r="J137" s="17">
        <v>62</v>
      </c>
    </row>
    <row r="138" spans="1:10" x14ac:dyDescent="0.3">
      <c r="A138" s="10"/>
      <c r="B138" s="10">
        <v>43010</v>
      </c>
      <c r="C138" t="s">
        <v>139</v>
      </c>
      <c r="D138" s="15"/>
      <c r="E138" s="16">
        <v>201</v>
      </c>
      <c r="F138" s="16">
        <v>1</v>
      </c>
      <c r="G138" s="16"/>
      <c r="H138" s="16">
        <v>11</v>
      </c>
      <c r="I138" s="16"/>
      <c r="J138" s="17">
        <v>213</v>
      </c>
    </row>
    <row r="139" spans="1:10" x14ac:dyDescent="0.3">
      <c r="A139" s="10"/>
      <c r="B139" s="10">
        <v>43014</v>
      </c>
      <c r="C139" t="s">
        <v>140</v>
      </c>
      <c r="D139" s="15"/>
      <c r="E139" s="16">
        <v>14</v>
      </c>
      <c r="F139" s="16"/>
      <c r="G139" s="16"/>
      <c r="H139" s="16">
        <v>1</v>
      </c>
      <c r="I139" s="16"/>
      <c r="J139" s="17">
        <v>15</v>
      </c>
    </row>
    <row r="140" spans="1:10" x14ac:dyDescent="0.3">
      <c r="A140" s="10"/>
      <c r="B140" s="10">
        <v>43018</v>
      </c>
      <c r="C140" t="s">
        <v>141</v>
      </c>
      <c r="D140" s="15"/>
      <c r="E140" s="16">
        <v>708</v>
      </c>
      <c r="F140" s="16"/>
      <c r="G140" s="16"/>
      <c r="H140" s="16">
        <v>95</v>
      </c>
      <c r="I140" s="16"/>
      <c r="J140" s="17">
        <v>803</v>
      </c>
    </row>
    <row r="141" spans="1:10" x14ac:dyDescent="0.3">
      <c r="A141" s="10"/>
      <c r="B141" s="10">
        <v>44012</v>
      </c>
      <c r="C141" t="s">
        <v>304</v>
      </c>
      <c r="D141" s="15"/>
      <c r="E141" s="16"/>
      <c r="F141" s="16"/>
      <c r="G141" s="16"/>
      <c r="H141" s="16"/>
      <c r="I141" s="16"/>
      <c r="J141" s="17"/>
    </row>
    <row r="142" spans="1:10" x14ac:dyDescent="0.3">
      <c r="A142" s="10"/>
      <c r="B142" s="10">
        <v>44013</v>
      </c>
      <c r="C142" t="s">
        <v>144</v>
      </c>
      <c r="D142" s="15"/>
      <c r="E142" s="16">
        <v>50</v>
      </c>
      <c r="F142" s="16"/>
      <c r="G142" s="16"/>
      <c r="H142" s="16">
        <v>1</v>
      </c>
      <c r="I142" s="16"/>
      <c r="J142" s="17">
        <v>51</v>
      </c>
    </row>
    <row r="143" spans="1:10" x14ac:dyDescent="0.3">
      <c r="A143" s="10"/>
      <c r="B143" s="10">
        <v>44019</v>
      </c>
      <c r="C143" t="s">
        <v>145</v>
      </c>
      <c r="D143" s="15"/>
      <c r="E143" s="16">
        <v>413</v>
      </c>
      <c r="F143" s="16">
        <v>8</v>
      </c>
      <c r="G143" s="16"/>
      <c r="H143" s="16">
        <v>8</v>
      </c>
      <c r="I143" s="16"/>
      <c r="J143" s="17">
        <v>429</v>
      </c>
    </row>
    <row r="144" spans="1:10" x14ac:dyDescent="0.3">
      <c r="A144" s="10"/>
      <c r="B144" s="10">
        <v>44020</v>
      </c>
      <c r="C144" t="s">
        <v>146</v>
      </c>
      <c r="D144" s="15"/>
      <c r="E144" s="16">
        <v>65</v>
      </c>
      <c r="F144" s="16"/>
      <c r="G144" s="16"/>
      <c r="H144" s="16">
        <v>1</v>
      </c>
      <c r="I144" s="16"/>
      <c r="J144" s="17">
        <v>66</v>
      </c>
    </row>
    <row r="145" spans="1:10" x14ac:dyDescent="0.3">
      <c r="A145" s="10"/>
      <c r="B145" s="10">
        <v>44021</v>
      </c>
      <c r="C145" t="s">
        <v>147</v>
      </c>
      <c r="D145" s="15"/>
      <c r="E145" s="16">
        <v>12635</v>
      </c>
      <c r="F145" s="16">
        <v>91</v>
      </c>
      <c r="G145" s="16"/>
      <c r="H145" s="16">
        <v>1696</v>
      </c>
      <c r="I145" s="16"/>
      <c r="J145" s="17">
        <v>14422</v>
      </c>
    </row>
    <row r="146" spans="1:10" x14ac:dyDescent="0.3">
      <c r="A146" s="10"/>
      <c r="B146" s="10">
        <v>44034</v>
      </c>
      <c r="C146" t="s">
        <v>148</v>
      </c>
      <c r="D146" s="15"/>
      <c r="E146" s="16">
        <v>305</v>
      </c>
      <c r="F146" s="16">
        <v>6</v>
      </c>
      <c r="G146" s="16"/>
      <c r="H146" s="16">
        <v>27</v>
      </c>
      <c r="I146" s="16"/>
      <c r="J146" s="17">
        <v>338</v>
      </c>
    </row>
    <row r="147" spans="1:10" x14ac:dyDescent="0.3">
      <c r="A147" s="10"/>
      <c r="B147" s="10">
        <v>44040</v>
      </c>
      <c r="C147" t="s">
        <v>149</v>
      </c>
      <c r="D147" s="15"/>
      <c r="E147" s="16">
        <v>171</v>
      </c>
      <c r="F147" s="16"/>
      <c r="G147" s="16"/>
      <c r="H147" s="16">
        <v>4</v>
      </c>
      <c r="I147" s="16"/>
      <c r="J147" s="17">
        <v>175</v>
      </c>
    </row>
    <row r="148" spans="1:10" x14ac:dyDescent="0.3">
      <c r="A148" s="10"/>
      <c r="B148" s="10">
        <v>44043</v>
      </c>
      <c r="C148" t="s">
        <v>150</v>
      </c>
      <c r="D148" s="15"/>
      <c r="E148" s="16">
        <v>225</v>
      </c>
      <c r="F148" s="16">
        <v>3</v>
      </c>
      <c r="G148" s="16"/>
      <c r="H148" s="16">
        <v>8</v>
      </c>
      <c r="I148" s="16"/>
      <c r="J148" s="17">
        <v>236</v>
      </c>
    </row>
    <row r="149" spans="1:10" x14ac:dyDescent="0.3">
      <c r="A149" s="10"/>
      <c r="B149" s="10">
        <v>44045</v>
      </c>
      <c r="C149" t="s">
        <v>151</v>
      </c>
      <c r="D149" s="15"/>
      <c r="E149" s="16">
        <v>175</v>
      </c>
      <c r="F149" s="16"/>
      <c r="G149" s="16"/>
      <c r="H149" s="16">
        <v>22</v>
      </c>
      <c r="I149" s="16"/>
      <c r="J149" s="17">
        <v>197</v>
      </c>
    </row>
    <row r="150" spans="1:10" x14ac:dyDescent="0.3">
      <c r="A150" s="10"/>
      <c r="B150" s="10">
        <v>44048</v>
      </c>
      <c r="C150" t="s">
        <v>152</v>
      </c>
      <c r="D150" s="15"/>
      <c r="E150" s="16">
        <v>84</v>
      </c>
      <c r="F150" s="16"/>
      <c r="G150" s="16"/>
      <c r="H150" s="16">
        <v>2</v>
      </c>
      <c r="I150" s="16"/>
      <c r="J150" s="17">
        <v>86</v>
      </c>
    </row>
    <row r="151" spans="1:10" x14ac:dyDescent="0.3">
      <c r="A151" s="10"/>
      <c r="B151" s="10">
        <v>44052</v>
      </c>
      <c r="C151" t="s">
        <v>153</v>
      </c>
      <c r="D151" s="15"/>
      <c r="E151" s="16">
        <v>80</v>
      </c>
      <c r="F151" s="16">
        <v>1</v>
      </c>
      <c r="G151" s="16"/>
      <c r="H151" s="16"/>
      <c r="I151" s="16"/>
      <c r="J151" s="17">
        <v>81</v>
      </c>
    </row>
    <row r="152" spans="1:10" x14ac:dyDescent="0.3">
      <c r="A152" s="10"/>
      <c r="B152" s="10">
        <v>44064</v>
      </c>
      <c r="C152" t="s">
        <v>154</v>
      </c>
      <c r="D152" s="15"/>
      <c r="E152" s="16">
        <v>41</v>
      </c>
      <c r="F152" s="16">
        <v>4</v>
      </c>
      <c r="G152" s="16"/>
      <c r="H152" s="16">
        <v>4</v>
      </c>
      <c r="I152" s="16"/>
      <c r="J152" s="17">
        <v>49</v>
      </c>
    </row>
    <row r="153" spans="1:10" x14ac:dyDescent="0.3">
      <c r="A153" s="10"/>
      <c r="B153" s="10">
        <v>44073</v>
      </c>
      <c r="C153" t="s">
        <v>155</v>
      </c>
      <c r="D153" s="15"/>
      <c r="E153" s="16">
        <v>308</v>
      </c>
      <c r="F153" s="16"/>
      <c r="G153" s="16"/>
      <c r="H153" s="16">
        <v>32</v>
      </c>
      <c r="I153" s="16"/>
      <c r="J153" s="17">
        <v>340</v>
      </c>
    </row>
    <row r="154" spans="1:10" x14ac:dyDescent="0.3">
      <c r="A154" s="10"/>
      <c r="B154" s="10">
        <v>44081</v>
      </c>
      <c r="C154" t="s">
        <v>156</v>
      </c>
      <c r="D154" s="15"/>
      <c r="E154" s="16">
        <v>204</v>
      </c>
      <c r="F154" s="16">
        <v>3</v>
      </c>
      <c r="G154" s="16"/>
      <c r="H154" s="16">
        <v>19</v>
      </c>
      <c r="I154" s="16"/>
      <c r="J154" s="17">
        <v>226</v>
      </c>
    </row>
    <row r="155" spans="1:10" x14ac:dyDescent="0.3">
      <c r="A155" s="10"/>
      <c r="B155" s="10">
        <v>44083</v>
      </c>
      <c r="C155" t="s">
        <v>143</v>
      </c>
      <c r="D155" s="15"/>
      <c r="E155" s="16">
        <v>433</v>
      </c>
      <c r="F155" s="16">
        <v>3</v>
      </c>
      <c r="G155" s="16"/>
      <c r="H155" s="16">
        <v>19</v>
      </c>
      <c r="I155" s="16"/>
      <c r="J155" s="17">
        <v>455</v>
      </c>
    </row>
    <row r="156" spans="1:10" x14ac:dyDescent="0.3">
      <c r="A156" s="10"/>
      <c r="B156" s="10">
        <v>44084</v>
      </c>
      <c r="C156" t="s">
        <v>142</v>
      </c>
      <c r="D156" s="15"/>
      <c r="E156" s="16">
        <v>327</v>
      </c>
      <c r="F156" s="16"/>
      <c r="G156" s="16"/>
      <c r="H156" s="16">
        <v>25</v>
      </c>
      <c r="I156" s="16"/>
      <c r="J156" s="17">
        <v>352</v>
      </c>
    </row>
    <row r="157" spans="1:10" x14ac:dyDescent="0.3">
      <c r="A157" s="10"/>
      <c r="B157" s="10">
        <v>44085</v>
      </c>
      <c r="C157" t="s">
        <v>317</v>
      </c>
      <c r="D157" s="15"/>
      <c r="E157" s="16">
        <v>473</v>
      </c>
      <c r="F157" s="16">
        <v>7</v>
      </c>
      <c r="G157" s="16"/>
      <c r="H157" s="16">
        <v>23</v>
      </c>
      <c r="I157" s="16"/>
      <c r="J157" s="17">
        <v>503</v>
      </c>
    </row>
    <row r="158" spans="1:10" x14ac:dyDescent="0.3">
      <c r="A158" s="10"/>
      <c r="B158" s="10">
        <v>45035</v>
      </c>
      <c r="C158" t="s">
        <v>157</v>
      </c>
      <c r="D158" s="15"/>
      <c r="E158" s="16">
        <v>520</v>
      </c>
      <c r="F158" s="16">
        <v>4</v>
      </c>
      <c r="G158" s="16"/>
      <c r="H158" s="16">
        <v>9</v>
      </c>
      <c r="I158" s="16"/>
      <c r="J158" s="17">
        <v>533</v>
      </c>
    </row>
    <row r="159" spans="1:10" x14ac:dyDescent="0.3">
      <c r="A159" s="10"/>
      <c r="B159" s="10">
        <v>45041</v>
      </c>
      <c r="C159" t="s">
        <v>158</v>
      </c>
      <c r="D159" s="15"/>
      <c r="E159" s="16">
        <v>619</v>
      </c>
      <c r="F159" s="16"/>
      <c r="G159" s="16"/>
      <c r="H159" s="16">
        <v>22</v>
      </c>
      <c r="I159" s="16"/>
      <c r="J159" s="17">
        <v>641</v>
      </c>
    </row>
    <row r="160" spans="1:10" x14ac:dyDescent="0.3">
      <c r="A160" s="10"/>
      <c r="B160" s="10">
        <v>45059</v>
      </c>
      <c r="C160" t="s">
        <v>159</v>
      </c>
      <c r="D160" s="15"/>
      <c r="E160" s="16">
        <v>128</v>
      </c>
      <c r="F160" s="16"/>
      <c r="G160" s="16"/>
      <c r="H160" s="16"/>
      <c r="I160" s="16"/>
      <c r="J160" s="17">
        <v>128</v>
      </c>
    </row>
    <row r="161" spans="1:10" x14ac:dyDescent="0.3">
      <c r="A161" s="10"/>
      <c r="B161" s="10">
        <v>45060</v>
      </c>
      <c r="C161" t="s">
        <v>160</v>
      </c>
      <c r="D161" s="15"/>
      <c r="E161" s="16">
        <v>78</v>
      </c>
      <c r="F161" s="16"/>
      <c r="G161" s="16"/>
      <c r="H161" s="16">
        <v>1</v>
      </c>
      <c r="I161" s="16"/>
      <c r="J161" s="17">
        <v>79</v>
      </c>
    </row>
    <row r="162" spans="1:10" x14ac:dyDescent="0.3">
      <c r="A162" s="10"/>
      <c r="B162" s="10">
        <v>45061</v>
      </c>
      <c r="C162" t="s">
        <v>161</v>
      </c>
      <c r="D162" s="15"/>
      <c r="E162" s="16">
        <v>16</v>
      </c>
      <c r="F162" s="16">
        <v>1</v>
      </c>
      <c r="G162" s="16"/>
      <c r="H162" s="16"/>
      <c r="I162" s="16"/>
      <c r="J162" s="17">
        <v>17</v>
      </c>
    </row>
    <row r="163" spans="1:10" x14ac:dyDescent="0.3">
      <c r="A163" s="10"/>
      <c r="B163" s="10">
        <v>45063</v>
      </c>
      <c r="C163" t="s">
        <v>162</v>
      </c>
      <c r="D163" s="15"/>
      <c r="E163" s="16">
        <v>93</v>
      </c>
      <c r="F163" s="16"/>
      <c r="G163" s="16"/>
      <c r="H163" s="16"/>
      <c r="I163" s="16"/>
      <c r="J163" s="17">
        <v>93</v>
      </c>
    </row>
    <row r="164" spans="1:10" x14ac:dyDescent="0.3">
      <c r="A164" s="10"/>
      <c r="B164" s="10">
        <v>45064</v>
      </c>
      <c r="C164" t="s">
        <v>163</v>
      </c>
      <c r="D164" s="15"/>
      <c r="E164" s="16">
        <v>52</v>
      </c>
      <c r="F164" s="16"/>
      <c r="G164" s="16"/>
      <c r="H164" s="16"/>
      <c r="I164" s="16"/>
      <c r="J164" s="17">
        <v>52</v>
      </c>
    </row>
    <row r="165" spans="1:10" x14ac:dyDescent="0.3">
      <c r="A165" s="10"/>
      <c r="B165" s="10">
        <v>45065</v>
      </c>
      <c r="C165" t="s">
        <v>164</v>
      </c>
      <c r="D165" s="15"/>
      <c r="E165" s="16">
        <v>84</v>
      </c>
      <c r="F165" s="16"/>
      <c r="G165" s="16"/>
      <c r="H165" s="16"/>
      <c r="I165" s="16"/>
      <c r="J165" s="17">
        <v>84</v>
      </c>
    </row>
    <row r="166" spans="1:10" x14ac:dyDescent="0.3">
      <c r="A166" s="10"/>
      <c r="B166" s="10">
        <v>45068</v>
      </c>
      <c r="C166" t="s">
        <v>318</v>
      </c>
      <c r="D166" s="15"/>
      <c r="E166" s="16">
        <v>100</v>
      </c>
      <c r="F166" s="16"/>
      <c r="G166" s="16"/>
      <c r="H166" s="16"/>
      <c r="I166" s="16"/>
      <c r="J166" s="17">
        <v>100</v>
      </c>
    </row>
    <row r="167" spans="1:10" x14ac:dyDescent="0.3">
      <c r="A167" s="10"/>
      <c r="B167" s="10">
        <v>46003</v>
      </c>
      <c r="C167" t="s">
        <v>165</v>
      </c>
      <c r="D167" s="15"/>
      <c r="E167" s="16">
        <v>1190</v>
      </c>
      <c r="F167" s="16">
        <v>1</v>
      </c>
      <c r="G167" s="16"/>
      <c r="H167" s="16">
        <v>39</v>
      </c>
      <c r="I167" s="16"/>
      <c r="J167" s="17">
        <v>1230</v>
      </c>
    </row>
    <row r="168" spans="1:10" x14ac:dyDescent="0.3">
      <c r="A168" s="10"/>
      <c r="B168" s="10">
        <v>46013</v>
      </c>
      <c r="C168" t="s">
        <v>166</v>
      </c>
      <c r="D168" s="15"/>
      <c r="E168" s="16">
        <v>454</v>
      </c>
      <c r="F168" s="16">
        <v>3</v>
      </c>
      <c r="G168" s="16"/>
      <c r="H168" s="16">
        <v>17</v>
      </c>
      <c r="I168" s="16"/>
      <c r="J168" s="17">
        <v>474</v>
      </c>
    </row>
    <row r="169" spans="1:10" x14ac:dyDescent="0.3">
      <c r="A169" s="10"/>
      <c r="B169" s="10">
        <v>46014</v>
      </c>
      <c r="C169" t="s">
        <v>167</v>
      </c>
      <c r="D169" s="15"/>
      <c r="E169" s="16">
        <v>1359</v>
      </c>
      <c r="F169" s="16">
        <v>1</v>
      </c>
      <c r="G169" s="16"/>
      <c r="H169" s="16">
        <v>126</v>
      </c>
      <c r="I169" s="16"/>
      <c r="J169" s="17">
        <v>1486</v>
      </c>
    </row>
    <row r="170" spans="1:10" x14ac:dyDescent="0.3">
      <c r="A170" s="10"/>
      <c r="B170" s="10">
        <v>46020</v>
      </c>
      <c r="C170" t="s">
        <v>168</v>
      </c>
      <c r="D170" s="15"/>
      <c r="E170" s="16">
        <v>356</v>
      </c>
      <c r="F170" s="16"/>
      <c r="G170" s="16"/>
      <c r="H170" s="16">
        <v>13</v>
      </c>
      <c r="I170" s="16"/>
      <c r="J170" s="17">
        <v>369</v>
      </c>
    </row>
    <row r="171" spans="1:10" x14ac:dyDescent="0.3">
      <c r="A171" s="10"/>
      <c r="B171" s="10">
        <v>46021</v>
      </c>
      <c r="C171" t="s">
        <v>169</v>
      </c>
      <c r="D171" s="15"/>
      <c r="E171" s="16">
        <v>1636</v>
      </c>
      <c r="F171" s="16">
        <v>1</v>
      </c>
      <c r="G171" s="16"/>
      <c r="H171" s="16">
        <v>36</v>
      </c>
      <c r="I171" s="16">
        <v>2</v>
      </c>
      <c r="J171" s="17">
        <v>1675</v>
      </c>
    </row>
    <row r="172" spans="1:10" x14ac:dyDescent="0.3">
      <c r="A172" s="10"/>
      <c r="B172" s="10">
        <v>46024</v>
      </c>
      <c r="C172" t="s">
        <v>170</v>
      </c>
      <c r="D172" s="15"/>
      <c r="E172" s="16">
        <v>253</v>
      </c>
      <c r="F172" s="16">
        <v>1</v>
      </c>
      <c r="G172" s="16"/>
      <c r="H172" s="16">
        <v>12</v>
      </c>
      <c r="I172" s="16"/>
      <c r="J172" s="17">
        <v>266</v>
      </c>
    </row>
    <row r="173" spans="1:10" x14ac:dyDescent="0.3">
      <c r="A173" s="11"/>
      <c r="B173" s="10">
        <v>46025</v>
      </c>
      <c r="C173" t="s">
        <v>171</v>
      </c>
      <c r="D173" s="15"/>
      <c r="E173" s="16">
        <v>1224</v>
      </c>
      <c r="F173" s="16"/>
      <c r="G173" s="16"/>
      <c r="H173" s="16">
        <v>3</v>
      </c>
      <c r="I173" s="16"/>
      <c r="J173" s="17">
        <v>1227</v>
      </c>
    </row>
    <row r="174" spans="1:10" x14ac:dyDescent="0.3">
      <c r="A174" s="2" t="s">
        <v>172</v>
      </c>
      <c r="B174" s="2"/>
      <c r="C174" s="2"/>
      <c r="D174" s="18"/>
      <c r="E174" s="1">
        <v>34668</v>
      </c>
      <c r="F174" s="1">
        <v>177</v>
      </c>
      <c r="G174" s="1"/>
      <c r="H174" s="1">
        <v>2719</v>
      </c>
      <c r="I174" s="1">
        <v>2</v>
      </c>
      <c r="J174" s="19">
        <v>37566</v>
      </c>
    </row>
    <row r="175" spans="1:10" x14ac:dyDescent="0.3">
      <c r="A175" s="10" t="s">
        <v>173</v>
      </c>
      <c r="B175" s="10">
        <v>23002</v>
      </c>
      <c r="C175" t="s">
        <v>174</v>
      </c>
      <c r="D175" s="15"/>
      <c r="E175" s="16">
        <v>364</v>
      </c>
      <c r="F175" s="16">
        <v>19</v>
      </c>
      <c r="G175" s="16"/>
      <c r="H175" s="16">
        <v>8</v>
      </c>
      <c r="I175" s="16"/>
      <c r="J175" s="17">
        <v>391</v>
      </c>
    </row>
    <row r="176" spans="1:10" x14ac:dyDescent="0.3">
      <c r="A176" s="10"/>
      <c r="B176" s="10">
        <v>23003</v>
      </c>
      <c r="C176" t="s">
        <v>175</v>
      </c>
      <c r="D176" s="15"/>
      <c r="E176" s="16">
        <v>383</v>
      </c>
      <c r="F176" s="16"/>
      <c r="G176" s="16"/>
      <c r="H176" s="16">
        <v>6</v>
      </c>
      <c r="I176" s="16"/>
      <c r="J176" s="17">
        <v>389</v>
      </c>
    </row>
    <row r="177" spans="1:10" x14ac:dyDescent="0.3">
      <c r="A177" s="10"/>
      <c r="B177" s="10">
        <v>23009</v>
      </c>
      <c r="C177" t="s">
        <v>176</v>
      </c>
      <c r="D177" s="15"/>
      <c r="E177" s="16">
        <v>4</v>
      </c>
      <c r="F177" s="16">
        <v>1</v>
      </c>
      <c r="G177" s="16"/>
      <c r="H177" s="16">
        <v>1</v>
      </c>
      <c r="I177" s="16"/>
      <c r="J177" s="17">
        <v>6</v>
      </c>
    </row>
    <row r="178" spans="1:10" x14ac:dyDescent="0.3">
      <c r="A178" s="10"/>
      <c r="B178" s="10">
        <v>23016</v>
      </c>
      <c r="C178" t="s">
        <v>177</v>
      </c>
      <c r="D178" s="15"/>
      <c r="E178" s="16">
        <v>603</v>
      </c>
      <c r="F178" s="16">
        <v>7</v>
      </c>
      <c r="G178" s="16"/>
      <c r="H178" s="16">
        <v>42</v>
      </c>
      <c r="I178" s="16"/>
      <c r="J178" s="17">
        <v>652</v>
      </c>
    </row>
    <row r="179" spans="1:10" x14ac:dyDescent="0.3">
      <c r="A179" s="10"/>
      <c r="B179" s="10">
        <v>23023</v>
      </c>
      <c r="C179" t="s">
        <v>178</v>
      </c>
      <c r="D179" s="15"/>
      <c r="E179" s="16">
        <v>70</v>
      </c>
      <c r="F179" s="16"/>
      <c r="G179" s="16"/>
      <c r="H179" s="16">
        <v>1</v>
      </c>
      <c r="I179" s="16"/>
      <c r="J179" s="17">
        <v>71</v>
      </c>
    </row>
    <row r="180" spans="1:10" x14ac:dyDescent="0.3">
      <c r="A180" s="10"/>
      <c r="B180" s="10">
        <v>23024</v>
      </c>
      <c r="C180" t="s">
        <v>179</v>
      </c>
      <c r="D180" s="15"/>
      <c r="E180" s="16">
        <v>48</v>
      </c>
      <c r="F180" s="16"/>
      <c r="G180" s="16"/>
      <c r="H180" s="16">
        <v>1</v>
      </c>
      <c r="I180" s="16"/>
      <c r="J180" s="17">
        <v>49</v>
      </c>
    </row>
    <row r="181" spans="1:10" x14ac:dyDescent="0.3">
      <c r="A181" s="10"/>
      <c r="B181" s="10">
        <v>23025</v>
      </c>
      <c r="C181" t="s">
        <v>180</v>
      </c>
      <c r="D181" s="15"/>
      <c r="E181" s="16">
        <v>379</v>
      </c>
      <c r="F181" s="16">
        <v>7</v>
      </c>
      <c r="G181" s="16"/>
      <c r="H181" s="16">
        <v>7</v>
      </c>
      <c r="I181" s="16"/>
      <c r="J181" s="17">
        <v>393</v>
      </c>
    </row>
    <row r="182" spans="1:10" x14ac:dyDescent="0.3">
      <c r="A182" s="10"/>
      <c r="B182" s="10">
        <v>23027</v>
      </c>
      <c r="C182" t="s">
        <v>181</v>
      </c>
      <c r="D182" s="15"/>
      <c r="E182" s="16">
        <v>971</v>
      </c>
      <c r="F182" s="16">
        <v>5</v>
      </c>
      <c r="G182" s="16"/>
      <c r="H182" s="16">
        <v>25</v>
      </c>
      <c r="I182" s="16"/>
      <c r="J182" s="17">
        <v>1001</v>
      </c>
    </row>
    <row r="183" spans="1:10" x14ac:dyDescent="0.3">
      <c r="A183" s="10"/>
      <c r="B183" s="10">
        <v>23032</v>
      </c>
      <c r="C183" t="s">
        <v>301</v>
      </c>
      <c r="D183" s="15"/>
      <c r="E183" s="16"/>
      <c r="F183" s="16"/>
      <c r="G183" s="16"/>
      <c r="H183" s="16"/>
      <c r="I183" s="16"/>
      <c r="J183" s="17"/>
    </row>
    <row r="184" spans="1:10" x14ac:dyDescent="0.3">
      <c r="A184" s="10"/>
      <c r="B184" s="10">
        <v>23033</v>
      </c>
      <c r="C184" t="s">
        <v>182</v>
      </c>
      <c r="D184" s="15"/>
      <c r="E184" s="16">
        <v>154</v>
      </c>
      <c r="F184" s="16">
        <v>1</v>
      </c>
      <c r="G184" s="16"/>
      <c r="H184" s="16">
        <v>17</v>
      </c>
      <c r="I184" s="16"/>
      <c r="J184" s="17">
        <v>172</v>
      </c>
    </row>
    <row r="185" spans="1:10" x14ac:dyDescent="0.3">
      <c r="A185" s="10"/>
      <c r="B185" s="10">
        <v>23038</v>
      </c>
      <c r="C185" t="s">
        <v>183</v>
      </c>
      <c r="D185" s="15"/>
      <c r="E185" s="16">
        <v>32</v>
      </c>
      <c r="F185" s="16">
        <v>1</v>
      </c>
      <c r="G185" s="16"/>
      <c r="H185" s="16">
        <v>1</v>
      </c>
      <c r="I185" s="16"/>
      <c r="J185" s="17">
        <v>34</v>
      </c>
    </row>
    <row r="186" spans="1:10" x14ac:dyDescent="0.3">
      <c r="A186" s="10"/>
      <c r="B186" s="10">
        <v>23039</v>
      </c>
      <c r="C186" t="s">
        <v>184</v>
      </c>
      <c r="D186" s="15"/>
      <c r="E186" s="16">
        <v>195</v>
      </c>
      <c r="F186" s="16">
        <v>5</v>
      </c>
      <c r="G186" s="16"/>
      <c r="H186" s="16">
        <v>6</v>
      </c>
      <c r="I186" s="16"/>
      <c r="J186" s="17">
        <v>206</v>
      </c>
    </row>
    <row r="187" spans="1:10" x14ac:dyDescent="0.3">
      <c r="A187" s="10"/>
      <c r="B187" s="10">
        <v>23044</v>
      </c>
      <c r="C187" t="s">
        <v>185</v>
      </c>
      <c r="D187" s="15"/>
      <c r="E187" s="16">
        <v>1</v>
      </c>
      <c r="F187" s="16"/>
      <c r="G187" s="16"/>
      <c r="H187" s="16"/>
      <c r="I187" s="16"/>
      <c r="J187" s="17">
        <v>1</v>
      </c>
    </row>
    <row r="188" spans="1:10" x14ac:dyDescent="0.3">
      <c r="A188" s="10"/>
      <c r="B188" s="10">
        <v>23045</v>
      </c>
      <c r="C188" t="s">
        <v>186</v>
      </c>
      <c r="D188" s="15"/>
      <c r="E188" s="16">
        <v>146</v>
      </c>
      <c r="F188" s="16">
        <v>4</v>
      </c>
      <c r="G188" s="16"/>
      <c r="H188" s="16"/>
      <c r="I188" s="16"/>
      <c r="J188" s="17">
        <v>150</v>
      </c>
    </row>
    <row r="189" spans="1:10" x14ac:dyDescent="0.3">
      <c r="A189" s="10"/>
      <c r="B189" s="10">
        <v>23047</v>
      </c>
      <c r="C189" t="s">
        <v>187</v>
      </c>
      <c r="D189" s="15"/>
      <c r="E189" s="16">
        <v>215</v>
      </c>
      <c r="F189" s="16"/>
      <c r="G189" s="16"/>
      <c r="H189" s="16">
        <v>28</v>
      </c>
      <c r="I189" s="16"/>
      <c r="J189" s="17">
        <v>243</v>
      </c>
    </row>
    <row r="190" spans="1:10" x14ac:dyDescent="0.3">
      <c r="A190" s="10"/>
      <c r="B190" s="10">
        <v>23050</v>
      </c>
      <c r="C190" t="s">
        <v>188</v>
      </c>
      <c r="D190" s="15"/>
      <c r="E190" s="16">
        <v>227</v>
      </c>
      <c r="F190" s="16">
        <v>8</v>
      </c>
      <c r="G190" s="16"/>
      <c r="H190" s="16"/>
      <c r="I190" s="16"/>
      <c r="J190" s="17">
        <v>235</v>
      </c>
    </row>
    <row r="191" spans="1:10" x14ac:dyDescent="0.3">
      <c r="A191" s="10"/>
      <c r="B191" s="10">
        <v>23052</v>
      </c>
      <c r="C191" t="s">
        <v>189</v>
      </c>
      <c r="D191" s="15"/>
      <c r="E191" s="16">
        <v>99</v>
      </c>
      <c r="F191" s="16"/>
      <c r="G191" s="16"/>
      <c r="H191" s="16">
        <v>2</v>
      </c>
      <c r="I191" s="16"/>
      <c r="J191" s="17">
        <v>101</v>
      </c>
    </row>
    <row r="192" spans="1:10" x14ac:dyDescent="0.3">
      <c r="A192" s="10"/>
      <c r="B192" s="10">
        <v>23060</v>
      </c>
      <c r="C192" t="s">
        <v>190</v>
      </c>
      <c r="D192" s="15"/>
      <c r="E192" s="16">
        <v>71</v>
      </c>
      <c r="F192" s="16"/>
      <c r="G192" s="16"/>
      <c r="H192" s="16">
        <v>3</v>
      </c>
      <c r="I192" s="16"/>
      <c r="J192" s="17">
        <v>74</v>
      </c>
    </row>
    <row r="193" spans="1:10" x14ac:dyDescent="0.3">
      <c r="A193" s="10"/>
      <c r="B193" s="10">
        <v>23062</v>
      </c>
      <c r="C193" t="s">
        <v>191</v>
      </c>
      <c r="D193" s="15"/>
      <c r="E193" s="16">
        <v>106</v>
      </c>
      <c r="F193" s="16">
        <v>15</v>
      </c>
      <c r="G193" s="16"/>
      <c r="H193" s="16"/>
      <c r="I193" s="16"/>
      <c r="J193" s="17">
        <v>121</v>
      </c>
    </row>
    <row r="194" spans="1:10" x14ac:dyDescent="0.3">
      <c r="A194" s="10"/>
      <c r="B194" s="10">
        <v>23064</v>
      </c>
      <c r="C194" t="s">
        <v>299</v>
      </c>
      <c r="D194" s="15"/>
      <c r="E194" s="16">
        <v>4</v>
      </c>
      <c r="F194" s="16"/>
      <c r="G194" s="16"/>
      <c r="H194" s="16"/>
      <c r="I194" s="16"/>
      <c r="J194" s="17">
        <v>4</v>
      </c>
    </row>
    <row r="195" spans="1:10" x14ac:dyDescent="0.3">
      <c r="A195" s="10"/>
      <c r="B195" s="10">
        <v>23077</v>
      </c>
      <c r="C195" t="s">
        <v>192</v>
      </c>
      <c r="D195" s="15"/>
      <c r="E195" s="16">
        <v>775</v>
      </c>
      <c r="F195" s="16">
        <v>2</v>
      </c>
      <c r="G195" s="16"/>
      <c r="H195" s="16">
        <v>60</v>
      </c>
      <c r="I195" s="16"/>
      <c r="J195" s="17">
        <v>837</v>
      </c>
    </row>
    <row r="196" spans="1:10" x14ac:dyDescent="0.3">
      <c r="A196" s="10"/>
      <c r="B196" s="10">
        <v>23081</v>
      </c>
      <c r="C196" t="s">
        <v>193</v>
      </c>
      <c r="D196" s="15"/>
      <c r="E196" s="16">
        <v>184</v>
      </c>
      <c r="F196" s="16">
        <v>1</v>
      </c>
      <c r="G196" s="16"/>
      <c r="H196" s="16">
        <v>8</v>
      </c>
      <c r="I196" s="16"/>
      <c r="J196" s="17">
        <v>193</v>
      </c>
    </row>
    <row r="197" spans="1:10" x14ac:dyDescent="0.3">
      <c r="A197" s="10"/>
      <c r="B197" s="10">
        <v>23086</v>
      </c>
      <c r="C197" t="s">
        <v>194</v>
      </c>
      <c r="D197" s="15"/>
      <c r="E197" s="16">
        <v>225</v>
      </c>
      <c r="F197" s="16">
        <v>3</v>
      </c>
      <c r="G197" s="16"/>
      <c r="H197" s="16">
        <v>43</v>
      </c>
      <c r="I197" s="16"/>
      <c r="J197" s="17">
        <v>271</v>
      </c>
    </row>
    <row r="198" spans="1:10" x14ac:dyDescent="0.3">
      <c r="A198" s="10"/>
      <c r="B198" s="10">
        <v>23088</v>
      </c>
      <c r="C198" t="s">
        <v>195</v>
      </c>
      <c r="D198" s="15">
        <v>3</v>
      </c>
      <c r="E198" s="16">
        <v>1225</v>
      </c>
      <c r="F198" s="16"/>
      <c r="G198" s="16"/>
      <c r="H198" s="16">
        <v>331</v>
      </c>
      <c r="I198" s="16"/>
      <c r="J198" s="17">
        <v>1559</v>
      </c>
    </row>
    <row r="199" spans="1:10" x14ac:dyDescent="0.3">
      <c r="A199" s="10"/>
      <c r="B199" s="10">
        <v>23094</v>
      </c>
      <c r="C199" t="s">
        <v>196</v>
      </c>
      <c r="D199" s="15"/>
      <c r="E199" s="16">
        <v>447</v>
      </c>
      <c r="F199" s="16">
        <v>2</v>
      </c>
      <c r="G199" s="16"/>
      <c r="H199" s="16">
        <v>58</v>
      </c>
      <c r="I199" s="16"/>
      <c r="J199" s="17">
        <v>507</v>
      </c>
    </row>
    <row r="200" spans="1:10" x14ac:dyDescent="0.3">
      <c r="A200" s="10"/>
      <c r="B200" s="10">
        <v>23096</v>
      </c>
      <c r="C200" t="s">
        <v>197</v>
      </c>
      <c r="D200" s="15"/>
      <c r="E200" s="16">
        <v>259</v>
      </c>
      <c r="F200" s="16">
        <v>1</v>
      </c>
      <c r="G200" s="16"/>
      <c r="H200" s="16">
        <v>6</v>
      </c>
      <c r="I200" s="16"/>
      <c r="J200" s="17">
        <v>266</v>
      </c>
    </row>
    <row r="201" spans="1:10" x14ac:dyDescent="0.3">
      <c r="A201" s="10"/>
      <c r="B201" s="10">
        <v>23097</v>
      </c>
      <c r="C201" t="s">
        <v>198</v>
      </c>
      <c r="D201" s="15"/>
      <c r="E201" s="16">
        <v>105</v>
      </c>
      <c r="F201" s="16">
        <v>2</v>
      </c>
      <c r="G201" s="16"/>
      <c r="H201" s="16">
        <v>5</v>
      </c>
      <c r="I201" s="16"/>
      <c r="J201" s="17">
        <v>112</v>
      </c>
    </row>
    <row r="202" spans="1:10" x14ac:dyDescent="0.3">
      <c r="A202" s="10"/>
      <c r="B202" s="10">
        <v>23098</v>
      </c>
      <c r="C202" t="s">
        <v>199</v>
      </c>
      <c r="D202" s="15"/>
      <c r="E202" s="16">
        <v>125</v>
      </c>
      <c r="F202" s="16"/>
      <c r="G202" s="16"/>
      <c r="H202" s="16">
        <v>2</v>
      </c>
      <c r="I202" s="16"/>
      <c r="J202" s="17">
        <v>127</v>
      </c>
    </row>
    <row r="203" spans="1:10" x14ac:dyDescent="0.3">
      <c r="A203" s="10"/>
      <c r="B203" s="10">
        <v>23099</v>
      </c>
      <c r="C203" t="s">
        <v>200</v>
      </c>
      <c r="D203" s="15"/>
      <c r="E203" s="16">
        <v>123</v>
      </c>
      <c r="F203" s="16"/>
      <c r="G203" s="16"/>
      <c r="H203" s="16">
        <v>3</v>
      </c>
      <c r="I203" s="16"/>
      <c r="J203" s="17">
        <v>126</v>
      </c>
    </row>
    <row r="204" spans="1:10" x14ac:dyDescent="0.3">
      <c r="A204" s="10"/>
      <c r="B204" s="10">
        <v>23101</v>
      </c>
      <c r="C204" t="s">
        <v>201</v>
      </c>
      <c r="D204" s="15"/>
      <c r="E204" s="16">
        <v>83</v>
      </c>
      <c r="F204" s="16"/>
      <c r="G204" s="16"/>
      <c r="H204" s="16">
        <v>1</v>
      </c>
      <c r="I204" s="16"/>
      <c r="J204" s="17">
        <v>84</v>
      </c>
    </row>
    <row r="205" spans="1:10" x14ac:dyDescent="0.3">
      <c r="A205" s="10"/>
      <c r="B205" s="10">
        <v>23102</v>
      </c>
      <c r="C205" t="s">
        <v>202</v>
      </c>
      <c r="D205" s="15"/>
      <c r="E205" s="16">
        <v>19</v>
      </c>
      <c r="F205" s="16">
        <v>8</v>
      </c>
      <c r="G205" s="16"/>
      <c r="H205" s="16"/>
      <c r="I205" s="16"/>
      <c r="J205" s="17">
        <v>27</v>
      </c>
    </row>
    <row r="206" spans="1:10" x14ac:dyDescent="0.3">
      <c r="A206" s="10"/>
      <c r="B206" s="10">
        <v>23103</v>
      </c>
      <c r="C206" t="s">
        <v>203</v>
      </c>
      <c r="D206" s="15"/>
      <c r="E206" s="16">
        <v>375</v>
      </c>
      <c r="F206" s="16">
        <v>4</v>
      </c>
      <c r="G206" s="16"/>
      <c r="H206" s="16">
        <v>25</v>
      </c>
      <c r="I206" s="16"/>
      <c r="J206" s="17">
        <v>404</v>
      </c>
    </row>
    <row r="207" spans="1:10" x14ac:dyDescent="0.3">
      <c r="A207" s="10"/>
      <c r="B207" s="10">
        <v>23105</v>
      </c>
      <c r="C207" t="s">
        <v>204</v>
      </c>
      <c r="D207" s="15"/>
      <c r="E207" s="16">
        <v>75</v>
      </c>
      <c r="F207" s="16"/>
      <c r="G207" s="16"/>
      <c r="H207" s="16">
        <v>1</v>
      </c>
      <c r="I207" s="16"/>
      <c r="J207" s="17">
        <v>76</v>
      </c>
    </row>
    <row r="208" spans="1:10" x14ac:dyDescent="0.3">
      <c r="A208" s="10"/>
      <c r="B208" s="10">
        <v>24001</v>
      </c>
      <c r="C208" t="s">
        <v>205</v>
      </c>
      <c r="D208" s="15"/>
      <c r="E208" s="16">
        <v>370</v>
      </c>
      <c r="F208" s="16"/>
      <c r="G208" s="16"/>
      <c r="H208" s="16">
        <v>12</v>
      </c>
      <c r="I208" s="16"/>
      <c r="J208" s="17">
        <v>382</v>
      </c>
    </row>
    <row r="209" spans="1:10" x14ac:dyDescent="0.3">
      <c r="A209" s="10"/>
      <c r="B209" s="10">
        <v>24007</v>
      </c>
      <c r="C209" t="s">
        <v>305</v>
      </c>
      <c r="D209" s="15"/>
      <c r="E209" s="16"/>
      <c r="F209" s="16"/>
      <c r="G209" s="16"/>
      <c r="H209" s="16"/>
      <c r="I209" s="16"/>
      <c r="J209" s="17"/>
    </row>
    <row r="210" spans="1:10" x14ac:dyDescent="0.3">
      <c r="A210" s="10"/>
      <c r="B210" s="10">
        <v>24008</v>
      </c>
      <c r="C210" t="s">
        <v>206</v>
      </c>
      <c r="D210" s="15"/>
      <c r="E210" s="16">
        <v>43</v>
      </c>
      <c r="F210" s="16">
        <v>2</v>
      </c>
      <c r="G210" s="16"/>
      <c r="H210" s="16"/>
      <c r="I210" s="16"/>
      <c r="J210" s="17">
        <v>45</v>
      </c>
    </row>
    <row r="211" spans="1:10" x14ac:dyDescent="0.3">
      <c r="A211" s="10"/>
      <c r="B211" s="10">
        <v>24009</v>
      </c>
      <c r="C211" t="s">
        <v>207</v>
      </c>
      <c r="D211" s="15"/>
      <c r="E211" s="16">
        <v>169</v>
      </c>
      <c r="F211" s="16"/>
      <c r="G211" s="16"/>
      <c r="H211" s="16">
        <v>2</v>
      </c>
      <c r="I211" s="16"/>
      <c r="J211" s="17">
        <v>171</v>
      </c>
    </row>
    <row r="212" spans="1:10" x14ac:dyDescent="0.3">
      <c r="A212" s="10"/>
      <c r="B212" s="10">
        <v>24011</v>
      </c>
      <c r="C212" t="s">
        <v>208</v>
      </c>
      <c r="D212" s="15"/>
      <c r="E212" s="16">
        <v>5</v>
      </c>
      <c r="F212" s="16"/>
      <c r="G212" s="16"/>
      <c r="H212" s="16"/>
      <c r="I212" s="16"/>
      <c r="J212" s="17">
        <v>5</v>
      </c>
    </row>
    <row r="213" spans="1:10" x14ac:dyDescent="0.3">
      <c r="A213" s="10"/>
      <c r="B213" s="10">
        <v>24014</v>
      </c>
      <c r="C213" t="s">
        <v>209</v>
      </c>
      <c r="D213" s="15"/>
      <c r="E213" s="16">
        <v>9</v>
      </c>
      <c r="F213" s="16"/>
      <c r="G213" s="16"/>
      <c r="H213" s="16">
        <v>1</v>
      </c>
      <c r="I213" s="16"/>
      <c r="J213" s="17">
        <v>10</v>
      </c>
    </row>
    <row r="214" spans="1:10" x14ac:dyDescent="0.3">
      <c r="A214" s="10"/>
      <c r="B214" s="10">
        <v>24016</v>
      </c>
      <c r="C214" t="s">
        <v>210</v>
      </c>
      <c r="D214" s="15"/>
      <c r="E214" s="16">
        <v>28</v>
      </c>
      <c r="F214" s="16"/>
      <c r="G214" s="16"/>
      <c r="H214" s="16"/>
      <c r="I214" s="16"/>
      <c r="J214" s="17">
        <v>28</v>
      </c>
    </row>
    <row r="215" spans="1:10" x14ac:dyDescent="0.3">
      <c r="A215" s="10"/>
      <c r="B215" s="10">
        <v>24020</v>
      </c>
      <c r="C215" t="s">
        <v>211</v>
      </c>
      <c r="D215" s="15"/>
      <c r="E215" s="16">
        <v>595</v>
      </c>
      <c r="F215" s="16">
        <v>4</v>
      </c>
      <c r="G215" s="16"/>
      <c r="H215" s="16">
        <v>31</v>
      </c>
      <c r="I215" s="16"/>
      <c r="J215" s="17">
        <v>630</v>
      </c>
    </row>
    <row r="216" spans="1:10" x14ac:dyDescent="0.3">
      <c r="A216" s="10"/>
      <c r="B216" s="10">
        <v>24028</v>
      </c>
      <c r="C216" t="s">
        <v>306</v>
      </c>
      <c r="D216" s="15"/>
      <c r="E216" s="16"/>
      <c r="F216" s="16"/>
      <c r="G216" s="16"/>
      <c r="H216" s="16"/>
      <c r="I216" s="16"/>
      <c r="J216" s="17"/>
    </row>
    <row r="217" spans="1:10" x14ac:dyDescent="0.3">
      <c r="A217" s="10"/>
      <c r="B217" s="10">
        <v>24033</v>
      </c>
      <c r="C217" t="s">
        <v>212</v>
      </c>
      <c r="D217" s="15"/>
      <c r="E217" s="16">
        <v>210</v>
      </c>
      <c r="F217" s="16"/>
      <c r="G217" s="16"/>
      <c r="H217" s="16"/>
      <c r="I217" s="16"/>
      <c r="J217" s="17">
        <v>210</v>
      </c>
    </row>
    <row r="218" spans="1:10" x14ac:dyDescent="0.3">
      <c r="A218" s="10"/>
      <c r="B218" s="10">
        <v>24038</v>
      </c>
      <c r="C218" t="s">
        <v>213</v>
      </c>
      <c r="D218" s="15"/>
      <c r="E218" s="16">
        <v>345</v>
      </c>
      <c r="F218" s="16"/>
      <c r="G218" s="16"/>
      <c r="H218" s="16">
        <v>6</v>
      </c>
      <c r="I218" s="16"/>
      <c r="J218" s="17">
        <v>351</v>
      </c>
    </row>
    <row r="219" spans="1:10" x14ac:dyDescent="0.3">
      <c r="A219" s="10"/>
      <c r="B219" s="10">
        <v>24041</v>
      </c>
      <c r="C219" t="s">
        <v>214</v>
      </c>
      <c r="D219" s="15"/>
      <c r="E219" s="16">
        <v>10</v>
      </c>
      <c r="F219" s="16"/>
      <c r="G219" s="16"/>
      <c r="H219" s="16"/>
      <c r="I219" s="16"/>
      <c r="J219" s="17">
        <v>10</v>
      </c>
    </row>
    <row r="220" spans="1:10" x14ac:dyDescent="0.3">
      <c r="A220" s="10"/>
      <c r="B220" s="10">
        <v>24043</v>
      </c>
      <c r="C220" t="s">
        <v>215</v>
      </c>
      <c r="D220" s="15"/>
      <c r="E220" s="16">
        <v>13</v>
      </c>
      <c r="F220" s="16"/>
      <c r="G220" s="16"/>
      <c r="H220" s="16"/>
      <c r="I220" s="16"/>
      <c r="J220" s="17">
        <v>13</v>
      </c>
    </row>
    <row r="221" spans="1:10" x14ac:dyDescent="0.3">
      <c r="A221" s="10"/>
      <c r="B221" s="10">
        <v>24045</v>
      </c>
      <c r="C221" t="s">
        <v>216</v>
      </c>
      <c r="D221" s="15"/>
      <c r="E221" s="16">
        <v>65</v>
      </c>
      <c r="F221" s="16"/>
      <c r="G221" s="16"/>
      <c r="H221" s="16">
        <v>1</v>
      </c>
      <c r="I221" s="16"/>
      <c r="J221" s="17">
        <v>66</v>
      </c>
    </row>
    <row r="222" spans="1:10" x14ac:dyDescent="0.3">
      <c r="A222" s="10"/>
      <c r="B222" s="10">
        <v>24048</v>
      </c>
      <c r="C222" t="s">
        <v>217</v>
      </c>
      <c r="D222" s="15"/>
      <c r="E222" s="16">
        <v>48</v>
      </c>
      <c r="F222" s="16"/>
      <c r="G222" s="16"/>
      <c r="H222" s="16"/>
      <c r="I222" s="16"/>
      <c r="J222" s="17">
        <v>48</v>
      </c>
    </row>
    <row r="223" spans="1:10" x14ac:dyDescent="0.3">
      <c r="A223" s="10"/>
      <c r="B223" s="10">
        <v>24054</v>
      </c>
      <c r="C223" t="s">
        <v>300</v>
      </c>
      <c r="D223" s="15"/>
      <c r="E223" s="16">
        <v>14</v>
      </c>
      <c r="F223" s="16"/>
      <c r="G223" s="16"/>
      <c r="H223" s="16"/>
      <c r="I223" s="16"/>
      <c r="J223" s="17">
        <v>14</v>
      </c>
    </row>
    <row r="224" spans="1:10" x14ac:dyDescent="0.3">
      <c r="A224" s="10"/>
      <c r="B224" s="10">
        <v>24055</v>
      </c>
      <c r="C224" t="s">
        <v>218</v>
      </c>
      <c r="D224" s="15"/>
      <c r="E224" s="16">
        <v>212</v>
      </c>
      <c r="F224" s="16">
        <v>1</v>
      </c>
      <c r="G224" s="16"/>
      <c r="H224" s="16">
        <v>26</v>
      </c>
      <c r="I224" s="16"/>
      <c r="J224" s="17">
        <v>239</v>
      </c>
    </row>
    <row r="225" spans="1:10" x14ac:dyDescent="0.3">
      <c r="A225" s="10"/>
      <c r="B225" s="10">
        <v>24059</v>
      </c>
      <c r="C225" t="s">
        <v>219</v>
      </c>
      <c r="D225" s="15"/>
      <c r="E225" s="16">
        <v>446</v>
      </c>
      <c r="F225" s="16"/>
      <c r="G225" s="16"/>
      <c r="H225" s="16">
        <v>4</v>
      </c>
      <c r="I225" s="16">
        <v>3</v>
      </c>
      <c r="J225" s="17">
        <v>453</v>
      </c>
    </row>
    <row r="226" spans="1:10" x14ac:dyDescent="0.3">
      <c r="A226" s="10"/>
      <c r="B226" s="10">
        <v>24062</v>
      </c>
      <c r="C226" t="s">
        <v>220</v>
      </c>
      <c r="D226" s="15">
        <v>42</v>
      </c>
      <c r="E226" s="16">
        <v>2865</v>
      </c>
      <c r="F226" s="16">
        <v>32</v>
      </c>
      <c r="G226" s="16"/>
      <c r="H226" s="16">
        <v>291</v>
      </c>
      <c r="I226" s="16"/>
      <c r="J226" s="17">
        <v>3230</v>
      </c>
    </row>
    <row r="227" spans="1:10" x14ac:dyDescent="0.3">
      <c r="A227" s="10"/>
      <c r="B227" s="10">
        <v>24066</v>
      </c>
      <c r="C227" t="s">
        <v>221</v>
      </c>
      <c r="D227" s="15"/>
      <c r="E227" s="16">
        <v>9</v>
      </c>
      <c r="F227" s="16"/>
      <c r="G227" s="16"/>
      <c r="H227" s="16"/>
      <c r="I227" s="16"/>
      <c r="J227" s="17">
        <v>9</v>
      </c>
    </row>
    <row r="228" spans="1:10" x14ac:dyDescent="0.3">
      <c r="A228" s="10"/>
      <c r="B228" s="10">
        <v>24086</v>
      </c>
      <c r="C228" t="s">
        <v>222</v>
      </c>
      <c r="D228" s="15"/>
      <c r="E228" s="16">
        <v>23</v>
      </c>
      <c r="F228" s="16"/>
      <c r="G228" s="16"/>
      <c r="H228" s="16">
        <v>1</v>
      </c>
      <c r="I228" s="16"/>
      <c r="J228" s="17">
        <v>24</v>
      </c>
    </row>
    <row r="229" spans="1:10" x14ac:dyDescent="0.3">
      <c r="A229" s="10"/>
      <c r="B229" s="10">
        <v>24094</v>
      </c>
      <c r="C229" t="s">
        <v>223</v>
      </c>
      <c r="D229" s="15"/>
      <c r="E229" s="16">
        <v>74</v>
      </c>
      <c r="F229" s="16"/>
      <c r="G229" s="16"/>
      <c r="H229" s="16"/>
      <c r="I229" s="16"/>
      <c r="J229" s="17">
        <v>74</v>
      </c>
    </row>
    <row r="230" spans="1:10" x14ac:dyDescent="0.3">
      <c r="A230" s="10"/>
      <c r="B230" s="10">
        <v>24104</v>
      </c>
      <c r="C230" t="s">
        <v>224</v>
      </c>
      <c r="D230" s="15"/>
      <c r="E230" s="16">
        <v>362</v>
      </c>
      <c r="F230" s="16">
        <v>2</v>
      </c>
      <c r="G230" s="16"/>
      <c r="H230" s="16">
        <v>10</v>
      </c>
      <c r="I230" s="16"/>
      <c r="J230" s="17">
        <v>374</v>
      </c>
    </row>
    <row r="231" spans="1:10" x14ac:dyDescent="0.3">
      <c r="A231" s="10"/>
      <c r="B231" s="10">
        <v>24107</v>
      </c>
      <c r="C231" t="s">
        <v>225</v>
      </c>
      <c r="D231" s="15"/>
      <c r="E231" s="16">
        <v>484</v>
      </c>
      <c r="F231" s="16"/>
      <c r="G231" s="16"/>
      <c r="H231" s="16">
        <v>9</v>
      </c>
      <c r="I231" s="16">
        <v>3</v>
      </c>
      <c r="J231" s="17">
        <v>496</v>
      </c>
    </row>
    <row r="232" spans="1:10" x14ac:dyDescent="0.3">
      <c r="A232" s="10"/>
      <c r="B232" s="10">
        <v>24109</v>
      </c>
      <c r="C232" t="s">
        <v>226</v>
      </c>
      <c r="D232" s="15"/>
      <c r="E232" s="16">
        <v>114</v>
      </c>
      <c r="F232" s="16"/>
      <c r="G232" s="16"/>
      <c r="H232" s="16"/>
      <c r="I232" s="16"/>
      <c r="J232" s="17">
        <v>114</v>
      </c>
    </row>
    <row r="233" spans="1:10" x14ac:dyDescent="0.3">
      <c r="A233" s="10"/>
      <c r="B233" s="10">
        <v>24130</v>
      </c>
      <c r="C233" t="s">
        <v>227</v>
      </c>
      <c r="D233" s="15"/>
      <c r="E233" s="16">
        <v>36</v>
      </c>
      <c r="F233" s="16"/>
      <c r="G233" s="16"/>
      <c r="H233" s="16"/>
      <c r="I233" s="16"/>
      <c r="J233" s="17">
        <v>36</v>
      </c>
    </row>
    <row r="234" spans="1:10" x14ac:dyDescent="0.3">
      <c r="A234" s="10"/>
      <c r="B234" s="10">
        <v>24133</v>
      </c>
      <c r="C234" t="s">
        <v>228</v>
      </c>
      <c r="D234" s="15"/>
      <c r="E234" s="16">
        <v>8</v>
      </c>
      <c r="F234" s="16"/>
      <c r="G234" s="16"/>
      <c r="H234" s="16">
        <v>1</v>
      </c>
      <c r="I234" s="16"/>
      <c r="J234" s="17">
        <v>9</v>
      </c>
    </row>
    <row r="235" spans="1:10" x14ac:dyDescent="0.3">
      <c r="A235" s="10"/>
      <c r="B235" s="10">
        <v>24134</v>
      </c>
      <c r="C235" t="s">
        <v>229</v>
      </c>
      <c r="D235" s="15"/>
      <c r="E235" s="16">
        <v>30</v>
      </c>
      <c r="F235" s="16"/>
      <c r="G235" s="16"/>
      <c r="H235" s="16"/>
      <c r="I235" s="16"/>
      <c r="J235" s="17">
        <v>30</v>
      </c>
    </row>
    <row r="236" spans="1:10" x14ac:dyDescent="0.3">
      <c r="A236" s="11"/>
      <c r="B236" s="10">
        <v>24135</v>
      </c>
      <c r="C236" t="s">
        <v>230</v>
      </c>
      <c r="D236" s="15"/>
      <c r="E236" s="16">
        <v>44</v>
      </c>
      <c r="F236" s="16"/>
      <c r="G236" s="16"/>
      <c r="H236" s="16"/>
      <c r="I236" s="16"/>
      <c r="J236" s="17">
        <v>44</v>
      </c>
    </row>
    <row r="237" spans="1:10" x14ac:dyDescent="0.3">
      <c r="A237" s="2" t="s">
        <v>231</v>
      </c>
      <c r="B237" s="2"/>
      <c r="C237" s="2"/>
      <c r="D237" s="18">
        <v>45</v>
      </c>
      <c r="E237" s="1">
        <v>14723</v>
      </c>
      <c r="F237" s="1">
        <v>137</v>
      </c>
      <c r="G237" s="1"/>
      <c r="H237" s="1">
        <v>1086</v>
      </c>
      <c r="I237" s="1">
        <v>6</v>
      </c>
      <c r="J237" s="19">
        <v>15997</v>
      </c>
    </row>
    <row r="238" spans="1:10" x14ac:dyDescent="0.3">
      <c r="A238" s="10" t="s">
        <v>232</v>
      </c>
      <c r="B238" s="10">
        <v>31003</v>
      </c>
      <c r="C238" t="s">
        <v>233</v>
      </c>
      <c r="D238" s="15"/>
      <c r="E238" s="16">
        <v>178</v>
      </c>
      <c r="F238" s="16"/>
      <c r="G238" s="16"/>
      <c r="H238" s="16">
        <v>6</v>
      </c>
      <c r="I238" s="16"/>
      <c r="J238" s="17">
        <v>184</v>
      </c>
    </row>
    <row r="239" spans="1:10" x14ac:dyDescent="0.3">
      <c r="A239" s="10"/>
      <c r="B239" s="10">
        <v>31004</v>
      </c>
      <c r="C239" t="s">
        <v>234</v>
      </c>
      <c r="D239" s="15"/>
      <c r="E239" s="16">
        <v>483</v>
      </c>
      <c r="F239" s="16"/>
      <c r="G239" s="16"/>
      <c r="H239" s="16">
        <v>31</v>
      </c>
      <c r="I239" s="16"/>
      <c r="J239" s="17">
        <v>514</v>
      </c>
    </row>
    <row r="240" spans="1:10" x14ac:dyDescent="0.3">
      <c r="A240" s="10"/>
      <c r="B240" s="10">
        <v>31005</v>
      </c>
      <c r="C240" t="s">
        <v>235</v>
      </c>
      <c r="D240" s="15"/>
      <c r="E240" s="16">
        <v>3284</v>
      </c>
      <c r="F240" s="16">
        <v>67</v>
      </c>
      <c r="G240" s="16">
        <v>29</v>
      </c>
      <c r="H240" s="16">
        <v>231</v>
      </c>
      <c r="I240" s="16"/>
      <c r="J240" s="17">
        <v>3611</v>
      </c>
    </row>
    <row r="241" spans="1:10" x14ac:dyDescent="0.3">
      <c r="A241" s="10"/>
      <c r="B241" s="10">
        <v>31006</v>
      </c>
      <c r="C241" t="s">
        <v>236</v>
      </c>
      <c r="D241" s="15"/>
      <c r="E241" s="16">
        <v>105</v>
      </c>
      <c r="F241" s="16">
        <v>1</v>
      </c>
      <c r="G241" s="16"/>
      <c r="H241" s="16">
        <v>5</v>
      </c>
      <c r="I241" s="16"/>
      <c r="J241" s="17">
        <v>111</v>
      </c>
    </row>
    <row r="242" spans="1:10" x14ac:dyDescent="0.3">
      <c r="A242" s="10"/>
      <c r="B242" s="10">
        <v>31012</v>
      </c>
      <c r="C242" t="s">
        <v>237</v>
      </c>
      <c r="D242" s="15"/>
      <c r="E242" s="16">
        <v>69</v>
      </c>
      <c r="F242" s="16"/>
      <c r="G242" s="16"/>
      <c r="H242" s="16">
        <v>1</v>
      </c>
      <c r="I242" s="16"/>
      <c r="J242" s="17">
        <v>70</v>
      </c>
    </row>
    <row r="243" spans="1:10" x14ac:dyDescent="0.3">
      <c r="A243" s="10"/>
      <c r="B243" s="10">
        <v>31022</v>
      </c>
      <c r="C243" t="s">
        <v>238</v>
      </c>
      <c r="D243" s="15"/>
      <c r="E243" s="16">
        <v>382</v>
      </c>
      <c r="F243" s="16"/>
      <c r="G243" s="16"/>
      <c r="H243" s="16">
        <v>11</v>
      </c>
      <c r="I243" s="16"/>
      <c r="J243" s="17">
        <v>393</v>
      </c>
    </row>
    <row r="244" spans="1:10" x14ac:dyDescent="0.3">
      <c r="A244" s="10"/>
      <c r="B244" s="10">
        <v>31033</v>
      </c>
      <c r="C244" t="s">
        <v>239</v>
      </c>
      <c r="D244" s="15"/>
      <c r="E244" s="16">
        <v>207</v>
      </c>
      <c r="F244" s="16"/>
      <c r="G244" s="16">
        <v>16</v>
      </c>
      <c r="H244" s="16">
        <v>20</v>
      </c>
      <c r="I244" s="16"/>
      <c r="J244" s="17">
        <v>243</v>
      </c>
    </row>
    <row r="245" spans="1:10" x14ac:dyDescent="0.3">
      <c r="A245" s="10"/>
      <c r="B245" s="10">
        <v>31040</v>
      </c>
      <c r="C245" t="s">
        <v>240</v>
      </c>
      <c r="D245" s="15"/>
      <c r="E245" s="16">
        <v>473</v>
      </c>
      <c r="F245" s="16">
        <v>13</v>
      </c>
      <c r="G245" s="16"/>
      <c r="H245" s="16">
        <v>16</v>
      </c>
      <c r="I245" s="16"/>
      <c r="J245" s="17">
        <v>502</v>
      </c>
    </row>
    <row r="246" spans="1:10" x14ac:dyDescent="0.3">
      <c r="A246" s="10"/>
      <c r="B246" s="10">
        <v>31042</v>
      </c>
      <c r="C246" t="s">
        <v>241</v>
      </c>
      <c r="D246" s="15"/>
      <c r="E246" s="16">
        <v>36</v>
      </c>
      <c r="F246" s="16"/>
      <c r="G246" s="16"/>
      <c r="H246" s="16">
        <v>4</v>
      </c>
      <c r="I246" s="16"/>
      <c r="J246" s="17">
        <v>40</v>
      </c>
    </row>
    <row r="247" spans="1:10" x14ac:dyDescent="0.3">
      <c r="A247" s="10"/>
      <c r="B247" s="10">
        <v>31043</v>
      </c>
      <c r="C247" t="s">
        <v>242</v>
      </c>
      <c r="D247" s="15"/>
      <c r="E247" s="16">
        <v>256</v>
      </c>
      <c r="F247" s="16"/>
      <c r="G247" s="16"/>
      <c r="H247" s="16">
        <v>27</v>
      </c>
      <c r="I247" s="16"/>
      <c r="J247" s="17">
        <v>283</v>
      </c>
    </row>
    <row r="248" spans="1:10" x14ac:dyDescent="0.3">
      <c r="A248" s="10"/>
      <c r="B248" s="10">
        <v>32003</v>
      </c>
      <c r="C248" t="s">
        <v>243</v>
      </c>
      <c r="D248" s="15"/>
      <c r="E248" s="16">
        <v>353</v>
      </c>
      <c r="F248" s="16">
        <v>1</v>
      </c>
      <c r="G248" s="16">
        <v>26</v>
      </c>
      <c r="H248" s="16">
        <v>3</v>
      </c>
      <c r="I248" s="16"/>
      <c r="J248" s="17">
        <v>383</v>
      </c>
    </row>
    <row r="249" spans="1:10" x14ac:dyDescent="0.3">
      <c r="A249" s="10"/>
      <c r="B249" s="10">
        <v>32006</v>
      </c>
      <c r="C249" t="s">
        <v>244</v>
      </c>
      <c r="D249" s="15"/>
      <c r="E249" s="16">
        <v>108</v>
      </c>
      <c r="F249" s="16">
        <v>1</v>
      </c>
      <c r="G249" s="16"/>
      <c r="H249" s="16">
        <v>1</v>
      </c>
      <c r="I249" s="16"/>
      <c r="J249" s="17">
        <v>110</v>
      </c>
    </row>
    <row r="250" spans="1:10" x14ac:dyDescent="0.3">
      <c r="A250" s="10"/>
      <c r="B250" s="10">
        <v>32010</v>
      </c>
      <c r="C250" t="s">
        <v>245</v>
      </c>
      <c r="D250" s="15"/>
      <c r="E250" s="16">
        <v>47</v>
      </c>
      <c r="F250" s="16"/>
      <c r="G250" s="16"/>
      <c r="H250" s="16">
        <v>4</v>
      </c>
      <c r="I250" s="16"/>
      <c r="J250" s="17">
        <v>51</v>
      </c>
    </row>
    <row r="251" spans="1:10" x14ac:dyDescent="0.3">
      <c r="A251" s="10"/>
      <c r="B251" s="10">
        <v>32011</v>
      </c>
      <c r="C251" t="s">
        <v>246</v>
      </c>
      <c r="D251" s="15"/>
      <c r="E251" s="16">
        <v>166</v>
      </c>
      <c r="F251" s="16"/>
      <c r="G251" s="16"/>
      <c r="H251" s="16">
        <v>1</v>
      </c>
      <c r="I251" s="16"/>
      <c r="J251" s="17">
        <v>167</v>
      </c>
    </row>
    <row r="252" spans="1:10" x14ac:dyDescent="0.3">
      <c r="A252" s="10"/>
      <c r="B252" s="10">
        <v>32030</v>
      </c>
      <c r="C252" t="s">
        <v>247</v>
      </c>
      <c r="D252" s="15"/>
      <c r="E252" s="16">
        <v>58</v>
      </c>
      <c r="F252" s="16"/>
      <c r="G252" s="16"/>
      <c r="H252" s="16"/>
      <c r="I252" s="16"/>
      <c r="J252" s="17">
        <v>58</v>
      </c>
    </row>
    <row r="253" spans="1:10" x14ac:dyDescent="0.3">
      <c r="A253" s="10"/>
      <c r="B253" s="10">
        <v>33011</v>
      </c>
      <c r="C253" t="s">
        <v>248</v>
      </c>
      <c r="D253" s="15"/>
      <c r="E253" s="16">
        <v>1134</v>
      </c>
      <c r="F253" s="16">
        <v>2</v>
      </c>
      <c r="G253" s="16"/>
      <c r="H253" s="16">
        <v>18</v>
      </c>
      <c r="I253" s="16"/>
      <c r="J253" s="17">
        <v>1154</v>
      </c>
    </row>
    <row r="254" spans="1:10" x14ac:dyDescent="0.3">
      <c r="A254" s="10"/>
      <c r="B254" s="10">
        <v>33016</v>
      </c>
      <c r="C254" t="s">
        <v>249</v>
      </c>
      <c r="D254" s="15"/>
      <c r="E254" s="16">
        <v>71</v>
      </c>
      <c r="F254" s="16"/>
      <c r="G254" s="16"/>
      <c r="H254" s="16"/>
      <c r="I254" s="16"/>
      <c r="J254" s="17">
        <v>71</v>
      </c>
    </row>
    <row r="255" spans="1:10" x14ac:dyDescent="0.3">
      <c r="A255" s="10"/>
      <c r="B255" s="10">
        <v>33021</v>
      </c>
      <c r="C255" t="s">
        <v>250</v>
      </c>
      <c r="D255" s="15"/>
      <c r="E255" s="16">
        <v>475</v>
      </c>
      <c r="F255" s="16">
        <v>2</v>
      </c>
      <c r="G255" s="16"/>
      <c r="H255" s="16">
        <v>5</v>
      </c>
      <c r="I255" s="16"/>
      <c r="J255" s="17">
        <v>482</v>
      </c>
    </row>
    <row r="256" spans="1:10" x14ac:dyDescent="0.3">
      <c r="A256" s="10"/>
      <c r="B256" s="10">
        <v>33029</v>
      </c>
      <c r="C256" t="s">
        <v>251</v>
      </c>
      <c r="D256" s="15"/>
      <c r="E256" s="16">
        <v>845</v>
      </c>
      <c r="F256" s="16"/>
      <c r="G256" s="16"/>
      <c r="H256" s="16">
        <v>44</v>
      </c>
      <c r="I256" s="16"/>
      <c r="J256" s="17">
        <v>889</v>
      </c>
    </row>
    <row r="257" spans="1:10" x14ac:dyDescent="0.3">
      <c r="A257" s="10"/>
      <c r="B257" s="10">
        <v>33037</v>
      </c>
      <c r="C257" t="s">
        <v>252</v>
      </c>
      <c r="D257" s="15"/>
      <c r="E257" s="16">
        <v>240</v>
      </c>
      <c r="F257" s="16">
        <v>2</v>
      </c>
      <c r="G257" s="16"/>
      <c r="H257" s="16">
        <v>2</v>
      </c>
      <c r="I257" s="16"/>
      <c r="J257" s="17">
        <v>244</v>
      </c>
    </row>
    <row r="258" spans="1:10" x14ac:dyDescent="0.3">
      <c r="A258" s="10"/>
      <c r="B258" s="10">
        <v>33039</v>
      </c>
      <c r="C258" t="s">
        <v>253</v>
      </c>
      <c r="D258" s="15"/>
      <c r="E258" s="16">
        <v>129</v>
      </c>
      <c r="F258" s="16"/>
      <c r="G258" s="16"/>
      <c r="H258" s="16">
        <v>1</v>
      </c>
      <c r="I258" s="16"/>
      <c r="J258" s="17">
        <v>130</v>
      </c>
    </row>
    <row r="259" spans="1:10" x14ac:dyDescent="0.3">
      <c r="A259" s="10"/>
      <c r="B259" s="10">
        <v>33040</v>
      </c>
      <c r="C259" t="s">
        <v>254</v>
      </c>
      <c r="D259" s="15"/>
      <c r="E259" s="16">
        <v>205</v>
      </c>
      <c r="F259" s="16"/>
      <c r="G259" s="16"/>
      <c r="H259" s="16">
        <v>1</v>
      </c>
      <c r="I259" s="16"/>
      <c r="J259" s="17">
        <v>206</v>
      </c>
    </row>
    <row r="260" spans="1:10" x14ac:dyDescent="0.3">
      <c r="A260" s="10"/>
      <c r="B260" s="10">
        <v>33041</v>
      </c>
      <c r="C260" t="s">
        <v>255</v>
      </c>
      <c r="D260" s="15"/>
      <c r="E260" s="16">
        <v>76</v>
      </c>
      <c r="F260" s="16"/>
      <c r="G260" s="16"/>
      <c r="H260" s="16"/>
      <c r="I260" s="16"/>
      <c r="J260" s="17">
        <v>76</v>
      </c>
    </row>
    <row r="261" spans="1:10" x14ac:dyDescent="0.3">
      <c r="A261" s="10"/>
      <c r="B261" s="10">
        <v>34002</v>
      </c>
      <c r="C261" t="s">
        <v>256</v>
      </c>
      <c r="D261" s="15"/>
      <c r="E261" s="16">
        <v>150</v>
      </c>
      <c r="F261" s="16">
        <v>7</v>
      </c>
      <c r="G261" s="16"/>
      <c r="H261" s="16">
        <v>4</v>
      </c>
      <c r="I261" s="16"/>
      <c r="J261" s="17">
        <v>161</v>
      </c>
    </row>
    <row r="262" spans="1:10" x14ac:dyDescent="0.3">
      <c r="A262" s="10"/>
      <c r="B262" s="10">
        <v>34003</v>
      </c>
      <c r="C262" t="s">
        <v>257</v>
      </c>
      <c r="D262" s="15"/>
      <c r="E262" s="16">
        <v>305</v>
      </c>
      <c r="F262" s="16"/>
      <c r="G262" s="16"/>
      <c r="H262" s="16">
        <v>17</v>
      </c>
      <c r="I262" s="16"/>
      <c r="J262" s="17">
        <v>322</v>
      </c>
    </row>
    <row r="263" spans="1:10" x14ac:dyDescent="0.3">
      <c r="A263" s="10"/>
      <c r="B263" s="10">
        <v>34009</v>
      </c>
      <c r="C263" t="s">
        <v>258</v>
      </c>
      <c r="D263" s="15"/>
      <c r="E263" s="16">
        <v>188</v>
      </c>
      <c r="F263" s="16">
        <v>1</v>
      </c>
      <c r="G263" s="16"/>
      <c r="H263" s="16">
        <v>3</v>
      </c>
      <c r="I263" s="16"/>
      <c r="J263" s="17">
        <v>192</v>
      </c>
    </row>
    <row r="264" spans="1:10" x14ac:dyDescent="0.3">
      <c r="A264" s="10"/>
      <c r="B264" s="10">
        <v>34013</v>
      </c>
      <c r="C264" t="s">
        <v>259</v>
      </c>
      <c r="D264" s="15"/>
      <c r="E264" s="16">
        <v>567</v>
      </c>
      <c r="F264" s="16">
        <v>4</v>
      </c>
      <c r="G264" s="16"/>
      <c r="H264" s="16">
        <v>17</v>
      </c>
      <c r="I264" s="16"/>
      <c r="J264" s="17">
        <v>588</v>
      </c>
    </row>
    <row r="265" spans="1:10" x14ac:dyDescent="0.3">
      <c r="A265" s="10"/>
      <c r="B265" s="10">
        <v>34022</v>
      </c>
      <c r="C265" t="s">
        <v>260</v>
      </c>
      <c r="D265" s="15"/>
      <c r="E265" s="16">
        <v>2205</v>
      </c>
      <c r="F265" s="16">
        <v>2</v>
      </c>
      <c r="G265" s="16"/>
      <c r="H265" s="16">
        <v>228</v>
      </c>
      <c r="I265" s="16"/>
      <c r="J265" s="17">
        <v>2435</v>
      </c>
    </row>
    <row r="266" spans="1:10" x14ac:dyDescent="0.3">
      <c r="A266" s="10"/>
      <c r="B266" s="10">
        <v>34023</v>
      </c>
      <c r="C266" t="s">
        <v>261</v>
      </c>
      <c r="D266" s="15"/>
      <c r="E266" s="16">
        <v>486</v>
      </c>
      <c r="F266" s="16"/>
      <c r="G266" s="16"/>
      <c r="H266" s="16">
        <v>3</v>
      </c>
      <c r="I266" s="16"/>
      <c r="J266" s="17">
        <v>489</v>
      </c>
    </row>
    <row r="267" spans="1:10" x14ac:dyDescent="0.3">
      <c r="A267" s="10"/>
      <c r="B267" s="10">
        <v>34025</v>
      </c>
      <c r="C267" t="s">
        <v>262</v>
      </c>
      <c r="D267" s="15"/>
      <c r="E267" s="16">
        <v>77</v>
      </c>
      <c r="F267" s="16"/>
      <c r="G267" s="16"/>
      <c r="H267" s="16">
        <v>1</v>
      </c>
      <c r="I267" s="16"/>
      <c r="J267" s="17">
        <v>78</v>
      </c>
    </row>
    <row r="268" spans="1:10" x14ac:dyDescent="0.3">
      <c r="A268" s="10"/>
      <c r="B268" s="10">
        <v>34027</v>
      </c>
      <c r="C268" t="s">
        <v>263</v>
      </c>
      <c r="D268" s="15"/>
      <c r="E268" s="16">
        <v>1421</v>
      </c>
      <c r="F268" s="16">
        <v>21</v>
      </c>
      <c r="G268" s="16"/>
      <c r="H268" s="16">
        <v>49</v>
      </c>
      <c r="I268" s="16"/>
      <c r="J268" s="17">
        <v>1491</v>
      </c>
    </row>
    <row r="269" spans="1:10" x14ac:dyDescent="0.3">
      <c r="A269" s="10"/>
      <c r="B269" s="10">
        <v>34040</v>
      </c>
      <c r="C269" t="s">
        <v>264</v>
      </c>
      <c r="D269" s="15"/>
      <c r="E269" s="16">
        <v>955</v>
      </c>
      <c r="F269" s="16">
        <v>1</v>
      </c>
      <c r="G269" s="16"/>
      <c r="H269" s="16">
        <v>105</v>
      </c>
      <c r="I269" s="16"/>
      <c r="J269" s="17">
        <v>1061</v>
      </c>
    </row>
    <row r="270" spans="1:10" x14ac:dyDescent="0.3">
      <c r="A270" s="10"/>
      <c r="B270" s="10">
        <v>34041</v>
      </c>
      <c r="C270" t="s">
        <v>265</v>
      </c>
      <c r="D270" s="15"/>
      <c r="E270" s="16">
        <v>676</v>
      </c>
      <c r="F270" s="16">
        <v>3</v>
      </c>
      <c r="G270" s="16"/>
      <c r="H270" s="16">
        <v>29</v>
      </c>
      <c r="I270" s="16"/>
      <c r="J270" s="17">
        <v>708</v>
      </c>
    </row>
    <row r="271" spans="1:10" x14ac:dyDescent="0.3">
      <c r="A271" s="10"/>
      <c r="B271" s="10">
        <v>34042</v>
      </c>
      <c r="C271" t="s">
        <v>266</v>
      </c>
      <c r="D271" s="15"/>
      <c r="E271" s="16">
        <v>956</v>
      </c>
      <c r="F271" s="16">
        <v>1</v>
      </c>
      <c r="G271" s="16"/>
      <c r="H271" s="16">
        <v>14</v>
      </c>
      <c r="I271" s="16"/>
      <c r="J271" s="17">
        <v>971</v>
      </c>
    </row>
    <row r="272" spans="1:10" x14ac:dyDescent="0.3">
      <c r="A272" s="10"/>
      <c r="B272" s="10">
        <v>34043</v>
      </c>
      <c r="C272" t="s">
        <v>267</v>
      </c>
      <c r="D272" s="15"/>
      <c r="E272" s="16">
        <v>144</v>
      </c>
      <c r="F272" s="16"/>
      <c r="G272" s="16"/>
      <c r="H272" s="16">
        <v>4</v>
      </c>
      <c r="I272" s="16"/>
      <c r="J272" s="17">
        <v>148</v>
      </c>
    </row>
    <row r="273" spans="1:10" x14ac:dyDescent="0.3">
      <c r="A273" s="10"/>
      <c r="B273" s="10">
        <v>35002</v>
      </c>
      <c r="C273" t="s">
        <v>268</v>
      </c>
      <c r="D273" s="15"/>
      <c r="E273" s="16">
        <v>298</v>
      </c>
      <c r="F273" s="16"/>
      <c r="G273" s="16"/>
      <c r="H273" s="16">
        <v>51</v>
      </c>
      <c r="I273" s="16"/>
      <c r="J273" s="17">
        <v>349</v>
      </c>
    </row>
    <row r="274" spans="1:10" x14ac:dyDescent="0.3">
      <c r="A274" s="10"/>
      <c r="B274" s="10">
        <v>35005</v>
      </c>
      <c r="C274" t="s">
        <v>269</v>
      </c>
      <c r="D274" s="15"/>
      <c r="E274" s="16">
        <v>237</v>
      </c>
      <c r="F274" s="16"/>
      <c r="G274" s="16"/>
      <c r="H274" s="16">
        <v>6</v>
      </c>
      <c r="I274" s="16"/>
      <c r="J274" s="17">
        <v>243</v>
      </c>
    </row>
    <row r="275" spans="1:10" x14ac:dyDescent="0.3">
      <c r="A275" s="10"/>
      <c r="B275" s="10">
        <v>35006</v>
      </c>
      <c r="C275" t="s">
        <v>270</v>
      </c>
      <c r="D275" s="15"/>
      <c r="E275" s="16">
        <v>152</v>
      </c>
      <c r="F275" s="16">
        <v>1</v>
      </c>
      <c r="G275" s="16"/>
      <c r="H275" s="16">
        <v>29</v>
      </c>
      <c r="I275" s="16"/>
      <c r="J275" s="17">
        <v>182</v>
      </c>
    </row>
    <row r="276" spans="1:10" x14ac:dyDescent="0.3">
      <c r="A276" s="10"/>
      <c r="B276" s="10">
        <v>35011</v>
      </c>
      <c r="C276" t="s">
        <v>271</v>
      </c>
      <c r="D276" s="15"/>
      <c r="E276" s="16">
        <v>156</v>
      </c>
      <c r="F276" s="16"/>
      <c r="G276" s="16"/>
      <c r="H276" s="16">
        <v>1</v>
      </c>
      <c r="I276" s="16"/>
      <c r="J276" s="17">
        <v>157</v>
      </c>
    </row>
    <row r="277" spans="1:10" x14ac:dyDescent="0.3">
      <c r="A277" s="10"/>
      <c r="B277" s="10">
        <v>35013</v>
      </c>
      <c r="C277" t="s">
        <v>272</v>
      </c>
      <c r="D277" s="15"/>
      <c r="E277" s="16">
        <v>2733</v>
      </c>
      <c r="F277" s="16">
        <v>1</v>
      </c>
      <c r="G277" s="16"/>
      <c r="H277" s="16">
        <v>94</v>
      </c>
      <c r="I277" s="16"/>
      <c r="J277" s="17">
        <v>2828</v>
      </c>
    </row>
    <row r="278" spans="1:10" x14ac:dyDescent="0.3">
      <c r="A278" s="10"/>
      <c r="B278" s="10">
        <v>35014</v>
      </c>
      <c r="C278" t="s">
        <v>273</v>
      </c>
      <c r="D278" s="15"/>
      <c r="E278" s="16">
        <v>57</v>
      </c>
      <c r="F278" s="16">
        <v>1</v>
      </c>
      <c r="G278" s="16"/>
      <c r="H278" s="16">
        <v>2</v>
      </c>
      <c r="I278" s="16"/>
      <c r="J278" s="17">
        <v>60</v>
      </c>
    </row>
    <row r="279" spans="1:10" x14ac:dyDescent="0.3">
      <c r="A279" s="10"/>
      <c r="B279" s="10">
        <v>35029</v>
      </c>
      <c r="C279" t="s">
        <v>274</v>
      </c>
      <c r="D279" s="15"/>
      <c r="E279" s="16">
        <v>116</v>
      </c>
      <c r="F279" s="16"/>
      <c r="G279" s="16"/>
      <c r="H279" s="16">
        <v>14</v>
      </c>
      <c r="I279" s="16"/>
      <c r="J279" s="17">
        <v>130</v>
      </c>
    </row>
    <row r="280" spans="1:10" x14ac:dyDescent="0.3">
      <c r="A280" s="10"/>
      <c r="B280" s="10">
        <v>36006</v>
      </c>
      <c r="C280" t="s">
        <v>275</v>
      </c>
      <c r="D280" s="15"/>
      <c r="E280" s="16">
        <v>102</v>
      </c>
      <c r="F280" s="16">
        <v>3</v>
      </c>
      <c r="G280" s="16">
        <v>19</v>
      </c>
      <c r="H280" s="16">
        <v>1</v>
      </c>
      <c r="I280" s="16"/>
      <c r="J280" s="17">
        <v>125</v>
      </c>
    </row>
    <row r="281" spans="1:10" x14ac:dyDescent="0.3">
      <c r="A281" s="10"/>
      <c r="B281" s="10">
        <v>36007</v>
      </c>
      <c r="C281" t="s">
        <v>276</v>
      </c>
      <c r="D281" s="15"/>
      <c r="E281" s="16">
        <v>94</v>
      </c>
      <c r="F281" s="16"/>
      <c r="G281" s="16"/>
      <c r="H281" s="16"/>
      <c r="I281" s="16"/>
      <c r="J281" s="17">
        <v>94</v>
      </c>
    </row>
    <row r="282" spans="1:10" x14ac:dyDescent="0.3">
      <c r="A282" s="10"/>
      <c r="B282" s="10">
        <v>36008</v>
      </c>
      <c r="C282" t="s">
        <v>277</v>
      </c>
      <c r="D282" s="15"/>
      <c r="E282" s="16">
        <v>393</v>
      </c>
      <c r="F282" s="16">
        <v>2</v>
      </c>
      <c r="G282" s="16"/>
      <c r="H282" s="16">
        <v>37</v>
      </c>
      <c r="I282" s="16"/>
      <c r="J282" s="17">
        <v>432</v>
      </c>
    </row>
    <row r="283" spans="1:10" x14ac:dyDescent="0.3">
      <c r="A283" s="10"/>
      <c r="B283" s="10">
        <v>36010</v>
      </c>
      <c r="C283" t="s">
        <v>278</v>
      </c>
      <c r="D283" s="15"/>
      <c r="E283" s="16">
        <v>192</v>
      </c>
      <c r="F283" s="16">
        <v>2</v>
      </c>
      <c r="G283" s="16"/>
      <c r="H283" s="16">
        <v>2</v>
      </c>
      <c r="I283" s="16"/>
      <c r="J283" s="17">
        <v>196</v>
      </c>
    </row>
    <row r="284" spans="1:10" x14ac:dyDescent="0.3">
      <c r="A284" s="10"/>
      <c r="B284" s="10">
        <v>36011</v>
      </c>
      <c r="C284" t="s">
        <v>279</v>
      </c>
      <c r="D284" s="15"/>
      <c r="E284" s="16">
        <v>129</v>
      </c>
      <c r="F284" s="16"/>
      <c r="G284" s="16"/>
      <c r="H284" s="16"/>
      <c r="I284" s="16"/>
      <c r="J284" s="17">
        <v>129</v>
      </c>
    </row>
    <row r="285" spans="1:10" x14ac:dyDescent="0.3">
      <c r="A285" s="10"/>
      <c r="B285" s="10">
        <v>36012</v>
      </c>
      <c r="C285" t="s">
        <v>280</v>
      </c>
      <c r="D285" s="15"/>
      <c r="E285" s="16">
        <v>215</v>
      </c>
      <c r="F285" s="16">
        <v>1</v>
      </c>
      <c r="G285" s="16"/>
      <c r="H285" s="16">
        <v>1</v>
      </c>
      <c r="I285" s="16"/>
      <c r="J285" s="17">
        <v>217</v>
      </c>
    </row>
    <row r="286" spans="1:10" x14ac:dyDescent="0.3">
      <c r="A286" s="10"/>
      <c r="B286" s="10">
        <v>36015</v>
      </c>
      <c r="C286" t="s">
        <v>281</v>
      </c>
      <c r="D286" s="15"/>
      <c r="E286" s="16">
        <v>1412</v>
      </c>
      <c r="F286" s="16">
        <v>10</v>
      </c>
      <c r="G286" s="16">
        <v>14</v>
      </c>
      <c r="H286" s="16">
        <v>109</v>
      </c>
      <c r="I286" s="16"/>
      <c r="J286" s="17">
        <v>1545</v>
      </c>
    </row>
    <row r="287" spans="1:10" x14ac:dyDescent="0.3">
      <c r="A287" s="10"/>
      <c r="B287" s="10">
        <v>36019</v>
      </c>
      <c r="C287" t="s">
        <v>282</v>
      </c>
      <c r="D287" s="15"/>
      <c r="E287" s="16">
        <v>188</v>
      </c>
      <c r="F287" s="16"/>
      <c r="G287" s="16"/>
      <c r="H287" s="16">
        <v>10</v>
      </c>
      <c r="I287" s="16"/>
      <c r="J287" s="17">
        <v>198</v>
      </c>
    </row>
    <row r="288" spans="1:10" x14ac:dyDescent="0.3">
      <c r="A288" s="10"/>
      <c r="B288" s="10">
        <v>37002</v>
      </c>
      <c r="C288" t="s">
        <v>283</v>
      </c>
      <c r="D288" s="15"/>
      <c r="E288" s="16">
        <v>146</v>
      </c>
      <c r="F288" s="16">
        <v>1</v>
      </c>
      <c r="G288" s="16"/>
      <c r="H288" s="16">
        <v>2</v>
      </c>
      <c r="I288" s="16"/>
      <c r="J288" s="17">
        <v>149</v>
      </c>
    </row>
    <row r="289" spans="1:10" x14ac:dyDescent="0.3">
      <c r="A289" s="10"/>
      <c r="B289" s="10">
        <v>37007</v>
      </c>
      <c r="C289" t="s">
        <v>284</v>
      </c>
      <c r="D289" s="15"/>
      <c r="E289" s="16">
        <v>185</v>
      </c>
      <c r="F289" s="16"/>
      <c r="G289" s="16"/>
      <c r="H289" s="16">
        <v>8</v>
      </c>
      <c r="I289" s="16"/>
      <c r="J289" s="17">
        <v>193</v>
      </c>
    </row>
    <row r="290" spans="1:10" x14ac:dyDescent="0.3">
      <c r="A290" s="10"/>
      <c r="B290" s="10">
        <v>37010</v>
      </c>
      <c r="C290" t="s">
        <v>285</v>
      </c>
      <c r="D290" s="15"/>
      <c r="E290" s="16">
        <v>108</v>
      </c>
      <c r="F290" s="16"/>
      <c r="G290" s="16"/>
      <c r="H290" s="16">
        <v>4</v>
      </c>
      <c r="I290" s="16"/>
      <c r="J290" s="17">
        <v>112</v>
      </c>
    </row>
    <row r="291" spans="1:10" x14ac:dyDescent="0.3">
      <c r="A291" s="10"/>
      <c r="B291" s="10">
        <v>37011</v>
      </c>
      <c r="C291" t="s">
        <v>286</v>
      </c>
      <c r="D291" s="15"/>
      <c r="E291" s="16">
        <v>139</v>
      </c>
      <c r="F291" s="16">
        <v>2</v>
      </c>
      <c r="G291" s="16"/>
      <c r="H291" s="16">
        <v>1</v>
      </c>
      <c r="I291" s="16"/>
      <c r="J291" s="17">
        <v>142</v>
      </c>
    </row>
    <row r="292" spans="1:10" x14ac:dyDescent="0.3">
      <c r="A292" s="10"/>
      <c r="B292" s="10">
        <v>37012</v>
      </c>
      <c r="C292" t="s">
        <v>287</v>
      </c>
      <c r="D292" s="15"/>
      <c r="E292" s="16">
        <v>56</v>
      </c>
      <c r="F292" s="16"/>
      <c r="G292" s="16"/>
      <c r="H292" s="16">
        <v>9</v>
      </c>
      <c r="I292" s="16"/>
      <c r="J292" s="17">
        <v>65</v>
      </c>
    </row>
    <row r="293" spans="1:10" x14ac:dyDescent="0.3">
      <c r="A293" s="10"/>
      <c r="B293" s="10">
        <v>37015</v>
      </c>
      <c r="C293" t="s">
        <v>288</v>
      </c>
      <c r="D293" s="15"/>
      <c r="E293" s="16">
        <v>560</v>
      </c>
      <c r="F293" s="16">
        <v>10</v>
      </c>
      <c r="G293" s="16"/>
      <c r="H293" s="16">
        <v>33</v>
      </c>
      <c r="I293" s="16"/>
      <c r="J293" s="17">
        <v>603</v>
      </c>
    </row>
    <row r="294" spans="1:10" x14ac:dyDescent="0.3">
      <c r="A294" s="10"/>
      <c r="B294" s="10">
        <v>37017</v>
      </c>
      <c r="C294" t="s">
        <v>289</v>
      </c>
      <c r="D294" s="15"/>
      <c r="E294" s="16">
        <v>271</v>
      </c>
      <c r="F294" s="16">
        <v>1</v>
      </c>
      <c r="G294" s="16"/>
      <c r="H294" s="16">
        <v>20</v>
      </c>
      <c r="I294" s="16"/>
      <c r="J294" s="17">
        <v>292</v>
      </c>
    </row>
    <row r="295" spans="1:10" x14ac:dyDescent="0.3">
      <c r="A295" s="10"/>
      <c r="B295" s="10">
        <v>37018</v>
      </c>
      <c r="C295" t="s">
        <v>290</v>
      </c>
      <c r="D295" s="15"/>
      <c r="E295" s="16">
        <v>164</v>
      </c>
      <c r="F295" s="16"/>
      <c r="G295" s="16"/>
      <c r="H295" s="16">
        <v>1</v>
      </c>
      <c r="I295" s="16"/>
      <c r="J295" s="17">
        <v>165</v>
      </c>
    </row>
    <row r="296" spans="1:10" x14ac:dyDescent="0.3">
      <c r="A296" s="10"/>
      <c r="B296" s="10">
        <v>37020</v>
      </c>
      <c r="C296" t="s">
        <v>291</v>
      </c>
      <c r="D296" s="15"/>
      <c r="E296" s="16">
        <v>173</v>
      </c>
      <c r="F296" s="16"/>
      <c r="G296" s="16"/>
      <c r="H296" s="16">
        <v>5</v>
      </c>
      <c r="I296" s="16"/>
      <c r="J296" s="17">
        <v>178</v>
      </c>
    </row>
    <row r="297" spans="1:10" x14ac:dyDescent="0.3">
      <c r="A297" s="10"/>
      <c r="B297" s="10">
        <v>38002</v>
      </c>
      <c r="C297" t="s">
        <v>292</v>
      </c>
      <c r="D297" s="15"/>
      <c r="E297" s="16">
        <v>57</v>
      </c>
      <c r="F297" s="16"/>
      <c r="G297" s="16"/>
      <c r="H297" s="16"/>
      <c r="I297" s="16"/>
      <c r="J297" s="17">
        <v>57</v>
      </c>
    </row>
    <row r="298" spans="1:10" x14ac:dyDescent="0.3">
      <c r="A298" s="10"/>
      <c r="B298" s="10">
        <v>38008</v>
      </c>
      <c r="C298" t="s">
        <v>293</v>
      </c>
      <c r="D298" s="15"/>
      <c r="E298" s="16">
        <v>203</v>
      </c>
      <c r="F298" s="16"/>
      <c r="G298" s="16"/>
      <c r="H298" s="16">
        <v>3</v>
      </c>
      <c r="I298" s="16"/>
      <c r="J298" s="17">
        <v>206</v>
      </c>
    </row>
    <row r="299" spans="1:10" x14ac:dyDescent="0.3">
      <c r="A299" s="10"/>
      <c r="B299" s="10">
        <v>38014</v>
      </c>
      <c r="C299" t="s">
        <v>294</v>
      </c>
      <c r="D299" s="15"/>
      <c r="E299" s="16">
        <v>343</v>
      </c>
      <c r="F299" s="16"/>
      <c r="G299" s="16"/>
      <c r="H299" s="16">
        <v>1</v>
      </c>
      <c r="I299" s="16"/>
      <c r="J299" s="17">
        <v>344</v>
      </c>
    </row>
    <row r="300" spans="1:10" x14ac:dyDescent="0.3">
      <c r="A300" s="10"/>
      <c r="B300" s="10">
        <v>38016</v>
      </c>
      <c r="C300" t="s">
        <v>295</v>
      </c>
      <c r="D300" s="15"/>
      <c r="E300" s="16">
        <v>437</v>
      </c>
      <c r="F300" s="16">
        <v>2</v>
      </c>
      <c r="G300" s="16"/>
      <c r="H300" s="16">
        <v>2</v>
      </c>
      <c r="I300" s="16"/>
      <c r="J300" s="17">
        <v>441</v>
      </c>
    </row>
    <row r="301" spans="1:10" x14ac:dyDescent="0.3">
      <c r="A301" s="11"/>
      <c r="B301" s="10">
        <v>38025</v>
      </c>
      <c r="C301" t="s">
        <v>296</v>
      </c>
      <c r="D301" s="15"/>
      <c r="E301" s="16">
        <v>454</v>
      </c>
      <c r="F301" s="16"/>
      <c r="G301" s="16"/>
      <c r="H301" s="16">
        <v>23</v>
      </c>
      <c r="I301" s="16"/>
      <c r="J301" s="17">
        <v>477</v>
      </c>
    </row>
    <row r="302" spans="1:10" ht="15" thickBot="1" x14ac:dyDescent="0.35">
      <c r="A302" s="4" t="s">
        <v>297</v>
      </c>
      <c r="B302" s="4"/>
      <c r="C302" s="4"/>
      <c r="D302" s="20"/>
      <c r="E302" s="21">
        <v>27280</v>
      </c>
      <c r="F302" s="21">
        <v>166</v>
      </c>
      <c r="G302" s="21">
        <v>104</v>
      </c>
      <c r="H302" s="21">
        <v>1375</v>
      </c>
      <c r="I302" s="21"/>
      <c r="J302" s="22">
        <v>28925</v>
      </c>
    </row>
    <row r="303" spans="1:10" ht="15" thickBot="1" x14ac:dyDescent="0.35">
      <c r="A303" s="5" t="s">
        <v>298</v>
      </c>
      <c r="B303" s="6"/>
      <c r="C303" s="6"/>
      <c r="D303" s="7">
        <v>232</v>
      </c>
      <c r="E303" s="7">
        <v>137505</v>
      </c>
      <c r="F303" s="7">
        <v>888</v>
      </c>
      <c r="G303" s="7">
        <v>121</v>
      </c>
      <c r="H303" s="7">
        <v>9521</v>
      </c>
      <c r="I303" s="7">
        <v>44</v>
      </c>
      <c r="J303" s="8">
        <v>148310</v>
      </c>
    </row>
  </sheetData>
  <mergeCells count="5">
    <mergeCell ref="A1:A2"/>
    <mergeCell ref="B1:B2"/>
    <mergeCell ref="C1:C2"/>
    <mergeCell ref="D1:I1"/>
    <mergeCell ref="J1:J2"/>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3"/>
  <sheetViews>
    <sheetView workbookViewId="0">
      <selection sqref="A1:A2"/>
    </sheetView>
  </sheetViews>
  <sheetFormatPr defaultRowHeight="14.4" x14ac:dyDescent="0.3"/>
  <cols>
    <col min="1" max="1" width="23" bestFit="1" customWidth="1"/>
    <col min="2" max="2" width="6" bestFit="1" customWidth="1"/>
    <col min="3" max="3" width="23" bestFit="1" customWidth="1"/>
    <col min="4" max="4" width="7.5546875" bestFit="1" customWidth="1"/>
    <col min="5" max="5" width="20.33203125" bestFit="1" customWidth="1"/>
    <col min="6" max="6" width="19.88671875" bestFit="1" customWidth="1"/>
    <col min="7" max="7" width="16.88671875" bestFit="1" customWidth="1"/>
    <col min="8" max="8" width="10" bestFit="1" customWidth="1"/>
    <col min="9" max="9" width="23.33203125" bestFit="1" customWidth="1"/>
    <col min="10" max="10" width="10.6640625" bestFit="1" customWidth="1"/>
  </cols>
  <sheetData>
    <row r="1" spans="1:10" s="3" customFormat="1" x14ac:dyDescent="0.3">
      <c r="A1" s="80" t="s">
        <v>0</v>
      </c>
      <c r="B1" s="75" t="s">
        <v>307</v>
      </c>
      <c r="C1" s="87" t="s">
        <v>1</v>
      </c>
      <c r="D1" s="80" t="s">
        <v>308</v>
      </c>
      <c r="E1" s="83"/>
      <c r="F1" s="83"/>
      <c r="G1" s="83"/>
      <c r="H1" s="83"/>
      <c r="I1" s="83"/>
      <c r="J1" s="85" t="s">
        <v>327</v>
      </c>
    </row>
    <row r="2" spans="1:10" s="3" customFormat="1" ht="15" thickBot="1" x14ac:dyDescent="0.35">
      <c r="A2" s="81"/>
      <c r="B2" s="78"/>
      <c r="C2" s="88"/>
      <c r="D2" s="9" t="s">
        <v>302</v>
      </c>
      <c r="E2" s="23" t="s">
        <v>2</v>
      </c>
      <c r="F2" s="23" t="s">
        <v>3</v>
      </c>
      <c r="G2" s="23" t="s">
        <v>4</v>
      </c>
      <c r="H2" s="23" t="s">
        <v>319</v>
      </c>
      <c r="I2" s="23" t="s">
        <v>5</v>
      </c>
      <c r="J2" s="94"/>
    </row>
    <row r="3" spans="1:10" x14ac:dyDescent="0.3">
      <c r="A3" s="10" t="s">
        <v>6</v>
      </c>
      <c r="B3" s="10">
        <v>11001</v>
      </c>
      <c r="C3" t="s">
        <v>7</v>
      </c>
      <c r="D3" s="12"/>
      <c r="E3" s="13">
        <v>8</v>
      </c>
      <c r="F3" s="13"/>
      <c r="G3" s="13">
        <v>3</v>
      </c>
      <c r="H3" s="13">
        <v>1</v>
      </c>
      <c r="I3" s="13"/>
      <c r="J3" s="14">
        <v>12</v>
      </c>
    </row>
    <row r="4" spans="1:10" x14ac:dyDescent="0.3">
      <c r="A4" s="10"/>
      <c r="B4" s="10">
        <v>11002</v>
      </c>
      <c r="C4" t="s">
        <v>6</v>
      </c>
      <c r="D4" s="15">
        <v>164</v>
      </c>
      <c r="E4" s="16">
        <v>20134</v>
      </c>
      <c r="F4" s="16">
        <v>98</v>
      </c>
      <c r="G4" s="16">
        <v>3</v>
      </c>
      <c r="H4" s="16">
        <v>2189</v>
      </c>
      <c r="I4" s="16"/>
      <c r="J4" s="17">
        <v>22588</v>
      </c>
    </row>
    <row r="5" spans="1:10" x14ac:dyDescent="0.3">
      <c r="A5" s="10"/>
      <c r="B5" s="10">
        <v>11004</v>
      </c>
      <c r="C5" t="s">
        <v>8</v>
      </c>
      <c r="D5" s="15"/>
      <c r="E5" s="16">
        <v>74</v>
      </c>
      <c r="F5" s="16">
        <v>2</v>
      </c>
      <c r="G5" s="16">
        <v>1</v>
      </c>
      <c r="H5" s="16">
        <v>9</v>
      </c>
      <c r="I5" s="16"/>
      <c r="J5" s="17">
        <v>86</v>
      </c>
    </row>
    <row r="6" spans="1:10" x14ac:dyDescent="0.3">
      <c r="A6" s="10"/>
      <c r="B6" s="10">
        <v>11005</v>
      </c>
      <c r="C6" t="s">
        <v>9</v>
      </c>
      <c r="D6" s="15"/>
      <c r="E6" s="16">
        <v>766</v>
      </c>
      <c r="F6" s="16">
        <v>11</v>
      </c>
      <c r="G6" s="16"/>
      <c r="H6" s="16">
        <v>19</v>
      </c>
      <c r="I6" s="16"/>
      <c r="J6" s="17">
        <v>796</v>
      </c>
    </row>
    <row r="7" spans="1:10" x14ac:dyDescent="0.3">
      <c r="A7" s="10"/>
      <c r="B7" s="10">
        <v>11007</v>
      </c>
      <c r="C7" t="s">
        <v>10</v>
      </c>
      <c r="D7" s="15"/>
      <c r="E7" s="16">
        <v>21</v>
      </c>
      <c r="F7" s="16"/>
      <c r="G7" s="16">
        <v>1</v>
      </c>
      <c r="H7" s="16">
        <v>3</v>
      </c>
      <c r="I7" s="16"/>
      <c r="J7" s="17">
        <v>25</v>
      </c>
    </row>
    <row r="8" spans="1:10" x14ac:dyDescent="0.3">
      <c r="A8" s="10"/>
      <c r="B8" s="10">
        <v>11008</v>
      </c>
      <c r="C8" t="s">
        <v>11</v>
      </c>
      <c r="D8" s="15"/>
      <c r="E8" s="16">
        <v>276</v>
      </c>
      <c r="F8" s="16"/>
      <c r="G8" s="16"/>
      <c r="H8" s="16">
        <v>10</v>
      </c>
      <c r="I8" s="16">
        <v>7</v>
      </c>
      <c r="J8" s="17">
        <v>293</v>
      </c>
    </row>
    <row r="9" spans="1:10" x14ac:dyDescent="0.3">
      <c r="A9" s="10"/>
      <c r="B9" s="10">
        <v>11009</v>
      </c>
      <c r="C9" t="s">
        <v>12</v>
      </c>
      <c r="D9" s="15"/>
      <c r="E9" s="16">
        <v>259</v>
      </c>
      <c r="F9" s="16"/>
      <c r="G9" s="16"/>
      <c r="H9" s="16">
        <v>3</v>
      </c>
      <c r="I9" s="16">
        <v>1</v>
      </c>
      <c r="J9" s="17">
        <v>263</v>
      </c>
    </row>
    <row r="10" spans="1:10" x14ac:dyDescent="0.3">
      <c r="A10" s="10"/>
      <c r="B10" s="10">
        <v>11013</v>
      </c>
      <c r="C10" t="s">
        <v>13</v>
      </c>
      <c r="D10" s="15"/>
      <c r="E10" s="16">
        <v>299</v>
      </c>
      <c r="F10" s="16">
        <v>1</v>
      </c>
      <c r="G10" s="16"/>
      <c r="H10" s="16">
        <v>35</v>
      </c>
      <c r="I10" s="16"/>
      <c r="J10" s="17">
        <v>335</v>
      </c>
    </row>
    <row r="11" spans="1:10" x14ac:dyDescent="0.3">
      <c r="A11" s="10"/>
      <c r="B11" s="10">
        <v>11016</v>
      </c>
      <c r="C11" t="s">
        <v>14</v>
      </c>
      <c r="D11" s="15"/>
      <c r="E11" s="16">
        <v>147</v>
      </c>
      <c r="F11" s="16"/>
      <c r="G11" s="16"/>
      <c r="H11" s="16">
        <v>11</v>
      </c>
      <c r="I11" s="16"/>
      <c r="J11" s="17">
        <v>158</v>
      </c>
    </row>
    <row r="12" spans="1:10" x14ac:dyDescent="0.3">
      <c r="A12" s="10"/>
      <c r="B12" s="10">
        <v>11018</v>
      </c>
      <c r="C12" t="s">
        <v>15</v>
      </c>
      <c r="D12" s="15"/>
      <c r="E12" s="16">
        <v>197</v>
      </c>
      <c r="F12" s="16"/>
      <c r="G12" s="16"/>
      <c r="H12" s="16">
        <v>16</v>
      </c>
      <c r="I12" s="16"/>
      <c r="J12" s="17">
        <v>213</v>
      </c>
    </row>
    <row r="13" spans="1:10" x14ac:dyDescent="0.3">
      <c r="A13" s="10"/>
      <c r="B13" s="10">
        <v>11021</v>
      </c>
      <c r="C13" t="s">
        <v>16</v>
      </c>
      <c r="D13" s="15"/>
      <c r="E13" s="16">
        <v>65</v>
      </c>
      <c r="F13" s="16"/>
      <c r="G13" s="16">
        <v>2</v>
      </c>
      <c r="H13" s="16">
        <v>1</v>
      </c>
      <c r="I13" s="16"/>
      <c r="J13" s="17">
        <v>68</v>
      </c>
    </row>
    <row r="14" spans="1:10" x14ac:dyDescent="0.3">
      <c r="A14" s="10"/>
      <c r="B14" s="10">
        <v>11022</v>
      </c>
      <c r="C14" t="s">
        <v>17</v>
      </c>
      <c r="D14" s="15"/>
      <c r="E14" s="16">
        <v>68</v>
      </c>
      <c r="F14" s="16">
        <v>2</v>
      </c>
      <c r="G14" s="16"/>
      <c r="H14" s="16">
        <v>2</v>
      </c>
      <c r="I14" s="16"/>
      <c r="J14" s="17">
        <v>72</v>
      </c>
    </row>
    <row r="15" spans="1:10" x14ac:dyDescent="0.3">
      <c r="A15" s="10"/>
      <c r="B15" s="10">
        <v>11023</v>
      </c>
      <c r="C15" t="s">
        <v>18</v>
      </c>
      <c r="D15" s="15"/>
      <c r="E15" s="16">
        <v>38</v>
      </c>
      <c r="F15" s="16"/>
      <c r="G15" s="16"/>
      <c r="H15" s="16">
        <v>2</v>
      </c>
      <c r="I15" s="16"/>
      <c r="J15" s="17">
        <v>40</v>
      </c>
    </row>
    <row r="16" spans="1:10" x14ac:dyDescent="0.3">
      <c r="A16" s="10"/>
      <c r="B16" s="10">
        <v>11024</v>
      </c>
      <c r="C16" t="s">
        <v>19</v>
      </c>
      <c r="D16" s="15">
        <v>13</v>
      </c>
      <c r="E16" s="16">
        <v>183</v>
      </c>
      <c r="F16" s="16">
        <v>1</v>
      </c>
      <c r="G16" s="16"/>
      <c r="H16" s="16">
        <v>1</v>
      </c>
      <c r="I16" s="16"/>
      <c r="J16" s="17">
        <v>198</v>
      </c>
    </row>
    <row r="17" spans="1:10" x14ac:dyDescent="0.3">
      <c r="A17" s="10"/>
      <c r="B17" s="10">
        <v>11025</v>
      </c>
      <c r="C17" t="s">
        <v>20</v>
      </c>
      <c r="D17" s="15"/>
      <c r="E17" s="16">
        <v>194</v>
      </c>
      <c r="F17" s="16">
        <v>1</v>
      </c>
      <c r="G17" s="16"/>
      <c r="H17" s="16">
        <v>25</v>
      </c>
      <c r="I17" s="16"/>
      <c r="J17" s="17">
        <v>220</v>
      </c>
    </row>
    <row r="18" spans="1:10" x14ac:dyDescent="0.3">
      <c r="A18" s="10"/>
      <c r="B18" s="10">
        <v>11029</v>
      </c>
      <c r="C18" t="s">
        <v>21</v>
      </c>
      <c r="D18" s="15"/>
      <c r="E18" s="16">
        <v>233</v>
      </c>
      <c r="F18" s="16">
        <v>3</v>
      </c>
      <c r="G18" s="16"/>
      <c r="H18" s="16">
        <v>20</v>
      </c>
      <c r="I18" s="16"/>
      <c r="J18" s="17">
        <v>256</v>
      </c>
    </row>
    <row r="19" spans="1:10" x14ac:dyDescent="0.3">
      <c r="A19" s="10"/>
      <c r="B19" s="10">
        <v>11030</v>
      </c>
      <c r="C19" t="s">
        <v>22</v>
      </c>
      <c r="D19" s="15"/>
      <c r="E19" s="16">
        <v>207</v>
      </c>
      <c r="F19" s="16">
        <v>2</v>
      </c>
      <c r="G19" s="16"/>
      <c r="H19" s="16">
        <v>23</v>
      </c>
      <c r="I19" s="16"/>
      <c r="J19" s="17">
        <v>232</v>
      </c>
    </row>
    <row r="20" spans="1:10" x14ac:dyDescent="0.3">
      <c r="A20" s="10"/>
      <c r="B20" s="10">
        <v>11035</v>
      </c>
      <c r="C20" t="s">
        <v>303</v>
      </c>
      <c r="D20" s="15"/>
      <c r="E20" s="16"/>
      <c r="F20" s="16"/>
      <c r="G20" s="16"/>
      <c r="H20" s="16"/>
      <c r="I20" s="16"/>
      <c r="J20" s="17"/>
    </row>
    <row r="21" spans="1:10" x14ac:dyDescent="0.3">
      <c r="A21" s="10"/>
      <c r="B21" s="10">
        <v>11037</v>
      </c>
      <c r="C21" t="s">
        <v>23</v>
      </c>
      <c r="D21" s="15"/>
      <c r="E21" s="16">
        <v>261</v>
      </c>
      <c r="F21" s="16">
        <v>1</v>
      </c>
      <c r="G21" s="16"/>
      <c r="H21" s="16">
        <v>6</v>
      </c>
      <c r="I21" s="16"/>
      <c r="J21" s="17">
        <v>268</v>
      </c>
    </row>
    <row r="22" spans="1:10" x14ac:dyDescent="0.3">
      <c r="A22" s="10"/>
      <c r="B22" s="10">
        <v>11038</v>
      </c>
      <c r="C22" t="s">
        <v>24</v>
      </c>
      <c r="D22" s="15"/>
      <c r="E22" s="16">
        <v>421</v>
      </c>
      <c r="F22" s="16">
        <v>1</v>
      </c>
      <c r="G22" s="16"/>
      <c r="H22" s="16">
        <v>18</v>
      </c>
      <c r="I22" s="16"/>
      <c r="J22" s="17">
        <v>439</v>
      </c>
    </row>
    <row r="23" spans="1:10" x14ac:dyDescent="0.3">
      <c r="A23" s="10"/>
      <c r="B23" s="10">
        <v>11039</v>
      </c>
      <c r="C23" t="s">
        <v>25</v>
      </c>
      <c r="D23" s="15"/>
      <c r="E23" s="16">
        <v>13</v>
      </c>
      <c r="F23" s="16"/>
      <c r="G23" s="16"/>
      <c r="H23" s="16"/>
      <c r="I23" s="16"/>
      <c r="J23" s="17">
        <v>13</v>
      </c>
    </row>
    <row r="24" spans="1:10" x14ac:dyDescent="0.3">
      <c r="A24" s="10"/>
      <c r="B24" s="10">
        <v>11040</v>
      </c>
      <c r="C24" t="s">
        <v>26</v>
      </c>
      <c r="D24" s="15"/>
      <c r="E24" s="16">
        <v>205</v>
      </c>
      <c r="F24" s="16">
        <v>2</v>
      </c>
      <c r="G24" s="16"/>
      <c r="H24" s="16">
        <v>11</v>
      </c>
      <c r="I24" s="16"/>
      <c r="J24" s="17">
        <v>218</v>
      </c>
    </row>
    <row r="25" spans="1:10" x14ac:dyDescent="0.3">
      <c r="A25" s="10"/>
      <c r="B25" s="10">
        <v>11044</v>
      </c>
      <c r="C25" t="s">
        <v>27</v>
      </c>
      <c r="D25" s="15"/>
      <c r="E25" s="16">
        <v>159</v>
      </c>
      <c r="F25" s="16">
        <v>1</v>
      </c>
      <c r="G25" s="16">
        <v>1</v>
      </c>
      <c r="H25" s="16">
        <v>11</v>
      </c>
      <c r="I25" s="16"/>
      <c r="J25" s="17">
        <v>172</v>
      </c>
    </row>
    <row r="26" spans="1:10" x14ac:dyDescent="0.3">
      <c r="A26" s="10"/>
      <c r="B26" s="10">
        <v>11050</v>
      </c>
      <c r="C26" t="s">
        <v>28</v>
      </c>
      <c r="D26" s="15"/>
      <c r="E26" s="16">
        <v>8</v>
      </c>
      <c r="F26" s="16"/>
      <c r="G26" s="16"/>
      <c r="H26" s="16"/>
      <c r="I26" s="16"/>
      <c r="J26" s="17">
        <v>8</v>
      </c>
    </row>
    <row r="27" spans="1:10" x14ac:dyDescent="0.3">
      <c r="A27" s="10"/>
      <c r="B27" s="10">
        <v>11052</v>
      </c>
      <c r="C27" t="s">
        <v>29</v>
      </c>
      <c r="D27" s="15"/>
      <c r="E27" s="16">
        <v>10</v>
      </c>
      <c r="F27" s="16">
        <v>1</v>
      </c>
      <c r="G27" s="16">
        <v>4</v>
      </c>
      <c r="H27" s="16">
        <v>4</v>
      </c>
      <c r="I27" s="16"/>
      <c r="J27" s="17">
        <v>19</v>
      </c>
    </row>
    <row r="28" spans="1:10" x14ac:dyDescent="0.3">
      <c r="A28" s="10"/>
      <c r="B28" s="10">
        <v>11053</v>
      </c>
      <c r="C28" t="s">
        <v>30</v>
      </c>
      <c r="D28" s="15"/>
      <c r="E28" s="16">
        <v>404</v>
      </c>
      <c r="F28" s="16"/>
      <c r="G28" s="16"/>
      <c r="H28" s="16">
        <v>26</v>
      </c>
      <c r="I28" s="16">
        <v>4</v>
      </c>
      <c r="J28" s="17">
        <v>434</v>
      </c>
    </row>
    <row r="29" spans="1:10" x14ac:dyDescent="0.3">
      <c r="A29" s="10"/>
      <c r="B29" s="10">
        <v>11054</v>
      </c>
      <c r="C29" t="s">
        <v>31</v>
      </c>
      <c r="D29" s="15"/>
      <c r="E29" s="16">
        <v>3</v>
      </c>
      <c r="F29" s="16">
        <v>1</v>
      </c>
      <c r="G29" s="16"/>
      <c r="H29" s="16"/>
      <c r="I29" s="16"/>
      <c r="J29" s="17">
        <v>4</v>
      </c>
    </row>
    <row r="30" spans="1:10" x14ac:dyDescent="0.3">
      <c r="A30" s="10"/>
      <c r="B30" s="10">
        <v>11055</v>
      </c>
      <c r="C30" t="s">
        <v>32</v>
      </c>
      <c r="D30" s="15"/>
      <c r="E30" s="16">
        <v>48</v>
      </c>
      <c r="F30" s="16"/>
      <c r="G30" s="16"/>
      <c r="H30" s="16">
        <v>2</v>
      </c>
      <c r="I30" s="16">
        <v>1</v>
      </c>
      <c r="J30" s="17">
        <v>51</v>
      </c>
    </row>
    <row r="31" spans="1:10" x14ac:dyDescent="0.3">
      <c r="A31" s="10"/>
      <c r="B31" s="10">
        <v>11056</v>
      </c>
      <c r="C31" t="s">
        <v>33</v>
      </c>
      <c r="D31" s="15"/>
      <c r="E31" s="16">
        <v>596</v>
      </c>
      <c r="F31" s="16">
        <v>4</v>
      </c>
      <c r="G31" s="16"/>
      <c r="H31" s="16">
        <v>65</v>
      </c>
      <c r="I31" s="16"/>
      <c r="J31" s="17">
        <v>665</v>
      </c>
    </row>
    <row r="32" spans="1:10" x14ac:dyDescent="0.3">
      <c r="A32" s="10"/>
      <c r="B32" s="10">
        <v>11057</v>
      </c>
      <c r="C32" t="s">
        <v>34</v>
      </c>
      <c r="D32" s="15"/>
      <c r="E32" s="16">
        <v>157</v>
      </c>
      <c r="F32" s="16">
        <v>1</v>
      </c>
      <c r="G32" s="16"/>
      <c r="H32" s="16">
        <v>1</v>
      </c>
      <c r="I32" s="16"/>
      <c r="J32" s="17">
        <v>159</v>
      </c>
    </row>
    <row r="33" spans="1:10" x14ac:dyDescent="0.3">
      <c r="A33" s="10"/>
      <c r="B33" s="10">
        <v>12002</v>
      </c>
      <c r="C33" t="s">
        <v>35</v>
      </c>
      <c r="D33" s="15"/>
      <c r="E33" s="16">
        <v>85</v>
      </c>
      <c r="F33" s="16"/>
      <c r="G33" s="16"/>
      <c r="H33" s="16">
        <v>2</v>
      </c>
      <c r="I33" s="16"/>
      <c r="J33" s="17">
        <v>87</v>
      </c>
    </row>
    <row r="34" spans="1:10" x14ac:dyDescent="0.3">
      <c r="A34" s="10"/>
      <c r="B34" s="10">
        <v>12005</v>
      </c>
      <c r="C34" t="s">
        <v>36</v>
      </c>
      <c r="D34" s="15"/>
      <c r="E34" s="16">
        <v>92</v>
      </c>
      <c r="F34" s="16">
        <v>2</v>
      </c>
      <c r="G34" s="16"/>
      <c r="H34" s="16"/>
      <c r="I34" s="16"/>
      <c r="J34" s="17">
        <v>94</v>
      </c>
    </row>
    <row r="35" spans="1:10" x14ac:dyDescent="0.3">
      <c r="A35" s="10"/>
      <c r="B35" s="10">
        <v>12007</v>
      </c>
      <c r="C35" t="s">
        <v>37</v>
      </c>
      <c r="D35" s="15"/>
      <c r="E35" s="16">
        <v>658</v>
      </c>
      <c r="F35" s="16">
        <v>2</v>
      </c>
      <c r="G35" s="16"/>
      <c r="H35" s="16">
        <v>33</v>
      </c>
      <c r="I35" s="16">
        <v>3</v>
      </c>
      <c r="J35" s="17">
        <v>696</v>
      </c>
    </row>
    <row r="36" spans="1:10" x14ac:dyDescent="0.3">
      <c r="A36" s="10"/>
      <c r="B36" s="10">
        <v>12009</v>
      </c>
      <c r="C36" t="s">
        <v>38</v>
      </c>
      <c r="D36" s="15"/>
      <c r="E36" s="16">
        <v>674</v>
      </c>
      <c r="F36" s="16">
        <v>3</v>
      </c>
      <c r="G36" s="16"/>
      <c r="H36" s="16">
        <v>31</v>
      </c>
      <c r="I36" s="16"/>
      <c r="J36" s="17">
        <v>708</v>
      </c>
    </row>
    <row r="37" spans="1:10" x14ac:dyDescent="0.3">
      <c r="A37" s="10"/>
      <c r="B37" s="10">
        <v>12014</v>
      </c>
      <c r="C37" t="s">
        <v>39</v>
      </c>
      <c r="D37" s="15"/>
      <c r="E37" s="16">
        <v>1123</v>
      </c>
      <c r="F37" s="16">
        <v>1</v>
      </c>
      <c r="G37" s="16"/>
      <c r="H37" s="16">
        <v>46</v>
      </c>
      <c r="I37" s="16"/>
      <c r="J37" s="17">
        <v>1170</v>
      </c>
    </row>
    <row r="38" spans="1:10" x14ac:dyDescent="0.3">
      <c r="A38" s="10"/>
      <c r="B38" s="10">
        <v>12021</v>
      </c>
      <c r="C38" t="s">
        <v>40</v>
      </c>
      <c r="D38" s="15"/>
      <c r="E38" s="16">
        <v>843</v>
      </c>
      <c r="F38" s="16">
        <v>4</v>
      </c>
      <c r="G38" s="16"/>
      <c r="H38" s="16">
        <v>27</v>
      </c>
      <c r="I38" s="16"/>
      <c r="J38" s="17">
        <v>874</v>
      </c>
    </row>
    <row r="39" spans="1:10" x14ac:dyDescent="0.3">
      <c r="A39" s="10"/>
      <c r="B39" s="10">
        <v>12025</v>
      </c>
      <c r="C39" t="s">
        <v>41</v>
      </c>
      <c r="D39" s="15">
        <v>43</v>
      </c>
      <c r="E39" s="16">
        <v>2440</v>
      </c>
      <c r="F39" s="16">
        <v>3</v>
      </c>
      <c r="G39" s="16"/>
      <c r="H39" s="16">
        <v>393</v>
      </c>
      <c r="I39" s="16"/>
      <c r="J39" s="17">
        <v>2879</v>
      </c>
    </row>
    <row r="40" spans="1:10" x14ac:dyDescent="0.3">
      <c r="A40" s="10"/>
      <c r="B40" s="10">
        <v>12026</v>
      </c>
      <c r="C40" t="s">
        <v>42</v>
      </c>
      <c r="D40" s="15"/>
      <c r="E40" s="16">
        <v>209</v>
      </c>
      <c r="F40" s="16">
        <v>2</v>
      </c>
      <c r="G40" s="16"/>
      <c r="H40" s="16">
        <v>2</v>
      </c>
      <c r="I40" s="16"/>
      <c r="J40" s="17">
        <v>213</v>
      </c>
    </row>
    <row r="41" spans="1:10" x14ac:dyDescent="0.3">
      <c r="A41" s="10"/>
      <c r="B41" s="10">
        <v>12029</v>
      </c>
      <c r="C41" t="s">
        <v>43</v>
      </c>
      <c r="D41" s="15"/>
      <c r="E41" s="16">
        <v>161</v>
      </c>
      <c r="F41" s="16"/>
      <c r="G41" s="16"/>
      <c r="H41" s="16">
        <v>15</v>
      </c>
      <c r="I41" s="16"/>
      <c r="J41" s="17">
        <v>176</v>
      </c>
    </row>
    <row r="42" spans="1:10" x14ac:dyDescent="0.3">
      <c r="A42" s="10"/>
      <c r="B42" s="10">
        <v>12035</v>
      </c>
      <c r="C42" t="s">
        <v>44</v>
      </c>
      <c r="D42" s="15"/>
      <c r="E42" s="16">
        <v>189</v>
      </c>
      <c r="F42" s="16">
        <v>2</v>
      </c>
      <c r="G42" s="16"/>
      <c r="H42" s="16">
        <v>25</v>
      </c>
      <c r="I42" s="16"/>
      <c r="J42" s="17">
        <v>216</v>
      </c>
    </row>
    <row r="43" spans="1:10" x14ac:dyDescent="0.3">
      <c r="A43" s="10"/>
      <c r="B43" s="10">
        <v>12040</v>
      </c>
      <c r="C43" t="s">
        <v>45</v>
      </c>
      <c r="D43" s="15"/>
      <c r="E43" s="16">
        <v>1333</v>
      </c>
      <c r="F43" s="16">
        <v>3</v>
      </c>
      <c r="G43" s="16"/>
      <c r="H43" s="16">
        <v>173</v>
      </c>
      <c r="I43" s="16"/>
      <c r="J43" s="17">
        <v>1509</v>
      </c>
    </row>
    <row r="44" spans="1:10" x14ac:dyDescent="0.3">
      <c r="A44" s="10"/>
      <c r="B44" s="10">
        <v>12041</v>
      </c>
      <c r="C44" t="s">
        <v>314</v>
      </c>
      <c r="D44" s="15"/>
      <c r="E44" s="16">
        <v>692</v>
      </c>
      <c r="F44" s="16"/>
      <c r="G44" s="16"/>
      <c r="H44" s="16">
        <v>46</v>
      </c>
      <c r="I44" s="16">
        <v>15</v>
      </c>
      <c r="J44" s="17">
        <v>753</v>
      </c>
    </row>
    <row r="45" spans="1:10" x14ac:dyDescent="0.3">
      <c r="A45" s="10"/>
      <c r="B45" s="10">
        <v>13001</v>
      </c>
      <c r="C45" t="s">
        <v>46</v>
      </c>
      <c r="D45" s="15"/>
      <c r="E45" s="16">
        <v>232</v>
      </c>
      <c r="F45" s="16"/>
      <c r="G45" s="16"/>
      <c r="H45" s="16"/>
      <c r="I45" s="16"/>
      <c r="J45" s="17">
        <v>232</v>
      </c>
    </row>
    <row r="46" spans="1:10" x14ac:dyDescent="0.3">
      <c r="A46" s="10"/>
      <c r="B46" s="10">
        <v>13002</v>
      </c>
      <c r="C46" t="s">
        <v>47</v>
      </c>
      <c r="D46" s="15"/>
      <c r="E46" s="16">
        <v>101</v>
      </c>
      <c r="F46" s="16"/>
      <c r="G46" s="16"/>
      <c r="H46" s="16">
        <v>2</v>
      </c>
      <c r="I46" s="16">
        <v>1</v>
      </c>
      <c r="J46" s="17">
        <v>104</v>
      </c>
    </row>
    <row r="47" spans="1:10" x14ac:dyDescent="0.3">
      <c r="A47" s="10"/>
      <c r="B47" s="10">
        <v>13003</v>
      </c>
      <c r="C47" t="s">
        <v>48</v>
      </c>
      <c r="D47" s="15"/>
      <c r="E47" s="16">
        <v>186</v>
      </c>
      <c r="F47" s="16">
        <v>3</v>
      </c>
      <c r="G47" s="16"/>
      <c r="H47" s="16"/>
      <c r="I47" s="16"/>
      <c r="J47" s="17">
        <v>189</v>
      </c>
    </row>
    <row r="48" spans="1:10" x14ac:dyDescent="0.3">
      <c r="A48" s="10"/>
      <c r="B48" s="10">
        <v>13004</v>
      </c>
      <c r="C48" t="s">
        <v>49</v>
      </c>
      <c r="D48" s="15"/>
      <c r="E48" s="16">
        <v>320</v>
      </c>
      <c r="F48" s="16"/>
      <c r="G48" s="16"/>
      <c r="H48" s="16">
        <v>18</v>
      </c>
      <c r="I48" s="16">
        <v>1</v>
      </c>
      <c r="J48" s="17">
        <v>339</v>
      </c>
    </row>
    <row r="49" spans="1:10" x14ac:dyDescent="0.3">
      <c r="A49" s="10"/>
      <c r="B49" s="10">
        <v>13006</v>
      </c>
      <c r="C49" t="s">
        <v>50</v>
      </c>
      <c r="D49" s="15"/>
      <c r="E49" s="16">
        <v>113</v>
      </c>
      <c r="F49" s="16"/>
      <c r="G49" s="16"/>
      <c r="H49" s="16">
        <v>4</v>
      </c>
      <c r="I49" s="16">
        <v>2</v>
      </c>
      <c r="J49" s="17">
        <v>119</v>
      </c>
    </row>
    <row r="50" spans="1:10" x14ac:dyDescent="0.3">
      <c r="A50" s="10"/>
      <c r="B50" s="10">
        <v>13008</v>
      </c>
      <c r="C50" t="s">
        <v>51</v>
      </c>
      <c r="D50" s="15"/>
      <c r="E50" s="16">
        <v>604</v>
      </c>
      <c r="F50" s="16">
        <v>1</v>
      </c>
      <c r="G50" s="16"/>
      <c r="H50" s="16">
        <v>59</v>
      </c>
      <c r="I50" s="16">
        <v>2</v>
      </c>
      <c r="J50" s="17">
        <v>666</v>
      </c>
    </row>
    <row r="51" spans="1:10" x14ac:dyDescent="0.3">
      <c r="A51" s="10"/>
      <c r="B51" s="10">
        <v>13010</v>
      </c>
      <c r="C51" t="s">
        <v>52</v>
      </c>
      <c r="D51" s="15"/>
      <c r="E51" s="16">
        <v>118</v>
      </c>
      <c r="F51" s="16">
        <v>2</v>
      </c>
      <c r="G51" s="16"/>
      <c r="H51" s="16"/>
      <c r="I51" s="16"/>
      <c r="J51" s="17">
        <v>120</v>
      </c>
    </row>
    <row r="52" spans="1:10" x14ac:dyDescent="0.3">
      <c r="A52" s="10"/>
      <c r="B52" s="10">
        <v>13011</v>
      </c>
      <c r="C52" t="s">
        <v>53</v>
      </c>
      <c r="D52" s="15"/>
      <c r="E52" s="16">
        <v>844</v>
      </c>
      <c r="F52" s="16"/>
      <c r="G52" s="16"/>
      <c r="H52" s="16">
        <v>20</v>
      </c>
      <c r="I52" s="16">
        <v>1</v>
      </c>
      <c r="J52" s="17">
        <v>865</v>
      </c>
    </row>
    <row r="53" spans="1:10" x14ac:dyDescent="0.3">
      <c r="A53" s="10"/>
      <c r="B53" s="10">
        <v>13012</v>
      </c>
      <c r="C53" t="s">
        <v>54</v>
      </c>
      <c r="D53" s="15"/>
      <c r="E53" s="16">
        <v>294</v>
      </c>
      <c r="F53" s="16">
        <v>5</v>
      </c>
      <c r="G53" s="16"/>
      <c r="H53" s="16">
        <v>1</v>
      </c>
      <c r="I53" s="16"/>
      <c r="J53" s="17">
        <v>300</v>
      </c>
    </row>
    <row r="54" spans="1:10" x14ac:dyDescent="0.3">
      <c r="A54" s="10"/>
      <c r="B54" s="10">
        <v>13013</v>
      </c>
      <c r="C54" t="s">
        <v>55</v>
      </c>
      <c r="D54" s="15"/>
      <c r="E54" s="16">
        <v>215</v>
      </c>
      <c r="F54" s="16">
        <v>1</v>
      </c>
      <c r="G54" s="16"/>
      <c r="H54" s="16">
        <v>1</v>
      </c>
      <c r="I54" s="16"/>
      <c r="J54" s="17">
        <v>217</v>
      </c>
    </row>
    <row r="55" spans="1:10" x14ac:dyDescent="0.3">
      <c r="A55" s="10"/>
      <c r="B55" s="10">
        <v>13014</v>
      </c>
      <c r="C55" t="s">
        <v>56</v>
      </c>
      <c r="D55" s="15"/>
      <c r="E55" s="16">
        <v>249</v>
      </c>
      <c r="F55" s="16"/>
      <c r="G55" s="16"/>
      <c r="H55" s="16">
        <v>4</v>
      </c>
      <c r="I55" s="16"/>
      <c r="J55" s="17">
        <v>253</v>
      </c>
    </row>
    <row r="56" spans="1:10" x14ac:dyDescent="0.3">
      <c r="A56" s="10"/>
      <c r="B56" s="10">
        <v>13016</v>
      </c>
      <c r="C56" t="s">
        <v>57</v>
      </c>
      <c r="D56" s="15"/>
      <c r="E56" s="16">
        <v>262</v>
      </c>
      <c r="F56" s="16">
        <v>7</v>
      </c>
      <c r="G56" s="16"/>
      <c r="H56" s="16">
        <v>4</v>
      </c>
      <c r="I56" s="16"/>
      <c r="J56" s="17">
        <v>273</v>
      </c>
    </row>
    <row r="57" spans="1:10" x14ac:dyDescent="0.3">
      <c r="A57" s="10"/>
      <c r="B57" s="10">
        <v>13017</v>
      </c>
      <c r="C57" t="s">
        <v>58</v>
      </c>
      <c r="D57" s="15"/>
      <c r="E57" s="16">
        <v>279</v>
      </c>
      <c r="F57" s="16"/>
      <c r="G57" s="16"/>
      <c r="H57" s="16">
        <v>45</v>
      </c>
      <c r="I57" s="16">
        <v>2</v>
      </c>
      <c r="J57" s="17">
        <v>326</v>
      </c>
    </row>
    <row r="58" spans="1:10" x14ac:dyDescent="0.3">
      <c r="A58" s="10"/>
      <c r="B58" s="10">
        <v>13019</v>
      </c>
      <c r="C58" t="s">
        <v>59</v>
      </c>
      <c r="D58" s="15"/>
      <c r="E58" s="16">
        <v>166</v>
      </c>
      <c r="F58" s="16"/>
      <c r="G58" s="16"/>
      <c r="H58" s="16">
        <v>3</v>
      </c>
      <c r="I58" s="16"/>
      <c r="J58" s="17">
        <v>169</v>
      </c>
    </row>
    <row r="59" spans="1:10" x14ac:dyDescent="0.3">
      <c r="A59" s="10"/>
      <c r="B59" s="10">
        <v>13021</v>
      </c>
      <c r="C59" t="s">
        <v>60</v>
      </c>
      <c r="D59" s="15"/>
      <c r="E59" s="16">
        <v>118</v>
      </c>
      <c r="F59" s="16"/>
      <c r="G59" s="16"/>
      <c r="H59" s="16">
        <v>1</v>
      </c>
      <c r="I59" s="16"/>
      <c r="J59" s="17">
        <v>119</v>
      </c>
    </row>
    <row r="60" spans="1:10" x14ac:dyDescent="0.3">
      <c r="A60" s="10"/>
      <c r="B60" s="10">
        <v>13023</v>
      </c>
      <c r="C60" t="s">
        <v>61</v>
      </c>
      <c r="D60" s="15"/>
      <c r="E60" s="16">
        <v>128</v>
      </c>
      <c r="F60" s="16"/>
      <c r="G60" s="16"/>
      <c r="H60" s="16">
        <v>1</v>
      </c>
      <c r="I60" s="16"/>
      <c r="J60" s="17">
        <v>129</v>
      </c>
    </row>
    <row r="61" spans="1:10" x14ac:dyDescent="0.3">
      <c r="A61" s="10"/>
      <c r="B61" s="10">
        <v>13025</v>
      </c>
      <c r="C61" t="s">
        <v>62</v>
      </c>
      <c r="D61" s="15"/>
      <c r="E61" s="16">
        <v>678</v>
      </c>
      <c r="F61" s="16">
        <v>1</v>
      </c>
      <c r="G61" s="16"/>
      <c r="H61" s="16">
        <v>2</v>
      </c>
      <c r="I61" s="16"/>
      <c r="J61" s="17">
        <v>681</v>
      </c>
    </row>
    <row r="62" spans="1:10" x14ac:dyDescent="0.3">
      <c r="A62" s="10"/>
      <c r="B62" s="10">
        <v>13029</v>
      </c>
      <c r="C62" t="s">
        <v>63</v>
      </c>
      <c r="D62" s="15"/>
      <c r="E62" s="16">
        <v>404</v>
      </c>
      <c r="F62" s="16">
        <v>3</v>
      </c>
      <c r="G62" s="16"/>
      <c r="H62" s="16">
        <v>2</v>
      </c>
      <c r="I62" s="16"/>
      <c r="J62" s="17">
        <v>409</v>
      </c>
    </row>
    <row r="63" spans="1:10" x14ac:dyDescent="0.3">
      <c r="A63" s="10"/>
      <c r="B63" s="10">
        <v>13031</v>
      </c>
      <c r="C63" t="s">
        <v>64</v>
      </c>
      <c r="D63" s="15"/>
      <c r="E63" s="16">
        <v>60</v>
      </c>
      <c r="F63" s="16"/>
      <c r="G63" s="16"/>
      <c r="H63" s="16">
        <v>1</v>
      </c>
      <c r="I63" s="16"/>
      <c r="J63" s="17">
        <v>61</v>
      </c>
    </row>
    <row r="64" spans="1:10" x14ac:dyDescent="0.3">
      <c r="A64" s="10"/>
      <c r="B64" s="10">
        <v>13035</v>
      </c>
      <c r="C64" t="s">
        <v>65</v>
      </c>
      <c r="D64" s="15"/>
      <c r="E64" s="16">
        <v>258</v>
      </c>
      <c r="F64" s="16"/>
      <c r="G64" s="16"/>
      <c r="H64" s="16">
        <v>2</v>
      </c>
      <c r="I64" s="16">
        <v>1</v>
      </c>
      <c r="J64" s="17">
        <v>261</v>
      </c>
    </row>
    <row r="65" spans="1:10" x14ac:dyDescent="0.3">
      <c r="A65" s="10"/>
      <c r="B65" s="10">
        <v>13036</v>
      </c>
      <c r="C65" t="s">
        <v>66</v>
      </c>
      <c r="D65" s="15"/>
      <c r="E65" s="16">
        <v>101</v>
      </c>
      <c r="F65" s="16"/>
      <c r="G65" s="16"/>
      <c r="H65" s="16">
        <v>1</v>
      </c>
      <c r="I65" s="16">
        <v>2</v>
      </c>
      <c r="J65" s="17">
        <v>104</v>
      </c>
    </row>
    <row r="66" spans="1:10" x14ac:dyDescent="0.3">
      <c r="A66" s="10"/>
      <c r="B66" s="10">
        <v>13037</v>
      </c>
      <c r="C66" t="s">
        <v>67</v>
      </c>
      <c r="D66" s="15"/>
      <c r="E66" s="16">
        <v>219</v>
      </c>
      <c r="F66" s="16"/>
      <c r="G66" s="16"/>
      <c r="H66" s="16">
        <v>1</v>
      </c>
      <c r="I66" s="16"/>
      <c r="J66" s="17">
        <v>220</v>
      </c>
    </row>
    <row r="67" spans="1:10" x14ac:dyDescent="0.3">
      <c r="A67" s="10"/>
      <c r="B67" s="10">
        <v>13040</v>
      </c>
      <c r="C67" t="s">
        <v>68</v>
      </c>
      <c r="D67" s="15"/>
      <c r="E67" s="16">
        <v>1217</v>
      </c>
      <c r="F67" s="16"/>
      <c r="G67" s="16"/>
      <c r="H67" s="16">
        <v>94</v>
      </c>
      <c r="I67" s="16">
        <v>17</v>
      </c>
      <c r="J67" s="17">
        <v>1328</v>
      </c>
    </row>
    <row r="68" spans="1:10" x14ac:dyDescent="0.3">
      <c r="A68" s="10"/>
      <c r="B68" s="10">
        <v>13044</v>
      </c>
      <c r="C68" t="s">
        <v>69</v>
      </c>
      <c r="D68" s="15"/>
      <c r="E68" s="16">
        <v>126</v>
      </c>
      <c r="F68" s="16">
        <v>14</v>
      </c>
      <c r="G68" s="16"/>
      <c r="H68" s="16"/>
      <c r="I68" s="16"/>
      <c r="J68" s="17">
        <v>140</v>
      </c>
    </row>
    <row r="69" spans="1:10" x14ac:dyDescent="0.3">
      <c r="A69" s="10"/>
      <c r="B69" s="10">
        <v>13046</v>
      </c>
      <c r="C69" t="s">
        <v>70</v>
      </c>
      <c r="D69" s="15"/>
      <c r="E69" s="16">
        <v>97</v>
      </c>
      <c r="F69" s="16"/>
      <c r="G69" s="16"/>
      <c r="H69" s="16">
        <v>1</v>
      </c>
      <c r="I69" s="16">
        <v>20</v>
      </c>
      <c r="J69" s="17">
        <v>118</v>
      </c>
    </row>
    <row r="70" spans="1:10" x14ac:dyDescent="0.3">
      <c r="A70" s="10"/>
      <c r="B70" s="10">
        <v>13049</v>
      </c>
      <c r="C70" t="s">
        <v>71</v>
      </c>
      <c r="D70" s="15"/>
      <c r="E70" s="16">
        <v>486</v>
      </c>
      <c r="F70" s="16">
        <v>5</v>
      </c>
      <c r="G70" s="16"/>
      <c r="H70" s="16">
        <v>17</v>
      </c>
      <c r="I70" s="16">
        <v>1</v>
      </c>
      <c r="J70" s="17">
        <v>509</v>
      </c>
    </row>
    <row r="71" spans="1:10" x14ac:dyDescent="0.3">
      <c r="A71" s="11"/>
      <c r="B71" s="10">
        <v>13053</v>
      </c>
      <c r="C71" t="s">
        <v>72</v>
      </c>
      <c r="D71" s="15"/>
      <c r="E71" s="16">
        <v>457</v>
      </c>
      <c r="F71" s="16">
        <v>4</v>
      </c>
      <c r="G71" s="16"/>
      <c r="H71" s="16">
        <v>14</v>
      </c>
      <c r="I71" s="16"/>
      <c r="J71" s="17">
        <v>475</v>
      </c>
    </row>
    <row r="72" spans="1:10" x14ac:dyDescent="0.3">
      <c r="A72" s="2" t="s">
        <v>73</v>
      </c>
      <c r="B72" s="2"/>
      <c r="C72" s="2"/>
      <c r="D72" s="18">
        <v>220</v>
      </c>
      <c r="E72" s="1">
        <v>42285</v>
      </c>
      <c r="F72" s="1">
        <v>201</v>
      </c>
      <c r="G72" s="1">
        <v>15</v>
      </c>
      <c r="H72" s="1">
        <v>3605</v>
      </c>
      <c r="I72" s="1">
        <v>81</v>
      </c>
      <c r="J72" s="19">
        <v>46406</v>
      </c>
    </row>
    <row r="73" spans="1:10" x14ac:dyDescent="0.3">
      <c r="A73" s="10" t="s">
        <v>74</v>
      </c>
      <c r="B73" s="10">
        <v>71002</v>
      </c>
      <c r="C73" t="s">
        <v>75</v>
      </c>
      <c r="D73" s="15"/>
      <c r="E73" s="16">
        <v>173</v>
      </c>
      <c r="F73" s="16">
        <v>2</v>
      </c>
      <c r="G73" s="16"/>
      <c r="H73" s="16">
        <v>3</v>
      </c>
      <c r="I73" s="16"/>
      <c r="J73" s="17">
        <v>178</v>
      </c>
    </row>
    <row r="74" spans="1:10" x14ac:dyDescent="0.3">
      <c r="A74" s="10"/>
      <c r="B74" s="10">
        <v>71004</v>
      </c>
      <c r="C74" t="s">
        <v>76</v>
      </c>
      <c r="D74" s="15"/>
      <c r="E74" s="16">
        <v>1199</v>
      </c>
      <c r="F74" s="16">
        <v>1</v>
      </c>
      <c r="G74" s="16"/>
      <c r="H74" s="16">
        <v>11</v>
      </c>
      <c r="I74" s="16"/>
      <c r="J74" s="17">
        <v>1211</v>
      </c>
    </row>
    <row r="75" spans="1:10" x14ac:dyDescent="0.3">
      <c r="A75" s="10"/>
      <c r="B75" s="10">
        <v>71011</v>
      </c>
      <c r="C75" t="s">
        <v>77</v>
      </c>
      <c r="D75" s="15"/>
      <c r="E75" s="16">
        <v>168</v>
      </c>
      <c r="F75" s="16"/>
      <c r="G75" s="16"/>
      <c r="H75" s="16">
        <v>4</v>
      </c>
      <c r="I75" s="16"/>
      <c r="J75" s="17">
        <v>172</v>
      </c>
    </row>
    <row r="76" spans="1:10" x14ac:dyDescent="0.3">
      <c r="A76" s="10"/>
      <c r="B76" s="10">
        <v>71016</v>
      </c>
      <c r="C76" t="s">
        <v>78</v>
      </c>
      <c r="D76" s="15"/>
      <c r="E76" s="16">
        <v>3135</v>
      </c>
      <c r="F76" s="16">
        <v>38</v>
      </c>
      <c r="G76" s="16"/>
      <c r="H76" s="16">
        <v>69</v>
      </c>
      <c r="I76" s="16"/>
      <c r="J76" s="17">
        <v>3242</v>
      </c>
    </row>
    <row r="77" spans="1:10" x14ac:dyDescent="0.3">
      <c r="A77" s="10"/>
      <c r="B77" s="10">
        <v>71017</v>
      </c>
      <c r="C77" t="s">
        <v>79</v>
      </c>
      <c r="D77" s="15"/>
      <c r="E77" s="16">
        <v>113</v>
      </c>
      <c r="F77" s="16"/>
      <c r="G77" s="16"/>
      <c r="H77" s="16">
        <v>3</v>
      </c>
      <c r="I77" s="16"/>
      <c r="J77" s="17">
        <v>116</v>
      </c>
    </row>
    <row r="78" spans="1:10" x14ac:dyDescent="0.3">
      <c r="A78" s="10"/>
      <c r="B78" s="10">
        <v>71020</v>
      </c>
      <c r="C78" t="s">
        <v>80</v>
      </c>
      <c r="D78" s="15"/>
      <c r="E78" s="16">
        <v>152</v>
      </c>
      <c r="F78" s="16"/>
      <c r="G78" s="16"/>
      <c r="H78" s="16"/>
      <c r="I78" s="16"/>
      <c r="J78" s="17">
        <v>152</v>
      </c>
    </row>
    <row r="79" spans="1:10" x14ac:dyDescent="0.3">
      <c r="A79" s="10"/>
      <c r="B79" s="10">
        <v>71022</v>
      </c>
      <c r="C79" t="s">
        <v>81</v>
      </c>
      <c r="D79" s="15"/>
      <c r="E79" s="16">
        <v>1623</v>
      </c>
      <c r="F79" s="16">
        <v>4</v>
      </c>
      <c r="G79" s="16"/>
      <c r="H79" s="16">
        <v>18</v>
      </c>
      <c r="I79" s="16"/>
      <c r="J79" s="17">
        <v>1645</v>
      </c>
    </row>
    <row r="80" spans="1:10" x14ac:dyDescent="0.3">
      <c r="A80" s="10"/>
      <c r="B80" s="10">
        <v>71024</v>
      </c>
      <c r="C80" t="s">
        <v>82</v>
      </c>
      <c r="D80" s="15"/>
      <c r="E80" s="16">
        <v>123</v>
      </c>
      <c r="F80" s="16"/>
      <c r="G80" s="16"/>
      <c r="H80" s="16"/>
      <c r="I80" s="16"/>
      <c r="J80" s="17">
        <v>123</v>
      </c>
    </row>
    <row r="81" spans="1:10" x14ac:dyDescent="0.3">
      <c r="A81" s="10"/>
      <c r="B81" s="10">
        <v>71034</v>
      </c>
      <c r="C81" t="s">
        <v>83</v>
      </c>
      <c r="D81" s="15"/>
      <c r="E81" s="16">
        <v>317</v>
      </c>
      <c r="F81" s="16">
        <v>3</v>
      </c>
      <c r="G81" s="16"/>
      <c r="H81" s="16">
        <v>2</v>
      </c>
      <c r="I81" s="16"/>
      <c r="J81" s="17">
        <v>322</v>
      </c>
    </row>
    <row r="82" spans="1:10" x14ac:dyDescent="0.3">
      <c r="A82" s="10"/>
      <c r="B82" s="10">
        <v>71037</v>
      </c>
      <c r="C82" t="s">
        <v>84</v>
      </c>
      <c r="D82" s="15"/>
      <c r="E82" s="16">
        <v>198</v>
      </c>
      <c r="F82" s="16"/>
      <c r="G82" s="16"/>
      <c r="H82" s="16"/>
      <c r="I82" s="16"/>
      <c r="J82" s="17">
        <v>198</v>
      </c>
    </row>
    <row r="83" spans="1:10" x14ac:dyDescent="0.3">
      <c r="A83" s="10"/>
      <c r="B83" s="10">
        <v>71045</v>
      </c>
      <c r="C83" t="s">
        <v>85</v>
      </c>
      <c r="D83" s="15"/>
      <c r="E83" s="16">
        <v>37</v>
      </c>
      <c r="F83" s="16"/>
      <c r="G83" s="16"/>
      <c r="H83" s="16"/>
      <c r="I83" s="16"/>
      <c r="J83" s="17">
        <v>37</v>
      </c>
    </row>
    <row r="84" spans="1:10" x14ac:dyDescent="0.3">
      <c r="A84" s="10"/>
      <c r="B84" s="10">
        <v>71053</v>
      </c>
      <c r="C84" t="s">
        <v>86</v>
      </c>
      <c r="D84" s="15"/>
      <c r="E84" s="16">
        <v>1277</v>
      </c>
      <c r="F84" s="16">
        <v>6</v>
      </c>
      <c r="G84" s="16"/>
      <c r="H84" s="16">
        <v>4</v>
      </c>
      <c r="I84" s="16"/>
      <c r="J84" s="17">
        <v>1287</v>
      </c>
    </row>
    <row r="85" spans="1:10" x14ac:dyDescent="0.3">
      <c r="A85" s="10"/>
      <c r="B85" s="10">
        <v>71057</v>
      </c>
      <c r="C85" t="s">
        <v>87</v>
      </c>
      <c r="D85" s="15"/>
      <c r="E85" s="16">
        <v>374</v>
      </c>
      <c r="F85" s="16"/>
      <c r="G85" s="16"/>
      <c r="H85" s="16">
        <v>7</v>
      </c>
      <c r="I85" s="16"/>
      <c r="J85" s="17">
        <v>381</v>
      </c>
    </row>
    <row r="86" spans="1:10" x14ac:dyDescent="0.3">
      <c r="A86" s="10"/>
      <c r="B86" s="10">
        <v>71066</v>
      </c>
      <c r="C86" t="s">
        <v>88</v>
      </c>
      <c r="D86" s="15"/>
      <c r="E86" s="16">
        <v>119</v>
      </c>
      <c r="F86" s="16">
        <v>1</v>
      </c>
      <c r="G86" s="16"/>
      <c r="H86" s="16"/>
      <c r="I86" s="16"/>
      <c r="J86" s="17">
        <v>120</v>
      </c>
    </row>
    <row r="87" spans="1:10" x14ac:dyDescent="0.3">
      <c r="A87" s="10"/>
      <c r="B87" s="10">
        <v>71067</v>
      </c>
      <c r="C87" t="s">
        <v>89</v>
      </c>
      <c r="D87" s="15"/>
      <c r="E87" s="16">
        <v>79</v>
      </c>
      <c r="F87" s="16"/>
      <c r="G87" s="16"/>
      <c r="H87" s="16"/>
      <c r="I87" s="16"/>
      <c r="J87" s="17">
        <v>79</v>
      </c>
    </row>
    <row r="88" spans="1:10" x14ac:dyDescent="0.3">
      <c r="A88" s="10"/>
      <c r="B88" s="10">
        <v>71069</v>
      </c>
      <c r="C88" t="s">
        <v>90</v>
      </c>
      <c r="D88" s="15"/>
      <c r="E88" s="16">
        <v>228</v>
      </c>
      <c r="F88" s="16"/>
      <c r="G88" s="16"/>
      <c r="H88" s="16">
        <v>1</v>
      </c>
      <c r="I88" s="16"/>
      <c r="J88" s="17">
        <v>229</v>
      </c>
    </row>
    <row r="89" spans="1:10" x14ac:dyDescent="0.3">
      <c r="A89" s="10"/>
      <c r="B89" s="10">
        <v>71070</v>
      </c>
      <c r="C89" t="s">
        <v>91</v>
      </c>
      <c r="D89" s="15"/>
      <c r="E89" s="16">
        <v>793</v>
      </c>
      <c r="F89" s="16">
        <v>1</v>
      </c>
      <c r="G89" s="16"/>
      <c r="H89" s="16">
        <v>3</v>
      </c>
      <c r="I89" s="16"/>
      <c r="J89" s="17">
        <v>797</v>
      </c>
    </row>
    <row r="90" spans="1:10" x14ac:dyDescent="0.3">
      <c r="A90" s="10"/>
      <c r="B90" s="10">
        <v>72003</v>
      </c>
      <c r="C90" t="s">
        <v>92</v>
      </c>
      <c r="D90" s="15"/>
      <c r="E90" s="16">
        <v>166</v>
      </c>
      <c r="F90" s="16">
        <v>4</v>
      </c>
      <c r="G90" s="16"/>
      <c r="H90" s="16"/>
      <c r="I90" s="16"/>
      <c r="J90" s="17">
        <v>170</v>
      </c>
    </row>
    <row r="91" spans="1:10" x14ac:dyDescent="0.3">
      <c r="A91" s="10"/>
      <c r="B91" s="10">
        <v>72004</v>
      </c>
      <c r="C91" t="s">
        <v>93</v>
      </c>
      <c r="D91" s="15"/>
      <c r="E91" s="16">
        <v>309</v>
      </c>
      <c r="F91" s="16"/>
      <c r="G91" s="16"/>
      <c r="H91" s="16">
        <v>2</v>
      </c>
      <c r="I91" s="16"/>
      <c r="J91" s="17">
        <v>311</v>
      </c>
    </row>
    <row r="92" spans="1:10" x14ac:dyDescent="0.3">
      <c r="A92" s="10"/>
      <c r="B92" s="10">
        <v>72018</v>
      </c>
      <c r="C92" t="s">
        <v>94</v>
      </c>
      <c r="D92" s="15"/>
      <c r="E92" s="16">
        <v>318</v>
      </c>
      <c r="F92" s="16">
        <v>3</v>
      </c>
      <c r="G92" s="16"/>
      <c r="H92" s="16"/>
      <c r="I92" s="16"/>
      <c r="J92" s="17">
        <v>321</v>
      </c>
    </row>
    <row r="93" spans="1:10" x14ac:dyDescent="0.3">
      <c r="A93" s="10"/>
      <c r="B93" s="10">
        <v>72020</v>
      </c>
      <c r="C93" t="s">
        <v>95</v>
      </c>
      <c r="D93" s="15"/>
      <c r="E93" s="16">
        <v>550</v>
      </c>
      <c r="F93" s="16"/>
      <c r="G93" s="16"/>
      <c r="H93" s="16">
        <v>4</v>
      </c>
      <c r="I93" s="16"/>
      <c r="J93" s="17">
        <v>554</v>
      </c>
    </row>
    <row r="94" spans="1:10" x14ac:dyDescent="0.3">
      <c r="A94" s="10"/>
      <c r="B94" s="10">
        <v>72021</v>
      </c>
      <c r="C94" t="s">
        <v>96</v>
      </c>
      <c r="D94" s="15"/>
      <c r="E94" s="16">
        <v>849</v>
      </c>
      <c r="F94" s="16">
        <v>18</v>
      </c>
      <c r="G94" s="16"/>
      <c r="H94" s="16">
        <v>13</v>
      </c>
      <c r="I94" s="16"/>
      <c r="J94" s="17">
        <v>880</v>
      </c>
    </row>
    <row r="95" spans="1:10" x14ac:dyDescent="0.3">
      <c r="A95" s="10"/>
      <c r="B95" s="10">
        <v>72030</v>
      </c>
      <c r="C95" t="s">
        <v>97</v>
      </c>
      <c r="D95" s="15"/>
      <c r="E95" s="16">
        <v>201</v>
      </c>
      <c r="F95" s="16">
        <v>30</v>
      </c>
      <c r="G95" s="16"/>
      <c r="H95" s="16">
        <v>12</v>
      </c>
      <c r="I95" s="16"/>
      <c r="J95" s="17">
        <v>243</v>
      </c>
    </row>
    <row r="96" spans="1:10" x14ac:dyDescent="0.3">
      <c r="A96" s="10"/>
      <c r="B96" s="10">
        <v>72037</v>
      </c>
      <c r="C96" t="s">
        <v>98</v>
      </c>
      <c r="D96" s="15"/>
      <c r="E96" s="16">
        <v>265</v>
      </c>
      <c r="F96" s="16">
        <v>3</v>
      </c>
      <c r="G96" s="16"/>
      <c r="H96" s="16">
        <v>7</v>
      </c>
      <c r="I96" s="16"/>
      <c r="J96" s="17">
        <v>275</v>
      </c>
    </row>
    <row r="97" spans="1:10" x14ac:dyDescent="0.3">
      <c r="A97" s="10"/>
      <c r="B97" s="10">
        <v>72038</v>
      </c>
      <c r="C97" t="s">
        <v>99</v>
      </c>
      <c r="D97" s="15"/>
      <c r="E97" s="16">
        <v>153</v>
      </c>
      <c r="F97" s="16"/>
      <c r="G97" s="16"/>
      <c r="H97" s="16"/>
      <c r="I97" s="16"/>
      <c r="J97" s="17">
        <v>153</v>
      </c>
    </row>
    <row r="98" spans="1:10" x14ac:dyDescent="0.3">
      <c r="A98" s="10"/>
      <c r="B98" s="10">
        <v>72039</v>
      </c>
      <c r="C98" t="s">
        <v>100</v>
      </c>
      <c r="D98" s="15"/>
      <c r="E98" s="16">
        <v>841</v>
      </c>
      <c r="F98" s="16">
        <v>15</v>
      </c>
      <c r="G98" s="16"/>
      <c r="H98" s="16">
        <v>18</v>
      </c>
      <c r="I98" s="16"/>
      <c r="J98" s="17">
        <v>874</v>
      </c>
    </row>
    <row r="99" spans="1:10" x14ac:dyDescent="0.3">
      <c r="A99" s="10"/>
      <c r="B99" s="10">
        <v>72041</v>
      </c>
      <c r="C99" t="s">
        <v>101</v>
      </c>
      <c r="D99" s="15"/>
      <c r="E99" s="16">
        <v>657</v>
      </c>
      <c r="F99" s="16">
        <v>1</v>
      </c>
      <c r="G99" s="16"/>
      <c r="H99" s="16">
        <v>20</v>
      </c>
      <c r="I99" s="16"/>
      <c r="J99" s="17">
        <v>678</v>
      </c>
    </row>
    <row r="100" spans="1:10" x14ac:dyDescent="0.3">
      <c r="A100" s="10"/>
      <c r="B100" s="10">
        <v>72042</v>
      </c>
      <c r="C100" t="s">
        <v>315</v>
      </c>
      <c r="D100" s="15"/>
      <c r="E100" s="16">
        <v>132</v>
      </c>
      <c r="F100" s="16"/>
      <c r="G100" s="16"/>
      <c r="H100" s="16">
        <v>1</v>
      </c>
      <c r="I100" s="16"/>
      <c r="J100" s="17">
        <v>132</v>
      </c>
    </row>
    <row r="101" spans="1:10" x14ac:dyDescent="0.3">
      <c r="A101" s="10"/>
      <c r="B101" s="10">
        <v>72043</v>
      </c>
      <c r="C101" t="s">
        <v>316</v>
      </c>
      <c r="D101" s="15"/>
      <c r="E101" s="16">
        <v>437</v>
      </c>
      <c r="F101" s="16">
        <v>2</v>
      </c>
      <c r="G101" s="16"/>
      <c r="H101" s="16"/>
      <c r="I101" s="16"/>
      <c r="J101" s="17">
        <v>439</v>
      </c>
    </row>
    <row r="102" spans="1:10" x14ac:dyDescent="0.3">
      <c r="A102" s="10"/>
      <c r="B102" s="10">
        <v>73001</v>
      </c>
      <c r="C102" t="s">
        <v>102</v>
      </c>
      <c r="D102" s="15"/>
      <c r="E102" s="16">
        <v>88</v>
      </c>
      <c r="F102" s="16">
        <v>4</v>
      </c>
      <c r="G102" s="16"/>
      <c r="H102" s="16">
        <v>1</v>
      </c>
      <c r="I102" s="16"/>
      <c r="J102" s="17">
        <v>93</v>
      </c>
    </row>
    <row r="103" spans="1:10" x14ac:dyDescent="0.3">
      <c r="A103" s="10"/>
      <c r="B103" s="10">
        <v>73006</v>
      </c>
      <c r="C103" t="s">
        <v>103</v>
      </c>
      <c r="D103" s="15"/>
      <c r="E103" s="16">
        <v>540</v>
      </c>
      <c r="F103" s="16">
        <v>6</v>
      </c>
      <c r="G103" s="16"/>
      <c r="H103" s="16">
        <v>11</v>
      </c>
      <c r="I103" s="16"/>
      <c r="J103" s="17">
        <v>557</v>
      </c>
    </row>
    <row r="104" spans="1:10" x14ac:dyDescent="0.3">
      <c r="A104" s="10"/>
      <c r="B104" s="10">
        <v>73009</v>
      </c>
      <c r="C104" t="s">
        <v>104</v>
      </c>
      <c r="D104" s="15"/>
      <c r="E104" s="16">
        <v>86</v>
      </c>
      <c r="F104" s="16"/>
      <c r="G104" s="16"/>
      <c r="H104" s="16"/>
      <c r="I104" s="16"/>
      <c r="J104" s="17">
        <v>86</v>
      </c>
    </row>
    <row r="105" spans="1:10" x14ac:dyDescent="0.3">
      <c r="A105" s="10"/>
      <c r="B105" s="10">
        <v>73022</v>
      </c>
      <c r="C105" t="s">
        <v>105</v>
      </c>
      <c r="D105" s="15"/>
      <c r="E105" s="16">
        <v>43</v>
      </c>
      <c r="F105" s="16"/>
      <c r="G105" s="16"/>
      <c r="H105" s="16"/>
      <c r="I105" s="16"/>
      <c r="J105" s="17">
        <v>43</v>
      </c>
    </row>
    <row r="106" spans="1:10" x14ac:dyDescent="0.3">
      <c r="A106" s="10"/>
      <c r="B106" s="10">
        <v>73032</v>
      </c>
      <c r="C106" t="s">
        <v>106</v>
      </c>
      <c r="D106" s="15"/>
      <c r="E106" s="16">
        <v>167</v>
      </c>
      <c r="F106" s="16"/>
      <c r="G106" s="16"/>
      <c r="H106" s="16">
        <v>36</v>
      </c>
      <c r="I106" s="16"/>
      <c r="J106" s="17">
        <v>203</v>
      </c>
    </row>
    <row r="107" spans="1:10" x14ac:dyDescent="0.3">
      <c r="A107" s="10"/>
      <c r="B107" s="10">
        <v>73040</v>
      </c>
      <c r="C107" t="s">
        <v>107</v>
      </c>
      <c r="D107" s="15"/>
      <c r="E107" s="16">
        <v>207</v>
      </c>
      <c r="F107" s="16">
        <v>1</v>
      </c>
      <c r="G107" s="16"/>
      <c r="H107" s="16">
        <v>4</v>
      </c>
      <c r="I107" s="16"/>
      <c r="J107" s="17">
        <v>212</v>
      </c>
    </row>
    <row r="108" spans="1:10" x14ac:dyDescent="0.3">
      <c r="A108" s="10"/>
      <c r="B108" s="10">
        <v>73042</v>
      </c>
      <c r="C108" t="s">
        <v>108</v>
      </c>
      <c r="D108" s="15"/>
      <c r="E108" s="16">
        <v>273</v>
      </c>
      <c r="F108" s="16"/>
      <c r="G108" s="16"/>
      <c r="H108" s="16">
        <v>5</v>
      </c>
      <c r="I108" s="16"/>
      <c r="J108" s="17">
        <v>278</v>
      </c>
    </row>
    <row r="109" spans="1:10" x14ac:dyDescent="0.3">
      <c r="A109" s="10"/>
      <c r="B109" s="10">
        <v>73066</v>
      </c>
      <c r="C109" t="s">
        <v>109</v>
      </c>
      <c r="D109" s="15"/>
      <c r="E109" s="16">
        <v>37</v>
      </c>
      <c r="F109" s="16"/>
      <c r="G109" s="16"/>
      <c r="H109" s="16"/>
      <c r="I109" s="16"/>
      <c r="J109" s="17">
        <v>37</v>
      </c>
    </row>
    <row r="110" spans="1:10" x14ac:dyDescent="0.3">
      <c r="A110" s="10"/>
      <c r="B110" s="10">
        <v>73083</v>
      </c>
      <c r="C110" t="s">
        <v>110</v>
      </c>
      <c r="D110" s="15"/>
      <c r="E110" s="16">
        <v>773</v>
      </c>
      <c r="F110" s="16">
        <v>1</v>
      </c>
      <c r="G110" s="16"/>
      <c r="H110" s="16">
        <v>4</v>
      </c>
      <c r="I110" s="16"/>
      <c r="J110" s="17">
        <v>778</v>
      </c>
    </row>
    <row r="111" spans="1:10" x14ac:dyDescent="0.3">
      <c r="A111" s="10"/>
      <c r="B111" s="10">
        <v>73098</v>
      </c>
      <c r="C111" t="s">
        <v>111</v>
      </c>
      <c r="D111" s="15"/>
      <c r="E111" s="16">
        <v>54</v>
      </c>
      <c r="F111" s="16"/>
      <c r="G111" s="16"/>
      <c r="H111" s="16"/>
      <c r="I111" s="16"/>
      <c r="J111" s="17">
        <v>54</v>
      </c>
    </row>
    <row r="112" spans="1:10" x14ac:dyDescent="0.3">
      <c r="A112" s="10"/>
      <c r="B112" s="10">
        <v>73107</v>
      </c>
      <c r="C112" t="s">
        <v>112</v>
      </c>
      <c r="D112" s="15"/>
      <c r="E112" s="16">
        <v>1341</v>
      </c>
      <c r="F112" s="16">
        <v>7</v>
      </c>
      <c r="G112" s="16"/>
      <c r="H112" s="16">
        <v>56</v>
      </c>
      <c r="I112" s="16"/>
      <c r="J112" s="17">
        <v>1404</v>
      </c>
    </row>
    <row r="113" spans="1:10" x14ac:dyDescent="0.3">
      <c r="A113" s="11"/>
      <c r="B113" s="10">
        <v>73109</v>
      </c>
      <c r="C113" t="s">
        <v>113</v>
      </c>
      <c r="D113" s="15"/>
      <c r="E113" s="16">
        <v>13</v>
      </c>
      <c r="F113" s="16"/>
      <c r="G113" s="16"/>
      <c r="H113" s="16">
        <v>1</v>
      </c>
      <c r="I113" s="16"/>
      <c r="J113" s="17">
        <v>14</v>
      </c>
    </row>
    <row r="114" spans="1:10" x14ac:dyDescent="0.3">
      <c r="A114" s="2" t="s">
        <v>114</v>
      </c>
      <c r="B114" s="2"/>
      <c r="C114" s="2"/>
      <c r="D114" s="18"/>
      <c r="E114" s="1">
        <v>18608</v>
      </c>
      <c r="F114" s="1">
        <v>151</v>
      </c>
      <c r="G114" s="1"/>
      <c r="H114" s="1">
        <v>320</v>
      </c>
      <c r="I114" s="1"/>
      <c r="J114" s="19">
        <v>19078</v>
      </c>
    </row>
    <row r="115" spans="1:10" x14ac:dyDescent="0.3">
      <c r="A115" s="10" t="s">
        <v>115</v>
      </c>
      <c r="B115" s="10">
        <v>41002</v>
      </c>
      <c r="C115" t="s">
        <v>116</v>
      </c>
      <c r="D115" s="15"/>
      <c r="E115" s="16">
        <v>1277</v>
      </c>
      <c r="F115" s="16"/>
      <c r="G115" s="16"/>
      <c r="H115" s="16">
        <v>69</v>
      </c>
      <c r="I115" s="16"/>
      <c r="J115" s="17">
        <v>1346</v>
      </c>
    </row>
    <row r="116" spans="1:10" x14ac:dyDescent="0.3">
      <c r="A116" s="10"/>
      <c r="B116" s="10">
        <v>41011</v>
      </c>
      <c r="C116" t="s">
        <v>117</v>
      </c>
      <c r="D116" s="15"/>
      <c r="E116" s="16">
        <v>355</v>
      </c>
      <c r="F116" s="16"/>
      <c r="G116" s="16"/>
      <c r="H116" s="16">
        <v>9</v>
      </c>
      <c r="I116" s="16"/>
      <c r="J116" s="17">
        <v>364</v>
      </c>
    </row>
    <row r="117" spans="1:10" x14ac:dyDescent="0.3">
      <c r="A117" s="10"/>
      <c r="B117" s="10">
        <v>41018</v>
      </c>
      <c r="C117" t="s">
        <v>118</v>
      </c>
      <c r="D117" s="15"/>
      <c r="E117" s="16">
        <v>309</v>
      </c>
      <c r="F117" s="16"/>
      <c r="G117" s="16"/>
      <c r="H117" s="16">
        <v>2</v>
      </c>
      <c r="I117" s="16"/>
      <c r="J117" s="17">
        <v>311</v>
      </c>
    </row>
    <row r="118" spans="1:10" x14ac:dyDescent="0.3">
      <c r="A118" s="10"/>
      <c r="B118" s="10">
        <v>41024</v>
      </c>
      <c r="C118" t="s">
        <v>119</v>
      </c>
      <c r="D118" s="15"/>
      <c r="E118" s="16">
        <v>107</v>
      </c>
      <c r="F118" s="16"/>
      <c r="G118" s="16"/>
      <c r="H118" s="16"/>
      <c r="I118" s="16"/>
      <c r="J118" s="17">
        <v>107</v>
      </c>
    </row>
    <row r="119" spans="1:10" x14ac:dyDescent="0.3">
      <c r="A119" s="10"/>
      <c r="B119" s="10">
        <v>41027</v>
      </c>
      <c r="C119" t="s">
        <v>120</v>
      </c>
      <c r="D119" s="15"/>
      <c r="E119" s="16">
        <v>92</v>
      </c>
      <c r="F119" s="16"/>
      <c r="G119" s="16"/>
      <c r="H119" s="16">
        <v>1</v>
      </c>
      <c r="I119" s="16"/>
      <c r="J119" s="17">
        <v>93</v>
      </c>
    </row>
    <row r="120" spans="1:10" x14ac:dyDescent="0.3">
      <c r="A120" s="10"/>
      <c r="B120" s="10">
        <v>41034</v>
      </c>
      <c r="C120" t="s">
        <v>121</v>
      </c>
      <c r="D120" s="15"/>
      <c r="E120" s="16">
        <v>196</v>
      </c>
      <c r="F120" s="16"/>
      <c r="G120" s="16"/>
      <c r="H120" s="16"/>
      <c r="I120" s="16"/>
      <c r="J120" s="17">
        <v>196</v>
      </c>
    </row>
    <row r="121" spans="1:10" x14ac:dyDescent="0.3">
      <c r="A121" s="10"/>
      <c r="B121" s="10">
        <v>41048</v>
      </c>
      <c r="C121" t="s">
        <v>122</v>
      </c>
      <c r="D121" s="15"/>
      <c r="E121" s="16">
        <v>747</v>
      </c>
      <c r="F121" s="16"/>
      <c r="G121" s="16"/>
      <c r="H121" s="16">
        <v>36</v>
      </c>
      <c r="I121" s="16"/>
      <c r="J121" s="17">
        <v>783</v>
      </c>
    </row>
    <row r="122" spans="1:10" x14ac:dyDescent="0.3">
      <c r="A122" s="10"/>
      <c r="B122" s="10">
        <v>41063</v>
      </c>
      <c r="C122" t="s">
        <v>123</v>
      </c>
      <c r="D122" s="15"/>
      <c r="E122" s="16">
        <v>19</v>
      </c>
      <c r="F122" s="16"/>
      <c r="G122" s="16"/>
      <c r="H122" s="16"/>
      <c r="I122" s="16"/>
      <c r="J122" s="17">
        <v>19</v>
      </c>
    </row>
    <row r="123" spans="1:10" x14ac:dyDescent="0.3">
      <c r="A123" s="10"/>
      <c r="B123" s="10">
        <v>41081</v>
      </c>
      <c r="C123" t="s">
        <v>124</v>
      </c>
      <c r="D123" s="15"/>
      <c r="E123" s="16">
        <v>289</v>
      </c>
      <c r="F123" s="16"/>
      <c r="G123" s="16"/>
      <c r="H123" s="16">
        <v>44</v>
      </c>
      <c r="I123" s="16"/>
      <c r="J123" s="17">
        <v>333</v>
      </c>
    </row>
    <row r="124" spans="1:10" x14ac:dyDescent="0.3">
      <c r="A124" s="10"/>
      <c r="B124" s="10">
        <v>41082</v>
      </c>
      <c r="C124" t="s">
        <v>125</v>
      </c>
      <c r="D124" s="15"/>
      <c r="E124" s="16">
        <v>222</v>
      </c>
      <c r="F124" s="16"/>
      <c r="G124" s="16"/>
      <c r="H124" s="16">
        <v>14</v>
      </c>
      <c r="I124" s="16"/>
      <c r="J124" s="17">
        <v>236</v>
      </c>
    </row>
    <row r="125" spans="1:10" x14ac:dyDescent="0.3">
      <c r="A125" s="10"/>
      <c r="B125" s="10">
        <v>42003</v>
      </c>
      <c r="C125" t="s">
        <v>126</v>
      </c>
      <c r="D125" s="15"/>
      <c r="E125" s="16">
        <v>355</v>
      </c>
      <c r="F125" s="16"/>
      <c r="G125" s="16"/>
      <c r="H125" s="16">
        <v>5</v>
      </c>
      <c r="I125" s="16"/>
      <c r="J125" s="17">
        <v>360</v>
      </c>
    </row>
    <row r="126" spans="1:10" x14ac:dyDescent="0.3">
      <c r="A126" s="10"/>
      <c r="B126" s="10">
        <v>42004</v>
      </c>
      <c r="C126" t="s">
        <v>127</v>
      </c>
      <c r="D126" s="15"/>
      <c r="E126" s="16">
        <v>114</v>
      </c>
      <c r="F126" s="16">
        <v>2</v>
      </c>
      <c r="G126" s="16"/>
      <c r="H126" s="16">
        <v>3</v>
      </c>
      <c r="I126" s="16"/>
      <c r="J126" s="17">
        <v>119</v>
      </c>
    </row>
    <row r="127" spans="1:10" x14ac:dyDescent="0.3">
      <c r="A127" s="10"/>
      <c r="B127" s="10">
        <v>42006</v>
      </c>
      <c r="C127" t="s">
        <v>128</v>
      </c>
      <c r="D127" s="15"/>
      <c r="E127" s="16">
        <v>1729</v>
      </c>
      <c r="F127" s="16">
        <v>12</v>
      </c>
      <c r="G127" s="16"/>
      <c r="H127" s="16">
        <v>89</v>
      </c>
      <c r="I127" s="16"/>
      <c r="J127" s="17">
        <v>1830</v>
      </c>
    </row>
    <row r="128" spans="1:10" x14ac:dyDescent="0.3">
      <c r="A128" s="10"/>
      <c r="B128" s="10">
        <v>42008</v>
      </c>
      <c r="C128" t="s">
        <v>129</v>
      </c>
      <c r="D128" s="15"/>
      <c r="E128" s="16">
        <v>1165</v>
      </c>
      <c r="F128" s="16">
        <v>6</v>
      </c>
      <c r="G128" s="16"/>
      <c r="H128" s="16">
        <v>43</v>
      </c>
      <c r="I128" s="16"/>
      <c r="J128" s="17">
        <v>1214</v>
      </c>
    </row>
    <row r="129" spans="1:10" x14ac:dyDescent="0.3">
      <c r="A129" s="10"/>
      <c r="B129" s="10">
        <v>42010</v>
      </c>
      <c r="C129" t="s">
        <v>130</v>
      </c>
      <c r="D129" s="15"/>
      <c r="E129" s="16">
        <v>175</v>
      </c>
      <c r="F129" s="16"/>
      <c r="G129" s="16"/>
      <c r="H129" s="16"/>
      <c r="I129" s="16"/>
      <c r="J129" s="17">
        <v>175</v>
      </c>
    </row>
    <row r="130" spans="1:10" x14ac:dyDescent="0.3">
      <c r="A130" s="10"/>
      <c r="B130" s="10">
        <v>42011</v>
      </c>
      <c r="C130" t="s">
        <v>131</v>
      </c>
      <c r="D130" s="15"/>
      <c r="E130" s="16">
        <v>124</v>
      </c>
      <c r="F130" s="16"/>
      <c r="G130" s="16"/>
      <c r="H130" s="16"/>
      <c r="I130" s="16"/>
      <c r="J130" s="17">
        <v>124</v>
      </c>
    </row>
    <row r="131" spans="1:10" x14ac:dyDescent="0.3">
      <c r="A131" s="10"/>
      <c r="B131" s="10">
        <v>42023</v>
      </c>
      <c r="C131" t="s">
        <v>132</v>
      </c>
      <c r="D131" s="15"/>
      <c r="E131" s="16">
        <v>237</v>
      </c>
      <c r="F131" s="16"/>
      <c r="G131" s="16"/>
      <c r="H131" s="16">
        <v>12</v>
      </c>
      <c r="I131" s="16"/>
      <c r="J131" s="17">
        <v>249</v>
      </c>
    </row>
    <row r="132" spans="1:10" x14ac:dyDescent="0.3">
      <c r="A132" s="10"/>
      <c r="B132" s="10">
        <v>42025</v>
      </c>
      <c r="C132" t="s">
        <v>133</v>
      </c>
      <c r="D132" s="15"/>
      <c r="E132" s="16">
        <v>560</v>
      </c>
      <c r="F132" s="16">
        <v>1</v>
      </c>
      <c r="G132" s="16"/>
      <c r="H132" s="16">
        <v>35</v>
      </c>
      <c r="I132" s="16"/>
      <c r="J132" s="17">
        <v>596</v>
      </c>
    </row>
    <row r="133" spans="1:10" x14ac:dyDescent="0.3">
      <c r="A133" s="10"/>
      <c r="B133" s="10">
        <v>42026</v>
      </c>
      <c r="C133" t="s">
        <v>134</v>
      </c>
      <c r="D133" s="15"/>
      <c r="E133" s="16">
        <v>93</v>
      </c>
      <c r="F133" s="16"/>
      <c r="G133" s="16"/>
      <c r="H133" s="16">
        <v>2</v>
      </c>
      <c r="I133" s="16"/>
      <c r="J133" s="17">
        <v>95</v>
      </c>
    </row>
    <row r="134" spans="1:10" x14ac:dyDescent="0.3">
      <c r="A134" s="10"/>
      <c r="B134" s="10">
        <v>42028</v>
      </c>
      <c r="C134" t="s">
        <v>135</v>
      </c>
      <c r="D134" s="15"/>
      <c r="E134" s="16">
        <v>500</v>
      </c>
      <c r="F134" s="16"/>
      <c r="G134" s="16"/>
      <c r="H134" s="16">
        <v>33</v>
      </c>
      <c r="I134" s="16"/>
      <c r="J134" s="17">
        <v>533</v>
      </c>
    </row>
    <row r="135" spans="1:10" x14ac:dyDescent="0.3">
      <c r="A135" s="10"/>
      <c r="B135" s="10">
        <v>43002</v>
      </c>
      <c r="C135" t="s">
        <v>136</v>
      </c>
      <c r="D135" s="15"/>
      <c r="E135" s="16">
        <v>138</v>
      </c>
      <c r="F135" s="16"/>
      <c r="G135" s="16"/>
      <c r="H135" s="16"/>
      <c r="I135" s="16"/>
      <c r="J135" s="17">
        <v>138</v>
      </c>
    </row>
    <row r="136" spans="1:10" x14ac:dyDescent="0.3">
      <c r="A136" s="10"/>
      <c r="B136" s="10">
        <v>43005</v>
      </c>
      <c r="C136" t="s">
        <v>137</v>
      </c>
      <c r="D136" s="15"/>
      <c r="E136" s="16">
        <v>650</v>
      </c>
      <c r="F136" s="16">
        <v>3</v>
      </c>
      <c r="G136" s="16"/>
      <c r="H136" s="16">
        <v>58</v>
      </c>
      <c r="I136" s="16"/>
      <c r="J136" s="17">
        <v>711</v>
      </c>
    </row>
    <row r="137" spans="1:10" x14ac:dyDescent="0.3">
      <c r="A137" s="10"/>
      <c r="B137" s="10">
        <v>43007</v>
      </c>
      <c r="C137" t="s">
        <v>138</v>
      </c>
      <c r="D137" s="15"/>
      <c r="E137" s="16">
        <v>58</v>
      </c>
      <c r="F137" s="16">
        <v>1</v>
      </c>
      <c r="G137" s="16"/>
      <c r="H137" s="16">
        <v>3</v>
      </c>
      <c r="I137" s="16"/>
      <c r="J137" s="17">
        <v>62</v>
      </c>
    </row>
    <row r="138" spans="1:10" x14ac:dyDescent="0.3">
      <c r="A138" s="10"/>
      <c r="B138" s="10">
        <v>43010</v>
      </c>
      <c r="C138" t="s">
        <v>139</v>
      </c>
      <c r="D138" s="15"/>
      <c r="E138" s="16">
        <v>184</v>
      </c>
      <c r="F138" s="16">
        <v>1</v>
      </c>
      <c r="G138" s="16"/>
      <c r="H138" s="16">
        <v>7</v>
      </c>
      <c r="I138" s="16"/>
      <c r="J138" s="17">
        <v>192</v>
      </c>
    </row>
    <row r="139" spans="1:10" x14ac:dyDescent="0.3">
      <c r="A139" s="10"/>
      <c r="B139" s="10">
        <v>43014</v>
      </c>
      <c r="C139" t="s">
        <v>140</v>
      </c>
      <c r="D139" s="15"/>
      <c r="E139" s="16">
        <v>14</v>
      </c>
      <c r="F139" s="16"/>
      <c r="G139" s="16"/>
      <c r="H139" s="16">
        <v>1</v>
      </c>
      <c r="I139" s="16"/>
      <c r="J139" s="17">
        <v>15</v>
      </c>
    </row>
    <row r="140" spans="1:10" x14ac:dyDescent="0.3">
      <c r="A140" s="10"/>
      <c r="B140" s="10">
        <v>43018</v>
      </c>
      <c r="C140" t="s">
        <v>141</v>
      </c>
      <c r="D140" s="15"/>
      <c r="E140" s="16">
        <v>723</v>
      </c>
      <c r="F140" s="16"/>
      <c r="G140" s="16">
        <v>1</v>
      </c>
      <c r="H140" s="16">
        <v>80</v>
      </c>
      <c r="I140" s="16"/>
      <c r="J140" s="17">
        <v>804</v>
      </c>
    </row>
    <row r="141" spans="1:10" x14ac:dyDescent="0.3">
      <c r="A141" s="10"/>
      <c r="B141" s="10">
        <v>44012</v>
      </c>
      <c r="C141" t="s">
        <v>304</v>
      </c>
      <c r="D141" s="15"/>
      <c r="E141" s="16"/>
      <c r="F141" s="16"/>
      <c r="G141" s="16"/>
      <c r="H141" s="16"/>
      <c r="I141" s="16"/>
      <c r="J141" s="17"/>
    </row>
    <row r="142" spans="1:10" x14ac:dyDescent="0.3">
      <c r="A142" s="10"/>
      <c r="B142" s="10">
        <v>44013</v>
      </c>
      <c r="C142" t="s">
        <v>144</v>
      </c>
      <c r="D142" s="15"/>
      <c r="E142" s="16">
        <v>51</v>
      </c>
      <c r="F142" s="16"/>
      <c r="G142" s="16"/>
      <c r="H142" s="16"/>
      <c r="I142" s="16"/>
      <c r="J142" s="17">
        <v>51</v>
      </c>
    </row>
    <row r="143" spans="1:10" x14ac:dyDescent="0.3">
      <c r="A143" s="10"/>
      <c r="B143" s="10">
        <v>44019</v>
      </c>
      <c r="C143" t="s">
        <v>145</v>
      </c>
      <c r="D143" s="15"/>
      <c r="E143" s="16">
        <v>395</v>
      </c>
      <c r="F143" s="16">
        <v>11</v>
      </c>
      <c r="G143" s="16"/>
      <c r="H143" s="16">
        <v>6</v>
      </c>
      <c r="I143" s="16"/>
      <c r="J143" s="17">
        <v>412</v>
      </c>
    </row>
    <row r="144" spans="1:10" x14ac:dyDescent="0.3">
      <c r="A144" s="10"/>
      <c r="B144" s="10">
        <v>44020</v>
      </c>
      <c r="C144" t="s">
        <v>146</v>
      </c>
      <c r="D144" s="15"/>
      <c r="E144" s="16">
        <v>65</v>
      </c>
      <c r="F144" s="16"/>
      <c r="G144" s="16"/>
      <c r="H144" s="16">
        <v>1</v>
      </c>
      <c r="I144" s="16"/>
      <c r="J144" s="17">
        <v>66</v>
      </c>
    </row>
    <row r="145" spans="1:10" x14ac:dyDescent="0.3">
      <c r="A145" s="10"/>
      <c r="B145" s="10">
        <v>44021</v>
      </c>
      <c r="C145" t="s">
        <v>147</v>
      </c>
      <c r="D145" s="15"/>
      <c r="E145" s="16">
        <v>12869</v>
      </c>
      <c r="F145" s="16">
        <v>74</v>
      </c>
      <c r="G145" s="16"/>
      <c r="H145" s="16">
        <v>1641</v>
      </c>
      <c r="I145" s="16"/>
      <c r="J145" s="17">
        <v>14584</v>
      </c>
    </row>
    <row r="146" spans="1:10" x14ac:dyDescent="0.3">
      <c r="A146" s="10"/>
      <c r="B146" s="10">
        <v>44034</v>
      </c>
      <c r="C146" t="s">
        <v>148</v>
      </c>
      <c r="D146" s="15"/>
      <c r="E146" s="16">
        <v>286</v>
      </c>
      <c r="F146" s="16">
        <v>6</v>
      </c>
      <c r="G146" s="16"/>
      <c r="H146" s="16">
        <v>18</v>
      </c>
      <c r="I146" s="16"/>
      <c r="J146" s="17">
        <v>310</v>
      </c>
    </row>
    <row r="147" spans="1:10" x14ac:dyDescent="0.3">
      <c r="A147" s="10"/>
      <c r="B147" s="10">
        <v>44040</v>
      </c>
      <c r="C147" t="s">
        <v>149</v>
      </c>
      <c r="D147" s="15"/>
      <c r="E147" s="16">
        <v>168</v>
      </c>
      <c r="F147" s="16"/>
      <c r="G147" s="16"/>
      <c r="H147" s="16">
        <v>7</v>
      </c>
      <c r="I147" s="16"/>
      <c r="J147" s="17">
        <v>175</v>
      </c>
    </row>
    <row r="148" spans="1:10" x14ac:dyDescent="0.3">
      <c r="A148" s="10"/>
      <c r="B148" s="10">
        <v>44043</v>
      </c>
      <c r="C148" t="s">
        <v>150</v>
      </c>
      <c r="D148" s="15"/>
      <c r="E148" s="16">
        <v>227</v>
      </c>
      <c r="F148" s="16">
        <v>2</v>
      </c>
      <c r="G148" s="16"/>
      <c r="H148" s="16">
        <v>7</v>
      </c>
      <c r="I148" s="16"/>
      <c r="J148" s="17">
        <v>236</v>
      </c>
    </row>
    <row r="149" spans="1:10" x14ac:dyDescent="0.3">
      <c r="A149" s="10"/>
      <c r="B149" s="10">
        <v>44045</v>
      </c>
      <c r="C149" t="s">
        <v>151</v>
      </c>
      <c r="D149" s="15"/>
      <c r="E149" s="16">
        <v>174</v>
      </c>
      <c r="F149" s="16"/>
      <c r="G149" s="16"/>
      <c r="H149" s="16">
        <v>23</v>
      </c>
      <c r="I149" s="16"/>
      <c r="J149" s="17">
        <v>197</v>
      </c>
    </row>
    <row r="150" spans="1:10" x14ac:dyDescent="0.3">
      <c r="A150" s="10"/>
      <c r="B150" s="10">
        <v>44048</v>
      </c>
      <c r="C150" t="s">
        <v>152</v>
      </c>
      <c r="D150" s="15"/>
      <c r="E150" s="16">
        <v>83</v>
      </c>
      <c r="F150" s="16"/>
      <c r="G150" s="16"/>
      <c r="H150" s="16">
        <v>2</v>
      </c>
      <c r="I150" s="16"/>
      <c r="J150" s="17">
        <v>85</v>
      </c>
    </row>
    <row r="151" spans="1:10" x14ac:dyDescent="0.3">
      <c r="A151" s="10"/>
      <c r="B151" s="10">
        <v>44052</v>
      </c>
      <c r="C151" t="s">
        <v>153</v>
      </c>
      <c r="D151" s="15"/>
      <c r="E151" s="16">
        <v>74</v>
      </c>
      <c r="F151" s="16">
        <v>1</v>
      </c>
      <c r="G151" s="16"/>
      <c r="H151" s="16"/>
      <c r="I151" s="16"/>
      <c r="J151" s="17">
        <v>75</v>
      </c>
    </row>
    <row r="152" spans="1:10" x14ac:dyDescent="0.3">
      <c r="A152" s="10"/>
      <c r="B152" s="10">
        <v>44064</v>
      </c>
      <c r="C152" t="s">
        <v>154</v>
      </c>
      <c r="D152" s="15"/>
      <c r="E152" s="16">
        <v>42</v>
      </c>
      <c r="F152" s="16">
        <v>4</v>
      </c>
      <c r="G152" s="16"/>
      <c r="H152" s="16">
        <v>3</v>
      </c>
      <c r="I152" s="16"/>
      <c r="J152" s="17">
        <v>49</v>
      </c>
    </row>
    <row r="153" spans="1:10" x14ac:dyDescent="0.3">
      <c r="A153" s="10"/>
      <c r="B153" s="10">
        <v>44073</v>
      </c>
      <c r="C153" t="s">
        <v>155</v>
      </c>
      <c r="D153" s="15"/>
      <c r="E153" s="16">
        <v>313</v>
      </c>
      <c r="F153" s="16"/>
      <c r="G153" s="16"/>
      <c r="H153" s="16">
        <v>27</v>
      </c>
      <c r="I153" s="16"/>
      <c r="J153" s="17">
        <v>340</v>
      </c>
    </row>
    <row r="154" spans="1:10" x14ac:dyDescent="0.3">
      <c r="A154" s="10"/>
      <c r="B154" s="10">
        <v>44081</v>
      </c>
      <c r="C154" t="s">
        <v>156</v>
      </c>
      <c r="D154" s="15"/>
      <c r="E154" s="16">
        <v>201</v>
      </c>
      <c r="F154" s="16">
        <v>2</v>
      </c>
      <c r="G154" s="16"/>
      <c r="H154" s="16">
        <v>23</v>
      </c>
      <c r="I154" s="16"/>
      <c r="J154" s="17">
        <v>226</v>
      </c>
    </row>
    <row r="155" spans="1:10" x14ac:dyDescent="0.3">
      <c r="A155" s="10"/>
      <c r="B155" s="10">
        <v>44083</v>
      </c>
      <c r="C155" t="s">
        <v>143</v>
      </c>
      <c r="D155" s="15"/>
      <c r="E155" s="16">
        <v>438</v>
      </c>
      <c r="F155" s="16">
        <v>3</v>
      </c>
      <c r="G155" s="16"/>
      <c r="H155" s="16">
        <v>15</v>
      </c>
      <c r="I155" s="16"/>
      <c r="J155" s="17">
        <v>456</v>
      </c>
    </row>
    <row r="156" spans="1:10" x14ac:dyDescent="0.3">
      <c r="A156" s="10"/>
      <c r="B156" s="10">
        <v>44084</v>
      </c>
      <c r="C156" t="s">
        <v>142</v>
      </c>
      <c r="D156" s="15"/>
      <c r="E156" s="16">
        <v>333</v>
      </c>
      <c r="F156" s="16">
        <v>1</v>
      </c>
      <c r="G156" s="16"/>
      <c r="H156" s="16">
        <v>17</v>
      </c>
      <c r="I156" s="16"/>
      <c r="J156" s="17">
        <v>351</v>
      </c>
    </row>
    <row r="157" spans="1:10" x14ac:dyDescent="0.3">
      <c r="A157" s="10"/>
      <c r="B157" s="10">
        <v>44085</v>
      </c>
      <c r="C157" t="s">
        <v>317</v>
      </c>
      <c r="D157" s="15"/>
      <c r="E157" s="16">
        <v>475</v>
      </c>
      <c r="F157" s="16">
        <v>5</v>
      </c>
      <c r="G157" s="16"/>
      <c r="H157" s="16">
        <v>20</v>
      </c>
      <c r="I157" s="16"/>
      <c r="J157" s="17">
        <v>500</v>
      </c>
    </row>
    <row r="158" spans="1:10" x14ac:dyDescent="0.3">
      <c r="A158" s="10"/>
      <c r="B158" s="10">
        <v>45035</v>
      </c>
      <c r="C158" t="s">
        <v>157</v>
      </c>
      <c r="D158" s="15"/>
      <c r="E158" s="16">
        <v>517</v>
      </c>
      <c r="F158" s="16">
        <v>4</v>
      </c>
      <c r="G158" s="16"/>
      <c r="H158" s="16">
        <v>13</v>
      </c>
      <c r="I158" s="16"/>
      <c r="J158" s="17">
        <v>534</v>
      </c>
    </row>
    <row r="159" spans="1:10" x14ac:dyDescent="0.3">
      <c r="A159" s="10"/>
      <c r="B159" s="10">
        <v>45041</v>
      </c>
      <c r="C159" t="s">
        <v>158</v>
      </c>
      <c r="D159" s="15"/>
      <c r="E159" s="16">
        <v>618</v>
      </c>
      <c r="F159" s="16"/>
      <c r="G159" s="16"/>
      <c r="H159" s="16">
        <v>24</v>
      </c>
      <c r="I159" s="16"/>
      <c r="J159" s="17">
        <v>642</v>
      </c>
    </row>
    <row r="160" spans="1:10" x14ac:dyDescent="0.3">
      <c r="A160" s="10"/>
      <c r="B160" s="10">
        <v>45059</v>
      </c>
      <c r="C160" t="s">
        <v>159</v>
      </c>
      <c r="D160" s="15"/>
      <c r="E160" s="16">
        <v>126</v>
      </c>
      <c r="F160" s="16"/>
      <c r="G160" s="16"/>
      <c r="H160" s="16">
        <v>2</v>
      </c>
      <c r="I160" s="16"/>
      <c r="J160" s="17">
        <v>128</v>
      </c>
    </row>
    <row r="161" spans="1:10" x14ac:dyDescent="0.3">
      <c r="A161" s="10"/>
      <c r="B161" s="10">
        <v>45060</v>
      </c>
      <c r="C161" t="s">
        <v>160</v>
      </c>
      <c r="D161" s="15"/>
      <c r="E161" s="16">
        <v>78</v>
      </c>
      <c r="F161" s="16"/>
      <c r="G161" s="16"/>
      <c r="H161" s="16">
        <v>1</v>
      </c>
      <c r="I161" s="16"/>
      <c r="J161" s="17">
        <v>79</v>
      </c>
    </row>
    <row r="162" spans="1:10" x14ac:dyDescent="0.3">
      <c r="A162" s="10"/>
      <c r="B162" s="10">
        <v>45061</v>
      </c>
      <c r="C162" t="s">
        <v>161</v>
      </c>
      <c r="D162" s="15"/>
      <c r="E162" s="16">
        <v>15</v>
      </c>
      <c r="F162" s="16">
        <v>1</v>
      </c>
      <c r="G162" s="16"/>
      <c r="H162" s="16">
        <v>1</v>
      </c>
      <c r="I162" s="16"/>
      <c r="J162" s="17">
        <v>17</v>
      </c>
    </row>
    <row r="163" spans="1:10" x14ac:dyDescent="0.3">
      <c r="A163" s="10"/>
      <c r="B163" s="10">
        <v>45063</v>
      </c>
      <c r="C163" t="s">
        <v>162</v>
      </c>
      <c r="D163" s="15"/>
      <c r="E163" s="16">
        <v>93</v>
      </c>
      <c r="F163" s="16"/>
      <c r="G163" s="16"/>
      <c r="H163" s="16"/>
      <c r="I163" s="16"/>
      <c r="J163" s="17">
        <v>93</v>
      </c>
    </row>
    <row r="164" spans="1:10" x14ac:dyDescent="0.3">
      <c r="A164" s="10"/>
      <c r="B164" s="10">
        <v>45064</v>
      </c>
      <c r="C164" t="s">
        <v>163</v>
      </c>
      <c r="D164" s="15"/>
      <c r="E164" s="16">
        <v>52</v>
      </c>
      <c r="F164" s="16"/>
      <c r="G164" s="16"/>
      <c r="H164" s="16">
        <v>1</v>
      </c>
      <c r="I164" s="16"/>
      <c r="J164" s="17">
        <v>53</v>
      </c>
    </row>
    <row r="165" spans="1:10" x14ac:dyDescent="0.3">
      <c r="A165" s="10"/>
      <c r="B165" s="10">
        <v>45065</v>
      </c>
      <c r="C165" t="s">
        <v>164</v>
      </c>
      <c r="D165" s="15"/>
      <c r="E165" s="16">
        <v>86</v>
      </c>
      <c r="F165" s="16"/>
      <c r="G165" s="16"/>
      <c r="H165" s="16"/>
      <c r="I165" s="16"/>
      <c r="J165" s="17">
        <v>86</v>
      </c>
    </row>
    <row r="166" spans="1:10" x14ac:dyDescent="0.3">
      <c r="A166" s="10"/>
      <c r="B166" s="10">
        <v>45068</v>
      </c>
      <c r="C166" t="s">
        <v>318</v>
      </c>
      <c r="D166" s="15"/>
      <c r="E166" s="16">
        <v>99</v>
      </c>
      <c r="F166" s="16"/>
      <c r="G166" s="16"/>
      <c r="H166" s="16">
        <v>1</v>
      </c>
      <c r="I166" s="16"/>
      <c r="J166" s="17">
        <v>100</v>
      </c>
    </row>
    <row r="167" spans="1:10" x14ac:dyDescent="0.3">
      <c r="A167" s="10"/>
      <c r="B167" s="10">
        <v>46003</v>
      </c>
      <c r="C167" t="s">
        <v>165</v>
      </c>
      <c r="D167" s="15"/>
      <c r="E167" s="16">
        <v>1184</v>
      </c>
      <c r="F167" s="16"/>
      <c r="G167" s="16"/>
      <c r="H167" s="16">
        <v>41</v>
      </c>
      <c r="I167" s="16"/>
      <c r="J167" s="17">
        <v>1225</v>
      </c>
    </row>
    <row r="168" spans="1:10" x14ac:dyDescent="0.3">
      <c r="A168" s="10"/>
      <c r="B168" s="10">
        <v>46013</v>
      </c>
      <c r="C168" t="s">
        <v>166</v>
      </c>
      <c r="D168" s="15"/>
      <c r="E168" s="16">
        <v>460</v>
      </c>
      <c r="F168" s="16">
        <v>1</v>
      </c>
      <c r="G168" s="16"/>
      <c r="H168" s="16">
        <v>23</v>
      </c>
      <c r="I168" s="16"/>
      <c r="J168" s="17">
        <v>484</v>
      </c>
    </row>
    <row r="169" spans="1:10" x14ac:dyDescent="0.3">
      <c r="A169" s="10"/>
      <c r="B169" s="10">
        <v>46014</v>
      </c>
      <c r="C169" t="s">
        <v>167</v>
      </c>
      <c r="D169" s="15"/>
      <c r="E169" s="16">
        <v>1381</v>
      </c>
      <c r="F169" s="16"/>
      <c r="G169" s="16"/>
      <c r="H169" s="16">
        <v>110</v>
      </c>
      <c r="I169" s="16"/>
      <c r="J169" s="17">
        <v>1491</v>
      </c>
    </row>
    <row r="170" spans="1:10" x14ac:dyDescent="0.3">
      <c r="A170" s="10"/>
      <c r="B170" s="10">
        <v>46020</v>
      </c>
      <c r="C170" t="s">
        <v>168</v>
      </c>
      <c r="D170" s="15"/>
      <c r="E170" s="16">
        <v>359</v>
      </c>
      <c r="F170" s="16"/>
      <c r="G170" s="16"/>
      <c r="H170" s="16">
        <v>10</v>
      </c>
      <c r="I170" s="16"/>
      <c r="J170" s="17">
        <v>369</v>
      </c>
    </row>
    <row r="171" spans="1:10" x14ac:dyDescent="0.3">
      <c r="A171" s="10"/>
      <c r="B171" s="10">
        <v>46021</v>
      </c>
      <c r="C171" t="s">
        <v>169</v>
      </c>
      <c r="D171" s="15"/>
      <c r="E171" s="16">
        <v>1607</v>
      </c>
      <c r="F171" s="16">
        <v>1</v>
      </c>
      <c r="G171" s="16"/>
      <c r="H171" s="16">
        <v>50</v>
      </c>
      <c r="I171" s="16">
        <v>2</v>
      </c>
      <c r="J171" s="17">
        <v>1660</v>
      </c>
    </row>
    <row r="172" spans="1:10" x14ac:dyDescent="0.3">
      <c r="A172" s="10"/>
      <c r="B172" s="10">
        <v>46024</v>
      </c>
      <c r="C172" t="s">
        <v>170</v>
      </c>
      <c r="D172" s="15"/>
      <c r="E172" s="16">
        <v>252</v>
      </c>
      <c r="F172" s="16">
        <v>1</v>
      </c>
      <c r="G172" s="16"/>
      <c r="H172" s="16">
        <v>9</v>
      </c>
      <c r="I172" s="16"/>
      <c r="J172" s="17">
        <v>262</v>
      </c>
    </row>
    <row r="173" spans="1:10" x14ac:dyDescent="0.3">
      <c r="A173" s="11"/>
      <c r="B173" s="10">
        <v>46025</v>
      </c>
      <c r="C173" t="s">
        <v>171</v>
      </c>
      <c r="D173" s="15"/>
      <c r="E173" s="16">
        <v>1210</v>
      </c>
      <c r="F173" s="16"/>
      <c r="G173" s="16"/>
      <c r="H173" s="16">
        <v>3</v>
      </c>
      <c r="I173" s="16"/>
      <c r="J173" s="17">
        <v>1213</v>
      </c>
    </row>
    <row r="174" spans="1:10" x14ac:dyDescent="0.3">
      <c r="A174" s="2" t="s">
        <v>172</v>
      </c>
      <c r="B174" s="2"/>
      <c r="C174" s="2"/>
      <c r="D174" s="18"/>
      <c r="E174" s="1">
        <v>34763</v>
      </c>
      <c r="F174" s="1">
        <v>143</v>
      </c>
      <c r="G174" s="1">
        <v>1</v>
      </c>
      <c r="H174" s="1">
        <v>2645</v>
      </c>
      <c r="I174" s="1">
        <v>2</v>
      </c>
      <c r="J174" s="19">
        <v>37554</v>
      </c>
    </row>
    <row r="175" spans="1:10" x14ac:dyDescent="0.3">
      <c r="A175" s="10" t="s">
        <v>173</v>
      </c>
      <c r="B175" s="10">
        <v>23002</v>
      </c>
      <c r="C175" t="s">
        <v>174</v>
      </c>
      <c r="D175" s="15"/>
      <c r="E175" s="16">
        <v>360</v>
      </c>
      <c r="F175" s="16">
        <v>21</v>
      </c>
      <c r="G175" s="16"/>
      <c r="H175" s="16">
        <v>7</v>
      </c>
      <c r="I175" s="16"/>
      <c r="J175" s="17">
        <v>388</v>
      </c>
    </row>
    <row r="176" spans="1:10" x14ac:dyDescent="0.3">
      <c r="A176" s="10"/>
      <c r="B176" s="10">
        <v>23003</v>
      </c>
      <c r="C176" t="s">
        <v>175</v>
      </c>
      <c r="D176" s="15"/>
      <c r="E176" s="16">
        <v>382</v>
      </c>
      <c r="F176" s="16">
        <v>13</v>
      </c>
      <c r="G176" s="16"/>
      <c r="H176" s="16">
        <v>5</v>
      </c>
      <c r="I176" s="16"/>
      <c r="J176" s="17">
        <v>400</v>
      </c>
    </row>
    <row r="177" spans="1:10" x14ac:dyDescent="0.3">
      <c r="A177" s="10"/>
      <c r="B177" s="10">
        <v>23009</v>
      </c>
      <c r="C177" t="s">
        <v>176</v>
      </c>
      <c r="D177" s="15"/>
      <c r="E177" s="16">
        <v>4</v>
      </c>
      <c r="F177" s="16">
        <v>1</v>
      </c>
      <c r="G177" s="16"/>
      <c r="H177" s="16">
        <v>1</v>
      </c>
      <c r="I177" s="16"/>
      <c r="J177" s="17">
        <v>6</v>
      </c>
    </row>
    <row r="178" spans="1:10" x14ac:dyDescent="0.3">
      <c r="A178" s="10"/>
      <c r="B178" s="10">
        <v>23016</v>
      </c>
      <c r="C178" t="s">
        <v>177</v>
      </c>
      <c r="D178" s="15"/>
      <c r="E178" s="16">
        <v>581</v>
      </c>
      <c r="F178" s="16">
        <v>1</v>
      </c>
      <c r="G178" s="16"/>
      <c r="H178" s="16">
        <v>46</v>
      </c>
      <c r="I178" s="16"/>
      <c r="J178" s="17">
        <v>628</v>
      </c>
    </row>
    <row r="179" spans="1:10" x14ac:dyDescent="0.3">
      <c r="A179" s="10"/>
      <c r="B179" s="10">
        <v>23023</v>
      </c>
      <c r="C179" t="s">
        <v>178</v>
      </c>
      <c r="D179" s="15"/>
      <c r="E179" s="16">
        <v>70</v>
      </c>
      <c r="F179" s="16"/>
      <c r="G179" s="16"/>
      <c r="H179" s="16">
        <v>1</v>
      </c>
      <c r="I179" s="16"/>
      <c r="J179" s="17">
        <v>71</v>
      </c>
    </row>
    <row r="180" spans="1:10" x14ac:dyDescent="0.3">
      <c r="A180" s="10"/>
      <c r="B180" s="10">
        <v>23024</v>
      </c>
      <c r="C180" t="s">
        <v>179</v>
      </c>
      <c r="D180" s="15"/>
      <c r="E180" s="16">
        <v>44</v>
      </c>
      <c r="F180" s="16"/>
      <c r="G180" s="16"/>
      <c r="H180" s="16">
        <v>5</v>
      </c>
      <c r="I180" s="16"/>
      <c r="J180" s="17">
        <v>49</v>
      </c>
    </row>
    <row r="181" spans="1:10" x14ac:dyDescent="0.3">
      <c r="A181" s="10"/>
      <c r="B181" s="10">
        <v>23025</v>
      </c>
      <c r="C181" t="s">
        <v>180</v>
      </c>
      <c r="D181" s="15"/>
      <c r="E181" s="16">
        <v>380</v>
      </c>
      <c r="F181" s="16">
        <v>8</v>
      </c>
      <c r="G181" s="16"/>
      <c r="H181" s="16">
        <v>7</v>
      </c>
      <c r="I181" s="16"/>
      <c r="J181" s="17">
        <v>395</v>
      </c>
    </row>
    <row r="182" spans="1:10" x14ac:dyDescent="0.3">
      <c r="A182" s="10"/>
      <c r="B182" s="10">
        <v>23027</v>
      </c>
      <c r="C182" t="s">
        <v>181</v>
      </c>
      <c r="D182" s="15"/>
      <c r="E182" s="16">
        <v>981</v>
      </c>
      <c r="F182" s="16">
        <v>5</v>
      </c>
      <c r="G182" s="16"/>
      <c r="H182" s="16">
        <v>19</v>
      </c>
      <c r="I182" s="16"/>
      <c r="J182" s="17">
        <v>1005</v>
      </c>
    </row>
    <row r="183" spans="1:10" x14ac:dyDescent="0.3">
      <c r="A183" s="10"/>
      <c r="B183" s="10">
        <v>23032</v>
      </c>
      <c r="C183" t="s">
        <v>301</v>
      </c>
      <c r="D183" s="15"/>
      <c r="E183" s="16"/>
      <c r="F183" s="16"/>
      <c r="G183" s="16"/>
      <c r="H183" s="16"/>
      <c r="I183" s="16"/>
      <c r="J183" s="17"/>
    </row>
    <row r="184" spans="1:10" x14ac:dyDescent="0.3">
      <c r="A184" s="10"/>
      <c r="B184" s="10">
        <v>23033</v>
      </c>
      <c r="C184" t="s">
        <v>182</v>
      </c>
      <c r="D184" s="15"/>
      <c r="E184" s="16">
        <v>140</v>
      </c>
      <c r="F184" s="16">
        <v>9</v>
      </c>
      <c r="G184" s="16"/>
      <c r="H184" s="16">
        <v>28</v>
      </c>
      <c r="I184" s="16"/>
      <c r="J184" s="17">
        <v>177</v>
      </c>
    </row>
    <row r="185" spans="1:10" x14ac:dyDescent="0.3">
      <c r="A185" s="10"/>
      <c r="B185" s="10">
        <v>23038</v>
      </c>
      <c r="C185" t="s">
        <v>183</v>
      </c>
      <c r="D185" s="15"/>
      <c r="E185" s="16">
        <v>18</v>
      </c>
      <c r="F185" s="16">
        <v>1</v>
      </c>
      <c r="G185" s="16"/>
      <c r="H185" s="16">
        <v>3</v>
      </c>
      <c r="I185" s="16"/>
      <c r="J185" s="17">
        <v>22</v>
      </c>
    </row>
    <row r="186" spans="1:10" x14ac:dyDescent="0.3">
      <c r="A186" s="10"/>
      <c r="B186" s="10">
        <v>23039</v>
      </c>
      <c r="C186" t="s">
        <v>184</v>
      </c>
      <c r="D186" s="15"/>
      <c r="E186" s="16">
        <v>197</v>
      </c>
      <c r="F186" s="16">
        <v>5</v>
      </c>
      <c r="G186" s="16"/>
      <c r="H186" s="16">
        <v>4</v>
      </c>
      <c r="I186" s="16"/>
      <c r="J186" s="17">
        <v>206</v>
      </c>
    </row>
    <row r="187" spans="1:10" x14ac:dyDescent="0.3">
      <c r="A187" s="10"/>
      <c r="B187" s="10">
        <v>23044</v>
      </c>
      <c r="C187" t="s">
        <v>185</v>
      </c>
      <c r="D187" s="15"/>
      <c r="E187" s="16">
        <v>1</v>
      </c>
      <c r="F187" s="16"/>
      <c r="G187" s="16"/>
      <c r="H187" s="16"/>
      <c r="I187" s="16"/>
      <c r="J187" s="17">
        <v>1</v>
      </c>
    </row>
    <row r="188" spans="1:10" x14ac:dyDescent="0.3">
      <c r="A188" s="10"/>
      <c r="B188" s="10">
        <v>23045</v>
      </c>
      <c r="C188" t="s">
        <v>186</v>
      </c>
      <c r="D188" s="15"/>
      <c r="E188" s="16">
        <v>145</v>
      </c>
      <c r="F188" s="16">
        <v>4</v>
      </c>
      <c r="G188" s="16"/>
      <c r="H188" s="16">
        <v>1</v>
      </c>
      <c r="I188" s="16"/>
      <c r="J188" s="17">
        <v>150</v>
      </c>
    </row>
    <row r="189" spans="1:10" x14ac:dyDescent="0.3">
      <c r="A189" s="10"/>
      <c r="B189" s="10">
        <v>23047</v>
      </c>
      <c r="C189" t="s">
        <v>187</v>
      </c>
      <c r="D189" s="15"/>
      <c r="E189" s="16">
        <v>218</v>
      </c>
      <c r="F189" s="16"/>
      <c r="G189" s="16"/>
      <c r="H189" s="16">
        <v>29</v>
      </c>
      <c r="I189" s="16"/>
      <c r="J189" s="17">
        <v>247</v>
      </c>
    </row>
    <row r="190" spans="1:10" x14ac:dyDescent="0.3">
      <c r="A190" s="10"/>
      <c r="B190" s="10">
        <v>23050</v>
      </c>
      <c r="C190" t="s">
        <v>188</v>
      </c>
      <c r="D190" s="15"/>
      <c r="E190" s="16">
        <v>220</v>
      </c>
      <c r="F190" s="16">
        <v>8</v>
      </c>
      <c r="G190" s="16"/>
      <c r="H190" s="16">
        <v>8</v>
      </c>
      <c r="I190" s="16"/>
      <c r="J190" s="17">
        <v>236</v>
      </c>
    </row>
    <row r="191" spans="1:10" x14ac:dyDescent="0.3">
      <c r="A191" s="10"/>
      <c r="B191" s="10">
        <v>23052</v>
      </c>
      <c r="C191" t="s">
        <v>189</v>
      </c>
      <c r="D191" s="15"/>
      <c r="E191" s="16">
        <v>100</v>
      </c>
      <c r="F191" s="16"/>
      <c r="G191" s="16"/>
      <c r="H191" s="16">
        <v>1</v>
      </c>
      <c r="I191" s="16"/>
      <c r="J191" s="17">
        <v>101</v>
      </c>
    </row>
    <row r="192" spans="1:10" x14ac:dyDescent="0.3">
      <c r="A192" s="10"/>
      <c r="B192" s="10">
        <v>23060</v>
      </c>
      <c r="C192" t="s">
        <v>190</v>
      </c>
      <c r="D192" s="15"/>
      <c r="E192" s="16">
        <v>71</v>
      </c>
      <c r="F192" s="16"/>
      <c r="G192" s="16"/>
      <c r="H192" s="16">
        <v>2</v>
      </c>
      <c r="I192" s="16"/>
      <c r="J192" s="17">
        <v>73</v>
      </c>
    </row>
    <row r="193" spans="1:10" x14ac:dyDescent="0.3">
      <c r="A193" s="10"/>
      <c r="B193" s="10">
        <v>23062</v>
      </c>
      <c r="C193" t="s">
        <v>191</v>
      </c>
      <c r="D193" s="15"/>
      <c r="E193" s="16">
        <v>107</v>
      </c>
      <c r="F193" s="16">
        <v>15</v>
      </c>
      <c r="G193" s="16"/>
      <c r="H193" s="16"/>
      <c r="I193" s="16"/>
      <c r="J193" s="17">
        <v>122</v>
      </c>
    </row>
    <row r="194" spans="1:10" x14ac:dyDescent="0.3">
      <c r="A194" s="10"/>
      <c r="B194" s="10">
        <v>23064</v>
      </c>
      <c r="C194" t="s">
        <v>299</v>
      </c>
      <c r="D194" s="15"/>
      <c r="E194" s="16">
        <v>4</v>
      </c>
      <c r="F194" s="16"/>
      <c r="G194" s="16"/>
      <c r="H194" s="16"/>
      <c r="I194" s="16"/>
      <c r="J194" s="17">
        <v>4</v>
      </c>
    </row>
    <row r="195" spans="1:10" x14ac:dyDescent="0.3">
      <c r="A195" s="10"/>
      <c r="B195" s="10">
        <v>23077</v>
      </c>
      <c r="C195" t="s">
        <v>192</v>
      </c>
      <c r="D195" s="15"/>
      <c r="E195" s="16">
        <v>773</v>
      </c>
      <c r="F195" s="16">
        <v>4</v>
      </c>
      <c r="G195" s="16"/>
      <c r="H195" s="16">
        <v>95</v>
      </c>
      <c r="I195" s="16"/>
      <c r="J195" s="17">
        <v>872</v>
      </c>
    </row>
    <row r="196" spans="1:10" x14ac:dyDescent="0.3">
      <c r="A196" s="10"/>
      <c r="B196" s="10">
        <v>23081</v>
      </c>
      <c r="C196" t="s">
        <v>193</v>
      </c>
      <c r="D196" s="15"/>
      <c r="E196" s="16">
        <v>179</v>
      </c>
      <c r="F196" s="16">
        <v>1</v>
      </c>
      <c r="G196" s="16"/>
      <c r="H196" s="16">
        <v>8</v>
      </c>
      <c r="I196" s="16"/>
      <c r="J196" s="17">
        <v>188</v>
      </c>
    </row>
    <row r="197" spans="1:10" x14ac:dyDescent="0.3">
      <c r="A197" s="10"/>
      <c r="B197" s="10">
        <v>23086</v>
      </c>
      <c r="C197" t="s">
        <v>194</v>
      </c>
      <c r="D197" s="15"/>
      <c r="E197" s="16">
        <v>230</v>
      </c>
      <c r="F197" s="16">
        <v>2</v>
      </c>
      <c r="G197" s="16"/>
      <c r="H197" s="16">
        <v>40</v>
      </c>
      <c r="I197" s="16"/>
      <c r="J197" s="17">
        <v>272</v>
      </c>
    </row>
    <row r="198" spans="1:10" x14ac:dyDescent="0.3">
      <c r="A198" s="10"/>
      <c r="B198" s="10">
        <v>23088</v>
      </c>
      <c r="C198" t="s">
        <v>195</v>
      </c>
      <c r="D198" s="15">
        <v>2</v>
      </c>
      <c r="E198" s="16">
        <v>1264</v>
      </c>
      <c r="F198" s="16">
        <v>1</v>
      </c>
      <c r="G198" s="16"/>
      <c r="H198" s="16">
        <v>331</v>
      </c>
      <c r="I198" s="16"/>
      <c r="J198" s="17">
        <v>1598</v>
      </c>
    </row>
    <row r="199" spans="1:10" x14ac:dyDescent="0.3">
      <c r="A199" s="10"/>
      <c r="B199" s="10">
        <v>23094</v>
      </c>
      <c r="C199" t="s">
        <v>196</v>
      </c>
      <c r="D199" s="15"/>
      <c r="E199" s="16">
        <v>441</v>
      </c>
      <c r="F199" s="16">
        <v>2</v>
      </c>
      <c r="G199" s="16"/>
      <c r="H199" s="16">
        <v>59</v>
      </c>
      <c r="I199" s="16"/>
      <c r="J199" s="17">
        <v>502</v>
      </c>
    </row>
    <row r="200" spans="1:10" x14ac:dyDescent="0.3">
      <c r="A200" s="10"/>
      <c r="B200" s="10">
        <v>23096</v>
      </c>
      <c r="C200" t="s">
        <v>197</v>
      </c>
      <c r="D200" s="15"/>
      <c r="E200" s="16">
        <v>252</v>
      </c>
      <c r="F200" s="16">
        <v>1</v>
      </c>
      <c r="G200" s="16"/>
      <c r="H200" s="16"/>
      <c r="I200" s="16"/>
      <c r="J200" s="17">
        <v>253</v>
      </c>
    </row>
    <row r="201" spans="1:10" x14ac:dyDescent="0.3">
      <c r="A201" s="10"/>
      <c r="B201" s="10">
        <v>23097</v>
      </c>
      <c r="C201" t="s">
        <v>198</v>
      </c>
      <c r="D201" s="15"/>
      <c r="E201" s="16">
        <v>107</v>
      </c>
      <c r="F201" s="16">
        <v>2</v>
      </c>
      <c r="G201" s="16"/>
      <c r="H201" s="16">
        <v>3</v>
      </c>
      <c r="I201" s="16"/>
      <c r="J201" s="17">
        <v>112</v>
      </c>
    </row>
    <row r="202" spans="1:10" x14ac:dyDescent="0.3">
      <c r="A202" s="10"/>
      <c r="B202" s="10">
        <v>23098</v>
      </c>
      <c r="C202" t="s">
        <v>199</v>
      </c>
      <c r="D202" s="15"/>
      <c r="E202" s="16">
        <v>125</v>
      </c>
      <c r="F202" s="16">
        <v>2</v>
      </c>
      <c r="G202" s="16"/>
      <c r="H202" s="16">
        <v>2</v>
      </c>
      <c r="I202" s="16"/>
      <c r="J202" s="17">
        <v>129</v>
      </c>
    </row>
    <row r="203" spans="1:10" x14ac:dyDescent="0.3">
      <c r="A203" s="10"/>
      <c r="B203" s="10">
        <v>23099</v>
      </c>
      <c r="C203" t="s">
        <v>200</v>
      </c>
      <c r="D203" s="15"/>
      <c r="E203" s="16">
        <v>124</v>
      </c>
      <c r="F203" s="16"/>
      <c r="G203" s="16"/>
      <c r="H203" s="16">
        <v>3</v>
      </c>
      <c r="I203" s="16"/>
      <c r="J203" s="17">
        <v>127</v>
      </c>
    </row>
    <row r="204" spans="1:10" x14ac:dyDescent="0.3">
      <c r="A204" s="10"/>
      <c r="B204" s="10">
        <v>23101</v>
      </c>
      <c r="C204" t="s">
        <v>201</v>
      </c>
      <c r="D204" s="15"/>
      <c r="E204" s="16">
        <v>84</v>
      </c>
      <c r="F204" s="16"/>
      <c r="G204" s="16"/>
      <c r="H204" s="16"/>
      <c r="I204" s="16"/>
      <c r="J204" s="17">
        <v>84</v>
      </c>
    </row>
    <row r="205" spans="1:10" x14ac:dyDescent="0.3">
      <c r="A205" s="10"/>
      <c r="B205" s="10">
        <v>23102</v>
      </c>
      <c r="C205" t="s">
        <v>202</v>
      </c>
      <c r="D205" s="15"/>
      <c r="E205" s="16">
        <v>19</v>
      </c>
      <c r="F205" s="16">
        <v>8</v>
      </c>
      <c r="G205" s="16"/>
      <c r="H205" s="16"/>
      <c r="I205" s="16"/>
      <c r="J205" s="17">
        <v>27</v>
      </c>
    </row>
    <row r="206" spans="1:10" x14ac:dyDescent="0.3">
      <c r="A206" s="10"/>
      <c r="B206" s="10">
        <v>23103</v>
      </c>
      <c r="C206" t="s">
        <v>203</v>
      </c>
      <c r="D206" s="15"/>
      <c r="E206" s="16">
        <v>372</v>
      </c>
      <c r="F206" s="16">
        <v>5</v>
      </c>
      <c r="G206" s="16"/>
      <c r="H206" s="16">
        <v>29</v>
      </c>
      <c r="I206" s="16"/>
      <c r="J206" s="17">
        <v>406</v>
      </c>
    </row>
    <row r="207" spans="1:10" x14ac:dyDescent="0.3">
      <c r="A207" s="10"/>
      <c r="B207" s="10">
        <v>23105</v>
      </c>
      <c r="C207" t="s">
        <v>204</v>
      </c>
      <c r="D207" s="15"/>
      <c r="E207" s="16">
        <v>75</v>
      </c>
      <c r="F207" s="16"/>
      <c r="G207" s="16"/>
      <c r="H207" s="16"/>
      <c r="I207" s="16"/>
      <c r="J207" s="17">
        <v>75</v>
      </c>
    </row>
    <row r="208" spans="1:10" x14ac:dyDescent="0.3">
      <c r="A208" s="10"/>
      <c r="B208" s="10">
        <v>24001</v>
      </c>
      <c r="C208" t="s">
        <v>205</v>
      </c>
      <c r="D208" s="15"/>
      <c r="E208" s="16">
        <v>370</v>
      </c>
      <c r="F208" s="16"/>
      <c r="G208" s="16"/>
      <c r="H208" s="16">
        <v>12</v>
      </c>
      <c r="I208" s="16"/>
      <c r="J208" s="17">
        <v>382</v>
      </c>
    </row>
    <row r="209" spans="1:10" x14ac:dyDescent="0.3">
      <c r="A209" s="10"/>
      <c r="B209" s="10">
        <v>24007</v>
      </c>
      <c r="C209" t="s">
        <v>305</v>
      </c>
      <c r="D209" s="15"/>
      <c r="E209" s="16"/>
      <c r="F209" s="16"/>
      <c r="G209" s="16"/>
      <c r="H209" s="16"/>
      <c r="I209" s="16"/>
      <c r="J209" s="17"/>
    </row>
    <row r="210" spans="1:10" x14ac:dyDescent="0.3">
      <c r="A210" s="10"/>
      <c r="B210" s="10">
        <v>24008</v>
      </c>
      <c r="C210" t="s">
        <v>206</v>
      </c>
      <c r="D210" s="15"/>
      <c r="E210" s="16">
        <v>43</v>
      </c>
      <c r="F210" s="16">
        <v>2</v>
      </c>
      <c r="G210" s="16"/>
      <c r="H210" s="16"/>
      <c r="I210" s="16"/>
      <c r="J210" s="17">
        <v>45</v>
      </c>
    </row>
    <row r="211" spans="1:10" x14ac:dyDescent="0.3">
      <c r="A211" s="10"/>
      <c r="B211" s="10">
        <v>24009</v>
      </c>
      <c r="C211" t="s">
        <v>207</v>
      </c>
      <c r="D211" s="15"/>
      <c r="E211" s="16">
        <v>168</v>
      </c>
      <c r="F211" s="16"/>
      <c r="G211" s="16"/>
      <c r="H211" s="16">
        <v>3</v>
      </c>
      <c r="I211" s="16"/>
      <c r="J211" s="17">
        <v>171</v>
      </c>
    </row>
    <row r="212" spans="1:10" x14ac:dyDescent="0.3">
      <c r="A212" s="10"/>
      <c r="B212" s="10">
        <v>24011</v>
      </c>
      <c r="C212" t="s">
        <v>208</v>
      </c>
      <c r="D212" s="15"/>
      <c r="E212" s="16">
        <v>5</v>
      </c>
      <c r="F212" s="16"/>
      <c r="G212" s="16"/>
      <c r="H212" s="16"/>
      <c r="I212" s="16"/>
      <c r="J212" s="17">
        <v>5</v>
      </c>
    </row>
    <row r="213" spans="1:10" x14ac:dyDescent="0.3">
      <c r="A213" s="10"/>
      <c r="B213" s="10">
        <v>24014</v>
      </c>
      <c r="C213" t="s">
        <v>209</v>
      </c>
      <c r="D213" s="15"/>
      <c r="E213" s="16">
        <v>10</v>
      </c>
      <c r="F213" s="16"/>
      <c r="G213" s="16"/>
      <c r="H213" s="16"/>
      <c r="I213" s="16"/>
      <c r="J213" s="17">
        <v>10</v>
      </c>
    </row>
    <row r="214" spans="1:10" x14ac:dyDescent="0.3">
      <c r="A214" s="10"/>
      <c r="B214" s="10">
        <v>24016</v>
      </c>
      <c r="C214" t="s">
        <v>210</v>
      </c>
      <c r="D214" s="15"/>
      <c r="E214" s="16">
        <v>18</v>
      </c>
      <c r="F214" s="16"/>
      <c r="G214" s="16"/>
      <c r="H214" s="16"/>
      <c r="I214" s="16"/>
      <c r="J214" s="17">
        <v>18</v>
      </c>
    </row>
    <row r="215" spans="1:10" x14ac:dyDescent="0.3">
      <c r="A215" s="10"/>
      <c r="B215" s="10">
        <v>24020</v>
      </c>
      <c r="C215" t="s">
        <v>211</v>
      </c>
      <c r="D215" s="15"/>
      <c r="E215" s="16">
        <v>610</v>
      </c>
      <c r="F215" s="16">
        <v>4</v>
      </c>
      <c r="G215" s="16"/>
      <c r="H215" s="16">
        <v>16</v>
      </c>
      <c r="I215" s="16"/>
      <c r="J215" s="17">
        <v>630</v>
      </c>
    </row>
    <row r="216" spans="1:10" x14ac:dyDescent="0.3">
      <c r="A216" s="10"/>
      <c r="B216" s="10">
        <v>24028</v>
      </c>
      <c r="C216" t="s">
        <v>306</v>
      </c>
      <c r="D216" s="15"/>
      <c r="E216" s="16"/>
      <c r="F216" s="16"/>
      <c r="G216" s="16"/>
      <c r="H216" s="16"/>
      <c r="I216" s="16"/>
      <c r="J216" s="17"/>
    </row>
    <row r="217" spans="1:10" x14ac:dyDescent="0.3">
      <c r="A217" s="10"/>
      <c r="B217" s="10">
        <v>24033</v>
      </c>
      <c r="C217" t="s">
        <v>212</v>
      </c>
      <c r="D217" s="15"/>
      <c r="E217" s="16">
        <v>202</v>
      </c>
      <c r="F217" s="16"/>
      <c r="G217" s="16"/>
      <c r="H217" s="16"/>
      <c r="I217" s="16"/>
      <c r="J217" s="17">
        <v>202</v>
      </c>
    </row>
    <row r="218" spans="1:10" x14ac:dyDescent="0.3">
      <c r="A218" s="10"/>
      <c r="B218" s="10">
        <v>24038</v>
      </c>
      <c r="C218" t="s">
        <v>213</v>
      </c>
      <c r="D218" s="15"/>
      <c r="E218" s="16">
        <v>340</v>
      </c>
      <c r="F218" s="16"/>
      <c r="G218" s="16"/>
      <c r="H218" s="16"/>
      <c r="I218" s="16"/>
      <c r="J218" s="17">
        <v>340</v>
      </c>
    </row>
    <row r="219" spans="1:10" x14ac:dyDescent="0.3">
      <c r="A219" s="10"/>
      <c r="B219" s="10">
        <v>24041</v>
      </c>
      <c r="C219" t="s">
        <v>214</v>
      </c>
      <c r="D219" s="15"/>
      <c r="E219" s="16">
        <v>10</v>
      </c>
      <c r="F219" s="16"/>
      <c r="G219" s="16"/>
      <c r="H219" s="16"/>
      <c r="I219" s="16"/>
      <c r="J219" s="17">
        <v>10</v>
      </c>
    </row>
    <row r="220" spans="1:10" x14ac:dyDescent="0.3">
      <c r="A220" s="10"/>
      <c r="B220" s="10">
        <v>24043</v>
      </c>
      <c r="C220" t="s">
        <v>215</v>
      </c>
      <c r="D220" s="15"/>
      <c r="E220" s="16">
        <v>13</v>
      </c>
      <c r="F220" s="16"/>
      <c r="G220" s="16"/>
      <c r="H220" s="16"/>
      <c r="I220" s="16"/>
      <c r="J220" s="17">
        <v>13</v>
      </c>
    </row>
    <row r="221" spans="1:10" x14ac:dyDescent="0.3">
      <c r="A221" s="10"/>
      <c r="B221" s="10">
        <v>24045</v>
      </c>
      <c r="C221" t="s">
        <v>216</v>
      </c>
      <c r="D221" s="15"/>
      <c r="E221" s="16">
        <v>64</v>
      </c>
      <c r="F221" s="16"/>
      <c r="G221" s="16"/>
      <c r="H221" s="16">
        <v>2</v>
      </c>
      <c r="I221" s="16"/>
      <c r="J221" s="17">
        <v>66</v>
      </c>
    </row>
    <row r="222" spans="1:10" x14ac:dyDescent="0.3">
      <c r="A222" s="10"/>
      <c r="B222" s="10">
        <v>24048</v>
      </c>
      <c r="C222" t="s">
        <v>217</v>
      </c>
      <c r="D222" s="15"/>
      <c r="E222" s="16">
        <v>48</v>
      </c>
      <c r="F222" s="16"/>
      <c r="G222" s="16"/>
      <c r="H222" s="16"/>
      <c r="I222" s="16"/>
      <c r="J222" s="17">
        <v>48</v>
      </c>
    </row>
    <row r="223" spans="1:10" x14ac:dyDescent="0.3">
      <c r="A223" s="10"/>
      <c r="B223" s="10">
        <v>24054</v>
      </c>
      <c r="C223" t="s">
        <v>300</v>
      </c>
      <c r="D223" s="15"/>
      <c r="E223" s="16"/>
      <c r="F223" s="16"/>
      <c r="G223" s="16"/>
      <c r="H223" s="16"/>
      <c r="I223" s="16"/>
      <c r="J223" s="17"/>
    </row>
    <row r="224" spans="1:10" x14ac:dyDescent="0.3">
      <c r="A224" s="10"/>
      <c r="B224" s="10">
        <v>24055</v>
      </c>
      <c r="C224" t="s">
        <v>218</v>
      </c>
      <c r="D224" s="15"/>
      <c r="E224" s="16">
        <v>209</v>
      </c>
      <c r="F224" s="16">
        <v>1</v>
      </c>
      <c r="G224" s="16"/>
      <c r="H224" s="16">
        <v>29</v>
      </c>
      <c r="I224" s="16"/>
      <c r="J224" s="17">
        <v>239</v>
      </c>
    </row>
    <row r="225" spans="1:10" x14ac:dyDescent="0.3">
      <c r="A225" s="10"/>
      <c r="B225" s="10">
        <v>24059</v>
      </c>
      <c r="C225" t="s">
        <v>219</v>
      </c>
      <c r="D225" s="15"/>
      <c r="E225" s="16">
        <v>452</v>
      </c>
      <c r="F225" s="16"/>
      <c r="G225" s="16"/>
      <c r="H225" s="16"/>
      <c r="I225" s="16">
        <v>3</v>
      </c>
      <c r="J225" s="17">
        <v>453</v>
      </c>
    </row>
    <row r="226" spans="1:10" x14ac:dyDescent="0.3">
      <c r="A226" s="10"/>
      <c r="B226" s="10">
        <v>24062</v>
      </c>
      <c r="C226" t="s">
        <v>220</v>
      </c>
      <c r="D226" s="15">
        <v>45</v>
      </c>
      <c r="E226" s="16">
        <v>2862</v>
      </c>
      <c r="F226" s="16">
        <v>21</v>
      </c>
      <c r="G226" s="16"/>
      <c r="H226" s="16">
        <v>303</v>
      </c>
      <c r="I226" s="16"/>
      <c r="J226" s="17">
        <v>3231</v>
      </c>
    </row>
    <row r="227" spans="1:10" x14ac:dyDescent="0.3">
      <c r="A227" s="10"/>
      <c r="B227" s="10">
        <v>24066</v>
      </c>
      <c r="C227" t="s">
        <v>221</v>
      </c>
      <c r="D227" s="15"/>
      <c r="E227" s="16">
        <v>9</v>
      </c>
      <c r="F227" s="16"/>
      <c r="G227" s="16"/>
      <c r="H227" s="16"/>
      <c r="I227" s="16"/>
      <c r="J227" s="17">
        <v>9</v>
      </c>
    </row>
    <row r="228" spans="1:10" x14ac:dyDescent="0.3">
      <c r="A228" s="10"/>
      <c r="B228" s="10">
        <v>24086</v>
      </c>
      <c r="C228" t="s">
        <v>222</v>
      </c>
      <c r="D228" s="15"/>
      <c r="E228" s="16">
        <v>23</v>
      </c>
      <c r="F228" s="16"/>
      <c r="G228" s="16"/>
      <c r="H228" s="16">
        <v>1</v>
      </c>
      <c r="I228" s="16"/>
      <c r="J228" s="17">
        <v>24</v>
      </c>
    </row>
    <row r="229" spans="1:10" x14ac:dyDescent="0.3">
      <c r="A229" s="10"/>
      <c r="B229" s="10">
        <v>24094</v>
      </c>
      <c r="C229" t="s">
        <v>223</v>
      </c>
      <c r="D229" s="15"/>
      <c r="E229" s="16">
        <v>74</v>
      </c>
      <c r="F229" s="16"/>
      <c r="G229" s="16"/>
      <c r="H229" s="16"/>
      <c r="I229" s="16"/>
      <c r="J229" s="17">
        <v>74</v>
      </c>
    </row>
    <row r="230" spans="1:10" x14ac:dyDescent="0.3">
      <c r="A230" s="10"/>
      <c r="B230" s="10">
        <v>24104</v>
      </c>
      <c r="C230" t="s">
        <v>224</v>
      </c>
      <c r="D230" s="15"/>
      <c r="E230" s="16">
        <v>365</v>
      </c>
      <c r="F230" s="16">
        <v>2</v>
      </c>
      <c r="G230" s="16"/>
      <c r="H230" s="16">
        <v>11</v>
      </c>
      <c r="I230" s="16"/>
      <c r="J230" s="17">
        <v>378</v>
      </c>
    </row>
    <row r="231" spans="1:10" x14ac:dyDescent="0.3">
      <c r="A231" s="10"/>
      <c r="B231" s="10">
        <v>24107</v>
      </c>
      <c r="C231" t="s">
        <v>225</v>
      </c>
      <c r="D231" s="15"/>
      <c r="E231" s="16">
        <v>488</v>
      </c>
      <c r="F231" s="16"/>
      <c r="G231" s="16"/>
      <c r="H231" s="16">
        <v>5</v>
      </c>
      <c r="I231" s="16">
        <v>3</v>
      </c>
      <c r="J231" s="17">
        <v>496</v>
      </c>
    </row>
    <row r="232" spans="1:10" x14ac:dyDescent="0.3">
      <c r="A232" s="10"/>
      <c r="B232" s="10">
        <v>24109</v>
      </c>
      <c r="C232" t="s">
        <v>226</v>
      </c>
      <c r="D232" s="15"/>
      <c r="E232" s="16">
        <v>114</v>
      </c>
      <c r="F232" s="16"/>
      <c r="G232" s="16"/>
      <c r="H232" s="16"/>
      <c r="I232" s="16"/>
      <c r="J232" s="17">
        <v>114</v>
      </c>
    </row>
    <row r="233" spans="1:10" x14ac:dyDescent="0.3">
      <c r="A233" s="10"/>
      <c r="B233" s="10">
        <v>24130</v>
      </c>
      <c r="C233" t="s">
        <v>227</v>
      </c>
      <c r="D233" s="15"/>
      <c r="E233" s="16">
        <v>36</v>
      </c>
      <c r="F233" s="16"/>
      <c r="G233" s="16"/>
      <c r="H233" s="16"/>
      <c r="I233" s="16"/>
      <c r="J233" s="17">
        <v>36</v>
      </c>
    </row>
    <row r="234" spans="1:10" x14ac:dyDescent="0.3">
      <c r="A234" s="10"/>
      <c r="B234" s="10">
        <v>24133</v>
      </c>
      <c r="C234" t="s">
        <v>228</v>
      </c>
      <c r="D234" s="15"/>
      <c r="E234" s="16">
        <v>9</v>
      </c>
      <c r="F234" s="16"/>
      <c r="G234" s="16"/>
      <c r="H234" s="16"/>
      <c r="I234" s="16"/>
      <c r="J234" s="17">
        <v>9</v>
      </c>
    </row>
    <row r="235" spans="1:10" x14ac:dyDescent="0.3">
      <c r="A235" s="10"/>
      <c r="B235" s="10">
        <v>24134</v>
      </c>
      <c r="C235" t="s">
        <v>229</v>
      </c>
      <c r="D235" s="15"/>
      <c r="E235" s="16">
        <v>30</v>
      </c>
      <c r="F235" s="16"/>
      <c r="G235" s="16"/>
      <c r="H235" s="16"/>
      <c r="I235" s="16"/>
      <c r="J235" s="17">
        <v>30</v>
      </c>
    </row>
    <row r="236" spans="1:10" x14ac:dyDescent="0.3">
      <c r="A236" s="11"/>
      <c r="B236" s="10">
        <v>24135</v>
      </c>
      <c r="C236" t="s">
        <v>230</v>
      </c>
      <c r="D236" s="15"/>
      <c r="E236" s="16">
        <v>43</v>
      </c>
      <c r="F236" s="16"/>
      <c r="G236" s="16"/>
      <c r="H236" s="16">
        <v>1</v>
      </c>
      <c r="I236" s="16"/>
      <c r="J236" s="17">
        <v>44</v>
      </c>
    </row>
    <row r="237" spans="1:10" x14ac:dyDescent="0.3">
      <c r="A237" s="2" t="s">
        <v>231</v>
      </c>
      <c r="B237" s="2"/>
      <c r="C237" s="2"/>
      <c r="D237" s="18">
        <v>47</v>
      </c>
      <c r="E237" s="1">
        <v>14683</v>
      </c>
      <c r="F237" s="1">
        <v>149</v>
      </c>
      <c r="G237" s="1"/>
      <c r="H237" s="1">
        <v>1120</v>
      </c>
      <c r="I237" s="1">
        <v>6</v>
      </c>
      <c r="J237" s="19">
        <v>16003</v>
      </c>
    </row>
    <row r="238" spans="1:10" x14ac:dyDescent="0.3">
      <c r="A238" s="10" t="s">
        <v>232</v>
      </c>
      <c r="B238" s="10">
        <v>31003</v>
      </c>
      <c r="C238" t="s">
        <v>233</v>
      </c>
      <c r="D238" s="15"/>
      <c r="E238" s="16">
        <v>166</v>
      </c>
      <c r="F238" s="16"/>
      <c r="G238" s="16"/>
      <c r="H238" s="16">
        <v>19</v>
      </c>
      <c r="I238" s="16"/>
      <c r="J238" s="17">
        <v>185</v>
      </c>
    </row>
    <row r="239" spans="1:10" x14ac:dyDescent="0.3">
      <c r="A239" s="10"/>
      <c r="B239" s="10">
        <v>31004</v>
      </c>
      <c r="C239" t="s">
        <v>234</v>
      </c>
      <c r="D239" s="15"/>
      <c r="E239" s="16">
        <v>484</v>
      </c>
      <c r="F239" s="16"/>
      <c r="G239" s="16"/>
      <c r="H239" s="16">
        <v>31</v>
      </c>
      <c r="I239" s="16"/>
      <c r="J239" s="17">
        <v>515</v>
      </c>
    </row>
    <row r="240" spans="1:10" x14ac:dyDescent="0.3">
      <c r="A240" s="10"/>
      <c r="B240" s="10">
        <v>31005</v>
      </c>
      <c r="C240" t="s">
        <v>235</v>
      </c>
      <c r="D240" s="15"/>
      <c r="E240" s="16">
        <v>3198</v>
      </c>
      <c r="F240" s="16">
        <v>69</v>
      </c>
      <c r="G240" s="16">
        <v>32</v>
      </c>
      <c r="H240" s="16">
        <v>256</v>
      </c>
      <c r="I240" s="16"/>
      <c r="J240" s="17">
        <v>3555</v>
      </c>
    </row>
    <row r="241" spans="1:10" x14ac:dyDescent="0.3">
      <c r="A241" s="10"/>
      <c r="B241" s="10">
        <v>31006</v>
      </c>
      <c r="C241" t="s">
        <v>236</v>
      </c>
      <c r="D241" s="15"/>
      <c r="E241" s="16">
        <v>105</v>
      </c>
      <c r="F241" s="16">
        <v>1</v>
      </c>
      <c r="G241" s="16"/>
      <c r="H241" s="16">
        <v>5</v>
      </c>
      <c r="I241" s="16"/>
      <c r="J241" s="17">
        <v>111</v>
      </c>
    </row>
    <row r="242" spans="1:10" x14ac:dyDescent="0.3">
      <c r="A242" s="10"/>
      <c r="B242" s="10">
        <v>31012</v>
      </c>
      <c r="C242" t="s">
        <v>237</v>
      </c>
      <c r="D242" s="15"/>
      <c r="E242" s="16">
        <v>60</v>
      </c>
      <c r="F242" s="16"/>
      <c r="G242" s="16"/>
      <c r="H242" s="16">
        <v>10</v>
      </c>
      <c r="I242" s="16"/>
      <c r="J242" s="17">
        <v>70</v>
      </c>
    </row>
    <row r="243" spans="1:10" x14ac:dyDescent="0.3">
      <c r="A243" s="10"/>
      <c r="B243" s="10">
        <v>31022</v>
      </c>
      <c r="C243" t="s">
        <v>238</v>
      </c>
      <c r="D243" s="15"/>
      <c r="E243" s="16">
        <v>388</v>
      </c>
      <c r="F243" s="16"/>
      <c r="G243" s="16"/>
      <c r="H243" s="16">
        <v>5</v>
      </c>
      <c r="I243" s="16"/>
      <c r="J243" s="17">
        <v>393</v>
      </c>
    </row>
    <row r="244" spans="1:10" x14ac:dyDescent="0.3">
      <c r="A244" s="10"/>
      <c r="B244" s="10">
        <v>31033</v>
      </c>
      <c r="C244" t="s">
        <v>239</v>
      </c>
      <c r="D244" s="15"/>
      <c r="E244" s="16">
        <v>212</v>
      </c>
      <c r="F244" s="16">
        <v>1</v>
      </c>
      <c r="G244" s="16">
        <v>10</v>
      </c>
      <c r="H244" s="16">
        <v>23</v>
      </c>
      <c r="I244" s="16"/>
      <c r="J244" s="17">
        <v>246</v>
      </c>
    </row>
    <row r="245" spans="1:10" x14ac:dyDescent="0.3">
      <c r="A245" s="10"/>
      <c r="B245" s="10">
        <v>31040</v>
      </c>
      <c r="C245" t="s">
        <v>240</v>
      </c>
      <c r="D245" s="15"/>
      <c r="E245" s="16">
        <v>475</v>
      </c>
      <c r="F245" s="16">
        <v>14</v>
      </c>
      <c r="G245" s="16"/>
      <c r="H245" s="16">
        <v>14</v>
      </c>
      <c r="I245" s="16"/>
      <c r="J245" s="17">
        <v>503</v>
      </c>
    </row>
    <row r="246" spans="1:10" x14ac:dyDescent="0.3">
      <c r="A246" s="10"/>
      <c r="B246" s="10">
        <v>31042</v>
      </c>
      <c r="C246" t="s">
        <v>241</v>
      </c>
      <c r="D246" s="15"/>
      <c r="E246" s="16">
        <v>37</v>
      </c>
      <c r="F246" s="16"/>
      <c r="G246" s="16"/>
      <c r="H246" s="16">
        <v>4</v>
      </c>
      <c r="I246" s="16"/>
      <c r="J246" s="17">
        <v>41</v>
      </c>
    </row>
    <row r="247" spans="1:10" x14ac:dyDescent="0.3">
      <c r="A247" s="10"/>
      <c r="B247" s="10">
        <v>31043</v>
      </c>
      <c r="C247" t="s">
        <v>242</v>
      </c>
      <c r="D247" s="15"/>
      <c r="E247" s="16">
        <v>259</v>
      </c>
      <c r="F247" s="16"/>
      <c r="G247" s="16"/>
      <c r="H247" s="16">
        <v>22</v>
      </c>
      <c r="I247" s="16"/>
      <c r="J247" s="17">
        <v>281</v>
      </c>
    </row>
    <row r="248" spans="1:10" x14ac:dyDescent="0.3">
      <c r="A248" s="10"/>
      <c r="B248" s="10">
        <v>32003</v>
      </c>
      <c r="C248" t="s">
        <v>243</v>
      </c>
      <c r="D248" s="15"/>
      <c r="E248" s="16">
        <v>353</v>
      </c>
      <c r="F248" s="16"/>
      <c r="G248" s="16">
        <v>27</v>
      </c>
      <c r="H248" s="16">
        <v>5</v>
      </c>
      <c r="I248" s="16"/>
      <c r="J248" s="17">
        <v>385</v>
      </c>
    </row>
    <row r="249" spans="1:10" x14ac:dyDescent="0.3">
      <c r="A249" s="10"/>
      <c r="B249" s="10">
        <v>32006</v>
      </c>
      <c r="C249" t="s">
        <v>244</v>
      </c>
      <c r="D249" s="15"/>
      <c r="E249" s="16">
        <v>102</v>
      </c>
      <c r="F249" s="16"/>
      <c r="G249" s="16"/>
      <c r="H249" s="16">
        <v>3</v>
      </c>
      <c r="I249" s="16"/>
      <c r="J249" s="17">
        <v>105</v>
      </c>
    </row>
    <row r="250" spans="1:10" x14ac:dyDescent="0.3">
      <c r="A250" s="10"/>
      <c r="B250" s="10">
        <v>32010</v>
      </c>
      <c r="C250" t="s">
        <v>245</v>
      </c>
      <c r="D250" s="15"/>
      <c r="E250" s="16">
        <v>49</v>
      </c>
      <c r="F250" s="16"/>
      <c r="G250" s="16"/>
      <c r="H250" s="16">
        <v>14</v>
      </c>
      <c r="I250" s="16"/>
      <c r="J250" s="17">
        <v>63</v>
      </c>
    </row>
    <row r="251" spans="1:10" x14ac:dyDescent="0.3">
      <c r="A251" s="10"/>
      <c r="B251" s="10">
        <v>32011</v>
      </c>
      <c r="C251" t="s">
        <v>246</v>
      </c>
      <c r="D251" s="15"/>
      <c r="E251" s="16">
        <v>165</v>
      </c>
      <c r="F251" s="16"/>
      <c r="G251" s="16"/>
      <c r="H251" s="16">
        <v>2</v>
      </c>
      <c r="I251" s="16"/>
      <c r="J251" s="17">
        <v>167</v>
      </c>
    </row>
    <row r="252" spans="1:10" x14ac:dyDescent="0.3">
      <c r="A252" s="10"/>
      <c r="B252" s="10">
        <v>32030</v>
      </c>
      <c r="C252" t="s">
        <v>247</v>
      </c>
      <c r="D252" s="15"/>
      <c r="E252" s="16">
        <v>58</v>
      </c>
      <c r="F252" s="16"/>
      <c r="G252" s="16"/>
      <c r="H252" s="16"/>
      <c r="I252" s="16"/>
      <c r="J252" s="17">
        <v>58</v>
      </c>
    </row>
    <row r="253" spans="1:10" x14ac:dyDescent="0.3">
      <c r="A253" s="10"/>
      <c r="B253" s="10">
        <v>33011</v>
      </c>
      <c r="C253" t="s">
        <v>248</v>
      </c>
      <c r="D253" s="15"/>
      <c r="E253" s="16">
        <v>1137</v>
      </c>
      <c r="F253" s="16">
        <v>2</v>
      </c>
      <c r="G253" s="16"/>
      <c r="H253" s="16">
        <v>20</v>
      </c>
      <c r="I253" s="16"/>
      <c r="J253" s="17">
        <v>1159</v>
      </c>
    </row>
    <row r="254" spans="1:10" x14ac:dyDescent="0.3">
      <c r="A254" s="10"/>
      <c r="B254" s="10">
        <v>33016</v>
      </c>
      <c r="C254" t="s">
        <v>249</v>
      </c>
      <c r="D254" s="15"/>
      <c r="E254" s="16">
        <v>57</v>
      </c>
      <c r="F254" s="16"/>
      <c r="G254" s="16"/>
      <c r="H254" s="16">
        <v>14</v>
      </c>
      <c r="I254" s="16"/>
      <c r="J254" s="17">
        <v>71</v>
      </c>
    </row>
    <row r="255" spans="1:10" x14ac:dyDescent="0.3">
      <c r="A255" s="10"/>
      <c r="B255" s="10">
        <v>33021</v>
      </c>
      <c r="C255" t="s">
        <v>250</v>
      </c>
      <c r="D255" s="15"/>
      <c r="E255" s="16">
        <v>463</v>
      </c>
      <c r="F255" s="16"/>
      <c r="G255" s="16"/>
      <c r="H255" s="16">
        <v>29</v>
      </c>
      <c r="I255" s="16"/>
      <c r="J255" s="17">
        <v>492</v>
      </c>
    </row>
    <row r="256" spans="1:10" x14ac:dyDescent="0.3">
      <c r="A256" s="10"/>
      <c r="B256" s="10">
        <v>33029</v>
      </c>
      <c r="C256" t="s">
        <v>251</v>
      </c>
      <c r="D256" s="15"/>
      <c r="E256" s="16">
        <v>840</v>
      </c>
      <c r="F256" s="16"/>
      <c r="G256" s="16"/>
      <c r="H256" s="16">
        <v>49</v>
      </c>
      <c r="I256" s="16"/>
      <c r="J256" s="17">
        <v>889</v>
      </c>
    </row>
    <row r="257" spans="1:10" x14ac:dyDescent="0.3">
      <c r="A257" s="10"/>
      <c r="B257" s="10">
        <v>33037</v>
      </c>
      <c r="C257" t="s">
        <v>252</v>
      </c>
      <c r="D257" s="15"/>
      <c r="E257" s="16">
        <v>242</v>
      </c>
      <c r="F257" s="16"/>
      <c r="G257" s="16"/>
      <c r="H257" s="16">
        <v>3</v>
      </c>
      <c r="I257" s="16"/>
      <c r="J257" s="17">
        <v>245</v>
      </c>
    </row>
    <row r="258" spans="1:10" x14ac:dyDescent="0.3">
      <c r="A258" s="10"/>
      <c r="B258" s="10">
        <v>33039</v>
      </c>
      <c r="C258" t="s">
        <v>253</v>
      </c>
      <c r="D258" s="15"/>
      <c r="E258" s="16">
        <v>130</v>
      </c>
      <c r="F258" s="16"/>
      <c r="G258" s="16"/>
      <c r="H258" s="16"/>
      <c r="I258" s="16"/>
      <c r="J258" s="17">
        <v>130</v>
      </c>
    </row>
    <row r="259" spans="1:10" x14ac:dyDescent="0.3">
      <c r="A259" s="10"/>
      <c r="B259" s="10">
        <v>33040</v>
      </c>
      <c r="C259" t="s">
        <v>254</v>
      </c>
      <c r="D259" s="15"/>
      <c r="E259" s="16">
        <v>188</v>
      </c>
      <c r="F259" s="16"/>
      <c r="G259" s="16"/>
      <c r="H259" s="16">
        <v>9</v>
      </c>
      <c r="I259" s="16"/>
      <c r="J259" s="17">
        <v>197</v>
      </c>
    </row>
    <row r="260" spans="1:10" x14ac:dyDescent="0.3">
      <c r="A260" s="10"/>
      <c r="B260" s="10">
        <v>33041</v>
      </c>
      <c r="C260" t="s">
        <v>255</v>
      </c>
      <c r="D260" s="15"/>
      <c r="E260" s="16">
        <v>74</v>
      </c>
      <c r="F260" s="16"/>
      <c r="G260" s="16"/>
      <c r="H260" s="16">
        <v>2</v>
      </c>
      <c r="I260" s="16"/>
      <c r="J260" s="17">
        <v>76</v>
      </c>
    </row>
    <row r="261" spans="1:10" x14ac:dyDescent="0.3">
      <c r="A261" s="10"/>
      <c r="B261" s="10">
        <v>34002</v>
      </c>
      <c r="C261" t="s">
        <v>256</v>
      </c>
      <c r="D261" s="15"/>
      <c r="E261" s="16">
        <v>153</v>
      </c>
      <c r="F261" s="16">
        <v>4</v>
      </c>
      <c r="G261" s="16"/>
      <c r="H261" s="16">
        <v>4</v>
      </c>
      <c r="I261" s="16"/>
      <c r="J261" s="17">
        <v>161</v>
      </c>
    </row>
    <row r="262" spans="1:10" x14ac:dyDescent="0.3">
      <c r="A262" s="10"/>
      <c r="B262" s="10">
        <v>34003</v>
      </c>
      <c r="C262" t="s">
        <v>257</v>
      </c>
      <c r="D262" s="15"/>
      <c r="E262" s="16">
        <v>304</v>
      </c>
      <c r="F262" s="16"/>
      <c r="G262" s="16"/>
      <c r="H262" s="16">
        <v>18</v>
      </c>
      <c r="I262" s="16"/>
      <c r="J262" s="17">
        <v>322</v>
      </c>
    </row>
    <row r="263" spans="1:10" x14ac:dyDescent="0.3">
      <c r="A263" s="10"/>
      <c r="B263" s="10">
        <v>34009</v>
      </c>
      <c r="C263" t="s">
        <v>258</v>
      </c>
      <c r="D263" s="15"/>
      <c r="E263" s="16">
        <v>190</v>
      </c>
      <c r="F263" s="16">
        <v>1</v>
      </c>
      <c r="G263" s="16"/>
      <c r="H263" s="16">
        <v>2</v>
      </c>
      <c r="I263" s="16"/>
      <c r="J263" s="17">
        <v>193</v>
      </c>
    </row>
    <row r="264" spans="1:10" x14ac:dyDescent="0.3">
      <c r="A264" s="10"/>
      <c r="B264" s="10">
        <v>34013</v>
      </c>
      <c r="C264" t="s">
        <v>259</v>
      </c>
      <c r="D264" s="15"/>
      <c r="E264" s="16">
        <v>568</v>
      </c>
      <c r="F264" s="16">
        <v>5</v>
      </c>
      <c r="G264" s="16"/>
      <c r="H264" s="16">
        <v>18</v>
      </c>
      <c r="I264" s="16"/>
      <c r="J264" s="17">
        <v>591</v>
      </c>
    </row>
    <row r="265" spans="1:10" x14ac:dyDescent="0.3">
      <c r="A265" s="10"/>
      <c r="B265" s="10">
        <v>34022</v>
      </c>
      <c r="C265" t="s">
        <v>260</v>
      </c>
      <c r="D265" s="15"/>
      <c r="E265" s="16">
        <v>2198</v>
      </c>
      <c r="F265" s="16">
        <v>2</v>
      </c>
      <c r="G265" s="16"/>
      <c r="H265" s="16">
        <v>232</v>
      </c>
      <c r="I265" s="16"/>
      <c r="J265" s="17">
        <v>2432</v>
      </c>
    </row>
    <row r="266" spans="1:10" x14ac:dyDescent="0.3">
      <c r="A266" s="10"/>
      <c r="B266" s="10">
        <v>34023</v>
      </c>
      <c r="C266" t="s">
        <v>261</v>
      </c>
      <c r="D266" s="15"/>
      <c r="E266" s="16">
        <v>462</v>
      </c>
      <c r="F266" s="16"/>
      <c r="G266" s="16"/>
      <c r="H266" s="16">
        <v>27</v>
      </c>
      <c r="I266" s="16"/>
      <c r="J266" s="17">
        <v>489</v>
      </c>
    </row>
    <row r="267" spans="1:10" x14ac:dyDescent="0.3">
      <c r="A267" s="10"/>
      <c r="B267" s="10">
        <v>34025</v>
      </c>
      <c r="C267" t="s">
        <v>262</v>
      </c>
      <c r="D267" s="15"/>
      <c r="E267" s="16">
        <v>78</v>
      </c>
      <c r="F267" s="16"/>
      <c r="G267" s="16"/>
      <c r="H267" s="16">
        <v>2</v>
      </c>
      <c r="I267" s="16"/>
      <c r="J267" s="17">
        <v>80</v>
      </c>
    </row>
    <row r="268" spans="1:10" x14ac:dyDescent="0.3">
      <c r="A268" s="10"/>
      <c r="B268" s="10">
        <v>34027</v>
      </c>
      <c r="C268" t="s">
        <v>263</v>
      </c>
      <c r="D268" s="15"/>
      <c r="E268" s="16">
        <v>1397</v>
      </c>
      <c r="F268" s="16">
        <v>21</v>
      </c>
      <c r="G268" s="16"/>
      <c r="H268" s="16">
        <v>58</v>
      </c>
      <c r="I268" s="16"/>
      <c r="J268" s="17">
        <v>1476</v>
      </c>
    </row>
    <row r="269" spans="1:10" x14ac:dyDescent="0.3">
      <c r="A269" s="10"/>
      <c r="B269" s="10">
        <v>34040</v>
      </c>
      <c r="C269" t="s">
        <v>264</v>
      </c>
      <c r="D269" s="15"/>
      <c r="E269" s="16">
        <v>985</v>
      </c>
      <c r="F269" s="16">
        <v>1</v>
      </c>
      <c r="G269" s="16"/>
      <c r="H269" s="16">
        <v>76</v>
      </c>
      <c r="I269" s="16"/>
      <c r="J269" s="17">
        <v>1062</v>
      </c>
    </row>
    <row r="270" spans="1:10" x14ac:dyDescent="0.3">
      <c r="A270" s="10"/>
      <c r="B270" s="10">
        <v>34041</v>
      </c>
      <c r="C270" t="s">
        <v>265</v>
      </c>
      <c r="D270" s="15"/>
      <c r="E270" s="16">
        <v>672</v>
      </c>
      <c r="F270" s="16">
        <v>3</v>
      </c>
      <c r="G270" s="16"/>
      <c r="H270" s="16">
        <v>20</v>
      </c>
      <c r="I270" s="16"/>
      <c r="J270" s="17">
        <v>695</v>
      </c>
    </row>
    <row r="271" spans="1:10" x14ac:dyDescent="0.3">
      <c r="A271" s="10"/>
      <c r="B271" s="10">
        <v>34042</v>
      </c>
      <c r="C271" t="s">
        <v>266</v>
      </c>
      <c r="D271" s="15"/>
      <c r="E271" s="16">
        <v>959</v>
      </c>
      <c r="F271" s="16">
        <v>1</v>
      </c>
      <c r="G271" s="16"/>
      <c r="H271" s="16">
        <v>17</v>
      </c>
      <c r="I271" s="16"/>
      <c r="J271" s="17">
        <v>977</v>
      </c>
    </row>
    <row r="272" spans="1:10" x14ac:dyDescent="0.3">
      <c r="A272" s="10"/>
      <c r="B272" s="10">
        <v>34043</v>
      </c>
      <c r="C272" t="s">
        <v>267</v>
      </c>
      <c r="D272" s="15"/>
      <c r="E272" s="16">
        <v>147</v>
      </c>
      <c r="F272" s="16"/>
      <c r="G272" s="16"/>
      <c r="H272" s="16">
        <v>1</v>
      </c>
      <c r="I272" s="16"/>
      <c r="J272" s="17">
        <v>148</v>
      </c>
    </row>
    <row r="273" spans="1:10" x14ac:dyDescent="0.3">
      <c r="A273" s="10"/>
      <c r="B273" s="10">
        <v>35002</v>
      </c>
      <c r="C273" t="s">
        <v>268</v>
      </c>
      <c r="D273" s="15"/>
      <c r="E273" s="16">
        <v>282</v>
      </c>
      <c r="F273" s="16"/>
      <c r="G273" s="16"/>
      <c r="H273" s="16">
        <v>48</v>
      </c>
      <c r="I273" s="16"/>
      <c r="J273" s="17">
        <v>330</v>
      </c>
    </row>
    <row r="274" spans="1:10" x14ac:dyDescent="0.3">
      <c r="A274" s="10"/>
      <c r="B274" s="10">
        <v>35005</v>
      </c>
      <c r="C274" t="s">
        <v>269</v>
      </c>
      <c r="D274" s="15"/>
      <c r="E274" s="16">
        <v>234</v>
      </c>
      <c r="F274" s="16"/>
      <c r="G274" s="16"/>
      <c r="H274" s="16">
        <v>5</v>
      </c>
      <c r="I274" s="16"/>
      <c r="J274" s="17">
        <v>239</v>
      </c>
    </row>
    <row r="275" spans="1:10" x14ac:dyDescent="0.3">
      <c r="A275" s="10"/>
      <c r="B275" s="10">
        <v>35006</v>
      </c>
      <c r="C275" t="s">
        <v>270</v>
      </c>
      <c r="D275" s="15"/>
      <c r="E275" s="16">
        <v>170</v>
      </c>
      <c r="F275" s="16">
        <v>3</v>
      </c>
      <c r="G275" s="16"/>
      <c r="H275" s="16">
        <v>10</v>
      </c>
      <c r="I275" s="16"/>
      <c r="J275" s="17">
        <v>183</v>
      </c>
    </row>
    <row r="276" spans="1:10" x14ac:dyDescent="0.3">
      <c r="A276" s="10"/>
      <c r="B276" s="10">
        <v>35011</v>
      </c>
      <c r="C276" t="s">
        <v>271</v>
      </c>
      <c r="D276" s="15"/>
      <c r="E276" s="16">
        <v>155</v>
      </c>
      <c r="F276" s="16"/>
      <c r="G276" s="16"/>
      <c r="H276" s="16">
        <v>2</v>
      </c>
      <c r="I276" s="16"/>
      <c r="J276" s="17">
        <v>157</v>
      </c>
    </row>
    <row r="277" spans="1:10" x14ac:dyDescent="0.3">
      <c r="A277" s="10"/>
      <c r="B277" s="10">
        <v>35013</v>
      </c>
      <c r="C277" t="s">
        <v>272</v>
      </c>
      <c r="D277" s="15"/>
      <c r="E277" s="16">
        <v>2715</v>
      </c>
      <c r="F277" s="16">
        <v>1</v>
      </c>
      <c r="G277" s="16"/>
      <c r="H277" s="16">
        <v>98</v>
      </c>
      <c r="I277" s="16"/>
      <c r="J277" s="17">
        <v>2814</v>
      </c>
    </row>
    <row r="278" spans="1:10" x14ac:dyDescent="0.3">
      <c r="A278" s="10"/>
      <c r="B278" s="10">
        <v>35014</v>
      </c>
      <c r="C278" t="s">
        <v>273</v>
      </c>
      <c r="D278" s="15"/>
      <c r="E278" s="16">
        <v>40</v>
      </c>
      <c r="F278" s="16">
        <v>1</v>
      </c>
      <c r="G278" s="16"/>
      <c r="H278" s="16"/>
      <c r="I278" s="16"/>
      <c r="J278" s="17">
        <v>41</v>
      </c>
    </row>
    <row r="279" spans="1:10" x14ac:dyDescent="0.3">
      <c r="A279" s="10"/>
      <c r="B279" s="10">
        <v>35029</v>
      </c>
      <c r="C279" t="s">
        <v>274</v>
      </c>
      <c r="D279" s="15"/>
      <c r="E279" s="16">
        <v>118</v>
      </c>
      <c r="F279" s="16"/>
      <c r="G279" s="16"/>
      <c r="H279" s="16">
        <v>12</v>
      </c>
      <c r="I279" s="16"/>
      <c r="J279" s="17">
        <v>130</v>
      </c>
    </row>
    <row r="280" spans="1:10" x14ac:dyDescent="0.3">
      <c r="A280" s="10"/>
      <c r="B280" s="10">
        <v>36006</v>
      </c>
      <c r="C280" t="s">
        <v>275</v>
      </c>
      <c r="D280" s="15"/>
      <c r="E280" s="16">
        <v>103</v>
      </c>
      <c r="F280" s="16"/>
      <c r="G280" s="16">
        <v>15</v>
      </c>
      <c r="H280" s="16">
        <v>8</v>
      </c>
      <c r="I280" s="16"/>
      <c r="J280" s="17">
        <v>126</v>
      </c>
    </row>
    <row r="281" spans="1:10" x14ac:dyDescent="0.3">
      <c r="A281" s="10"/>
      <c r="B281" s="10">
        <v>36007</v>
      </c>
      <c r="C281" t="s">
        <v>276</v>
      </c>
      <c r="D281" s="15"/>
      <c r="E281" s="16">
        <v>94</v>
      </c>
      <c r="F281" s="16"/>
      <c r="G281" s="16"/>
      <c r="H281" s="16"/>
      <c r="I281" s="16"/>
      <c r="J281" s="17">
        <v>94</v>
      </c>
    </row>
    <row r="282" spans="1:10" x14ac:dyDescent="0.3">
      <c r="A282" s="10"/>
      <c r="B282" s="10">
        <v>36008</v>
      </c>
      <c r="C282" t="s">
        <v>277</v>
      </c>
      <c r="D282" s="15"/>
      <c r="E282" s="16">
        <v>391</v>
      </c>
      <c r="F282" s="16">
        <v>2</v>
      </c>
      <c r="G282" s="16"/>
      <c r="H282" s="16">
        <v>15</v>
      </c>
      <c r="I282" s="16"/>
      <c r="J282" s="17">
        <v>408</v>
      </c>
    </row>
    <row r="283" spans="1:10" x14ac:dyDescent="0.3">
      <c r="A283" s="10"/>
      <c r="B283" s="10">
        <v>36010</v>
      </c>
      <c r="C283" t="s">
        <v>278</v>
      </c>
      <c r="D283" s="15"/>
      <c r="E283" s="16">
        <v>186</v>
      </c>
      <c r="F283" s="16"/>
      <c r="G283" s="16"/>
      <c r="H283" s="16">
        <v>13</v>
      </c>
      <c r="I283" s="16"/>
      <c r="J283" s="17">
        <v>199</v>
      </c>
    </row>
    <row r="284" spans="1:10" x14ac:dyDescent="0.3">
      <c r="A284" s="10"/>
      <c r="B284" s="10">
        <v>36011</v>
      </c>
      <c r="C284" t="s">
        <v>279</v>
      </c>
      <c r="D284" s="15"/>
      <c r="E284" s="16">
        <v>128</v>
      </c>
      <c r="F284" s="16"/>
      <c r="G284" s="16"/>
      <c r="H284" s="16">
        <v>2</v>
      </c>
      <c r="I284" s="16"/>
      <c r="J284" s="17">
        <v>130</v>
      </c>
    </row>
    <row r="285" spans="1:10" x14ac:dyDescent="0.3">
      <c r="A285" s="10"/>
      <c r="B285" s="10">
        <v>36012</v>
      </c>
      <c r="C285" t="s">
        <v>280</v>
      </c>
      <c r="D285" s="15"/>
      <c r="E285" s="16">
        <v>216</v>
      </c>
      <c r="F285" s="16"/>
      <c r="G285" s="16"/>
      <c r="H285" s="16">
        <v>1</v>
      </c>
      <c r="I285" s="16"/>
      <c r="J285" s="17">
        <v>217</v>
      </c>
    </row>
    <row r="286" spans="1:10" x14ac:dyDescent="0.3">
      <c r="A286" s="10"/>
      <c r="B286" s="10">
        <v>36015</v>
      </c>
      <c r="C286" t="s">
        <v>281</v>
      </c>
      <c r="D286" s="15"/>
      <c r="E286" s="16">
        <v>1327</v>
      </c>
      <c r="F286" s="16">
        <v>2</v>
      </c>
      <c r="G286" s="16">
        <v>12</v>
      </c>
      <c r="H286" s="16">
        <v>110</v>
      </c>
      <c r="I286" s="16"/>
      <c r="J286" s="17">
        <v>1451</v>
      </c>
    </row>
    <row r="287" spans="1:10" x14ac:dyDescent="0.3">
      <c r="A287" s="10"/>
      <c r="B287" s="10">
        <v>36019</v>
      </c>
      <c r="C287" t="s">
        <v>282</v>
      </c>
      <c r="D287" s="15"/>
      <c r="E287" s="16">
        <v>163</v>
      </c>
      <c r="F287" s="16"/>
      <c r="G287" s="16"/>
      <c r="H287" s="16">
        <v>21</v>
      </c>
      <c r="I287" s="16"/>
      <c r="J287" s="17">
        <v>184</v>
      </c>
    </row>
    <row r="288" spans="1:10" x14ac:dyDescent="0.3">
      <c r="A288" s="10"/>
      <c r="B288" s="10">
        <v>37002</v>
      </c>
      <c r="C288" t="s">
        <v>283</v>
      </c>
      <c r="D288" s="15"/>
      <c r="E288" s="16">
        <v>143</v>
      </c>
      <c r="F288" s="16">
        <v>4</v>
      </c>
      <c r="G288" s="16"/>
      <c r="H288" s="16">
        <v>4</v>
      </c>
      <c r="I288" s="16"/>
      <c r="J288" s="17">
        <v>151</v>
      </c>
    </row>
    <row r="289" spans="1:10" x14ac:dyDescent="0.3">
      <c r="A289" s="10"/>
      <c r="B289" s="10">
        <v>37007</v>
      </c>
      <c r="C289" t="s">
        <v>284</v>
      </c>
      <c r="D289" s="15"/>
      <c r="E289" s="16">
        <v>119</v>
      </c>
      <c r="F289" s="16"/>
      <c r="G289" s="16"/>
      <c r="H289" s="16">
        <v>42</v>
      </c>
      <c r="I289" s="16"/>
      <c r="J289" s="17">
        <v>161</v>
      </c>
    </row>
    <row r="290" spans="1:10" x14ac:dyDescent="0.3">
      <c r="A290" s="10"/>
      <c r="B290" s="10">
        <v>37010</v>
      </c>
      <c r="C290" t="s">
        <v>285</v>
      </c>
      <c r="D290" s="15"/>
      <c r="E290" s="16">
        <v>109</v>
      </c>
      <c r="F290" s="16"/>
      <c r="G290" s="16"/>
      <c r="H290" s="16">
        <v>3</v>
      </c>
      <c r="I290" s="16"/>
      <c r="J290" s="17">
        <v>112</v>
      </c>
    </row>
    <row r="291" spans="1:10" x14ac:dyDescent="0.3">
      <c r="A291" s="10"/>
      <c r="B291" s="10">
        <v>37011</v>
      </c>
      <c r="C291" t="s">
        <v>286</v>
      </c>
      <c r="D291" s="15"/>
      <c r="E291" s="16">
        <v>140</v>
      </c>
      <c r="F291" s="16">
        <v>1</v>
      </c>
      <c r="G291" s="16"/>
      <c r="H291" s="16">
        <v>1</v>
      </c>
      <c r="I291" s="16"/>
      <c r="J291" s="17">
        <v>142</v>
      </c>
    </row>
    <row r="292" spans="1:10" x14ac:dyDescent="0.3">
      <c r="A292" s="10"/>
      <c r="B292" s="10">
        <v>37012</v>
      </c>
      <c r="C292" t="s">
        <v>287</v>
      </c>
      <c r="D292" s="15"/>
      <c r="E292" s="16">
        <v>40</v>
      </c>
      <c r="F292" s="16"/>
      <c r="G292" s="16"/>
      <c r="H292" s="16">
        <v>13</v>
      </c>
      <c r="I292" s="16"/>
      <c r="J292" s="17">
        <v>53</v>
      </c>
    </row>
    <row r="293" spans="1:10" x14ac:dyDescent="0.3">
      <c r="A293" s="10"/>
      <c r="B293" s="10">
        <v>37015</v>
      </c>
      <c r="C293" t="s">
        <v>288</v>
      </c>
      <c r="D293" s="15"/>
      <c r="E293" s="16">
        <v>563</v>
      </c>
      <c r="F293" s="16">
        <v>10</v>
      </c>
      <c r="G293" s="16"/>
      <c r="H293" s="16">
        <v>40</v>
      </c>
      <c r="I293" s="16"/>
      <c r="J293" s="17">
        <v>613</v>
      </c>
    </row>
    <row r="294" spans="1:10" x14ac:dyDescent="0.3">
      <c r="A294" s="10"/>
      <c r="B294" s="10">
        <v>37017</v>
      </c>
      <c r="C294" t="s">
        <v>289</v>
      </c>
      <c r="D294" s="15"/>
      <c r="E294" s="16">
        <v>269</v>
      </c>
      <c r="F294" s="16">
        <v>1</v>
      </c>
      <c r="G294" s="16"/>
      <c r="H294" s="16">
        <v>22</v>
      </c>
      <c r="I294" s="16"/>
      <c r="J294" s="17">
        <v>292</v>
      </c>
    </row>
    <row r="295" spans="1:10" x14ac:dyDescent="0.3">
      <c r="A295" s="10"/>
      <c r="B295" s="10">
        <v>37018</v>
      </c>
      <c r="C295" t="s">
        <v>290</v>
      </c>
      <c r="D295" s="15"/>
      <c r="E295" s="16">
        <v>152</v>
      </c>
      <c r="F295" s="16"/>
      <c r="G295" s="16"/>
      <c r="H295" s="16">
        <v>1</v>
      </c>
      <c r="I295" s="16"/>
      <c r="J295" s="17">
        <v>153</v>
      </c>
    </row>
    <row r="296" spans="1:10" x14ac:dyDescent="0.3">
      <c r="A296" s="10"/>
      <c r="B296" s="10">
        <v>37020</v>
      </c>
      <c r="C296" t="s">
        <v>291</v>
      </c>
      <c r="D296" s="15"/>
      <c r="E296" s="16">
        <v>169</v>
      </c>
      <c r="F296" s="16"/>
      <c r="G296" s="16"/>
      <c r="H296" s="16">
        <v>9</v>
      </c>
      <c r="I296" s="16"/>
      <c r="J296" s="17">
        <v>178</v>
      </c>
    </row>
    <row r="297" spans="1:10" x14ac:dyDescent="0.3">
      <c r="A297" s="10"/>
      <c r="B297" s="10">
        <v>38002</v>
      </c>
      <c r="C297" t="s">
        <v>292</v>
      </c>
      <c r="D297" s="15"/>
      <c r="E297" s="16">
        <v>56</v>
      </c>
      <c r="F297" s="16"/>
      <c r="G297" s="16"/>
      <c r="H297" s="16">
        <v>1</v>
      </c>
      <c r="I297" s="16"/>
      <c r="J297" s="17">
        <v>57</v>
      </c>
    </row>
    <row r="298" spans="1:10" x14ac:dyDescent="0.3">
      <c r="A298" s="10"/>
      <c r="B298" s="10">
        <v>38008</v>
      </c>
      <c r="C298" t="s">
        <v>293</v>
      </c>
      <c r="D298" s="15"/>
      <c r="E298" s="16">
        <v>203</v>
      </c>
      <c r="F298" s="16"/>
      <c r="G298" s="16"/>
      <c r="H298" s="16">
        <v>3</v>
      </c>
      <c r="I298" s="16"/>
      <c r="J298" s="17">
        <v>206</v>
      </c>
    </row>
    <row r="299" spans="1:10" x14ac:dyDescent="0.3">
      <c r="A299" s="10"/>
      <c r="B299" s="10">
        <v>38014</v>
      </c>
      <c r="C299" t="s">
        <v>294</v>
      </c>
      <c r="D299" s="15"/>
      <c r="E299" s="16">
        <v>345</v>
      </c>
      <c r="F299" s="16"/>
      <c r="G299" s="16"/>
      <c r="H299" s="16"/>
      <c r="I299" s="16"/>
      <c r="J299" s="17">
        <v>345</v>
      </c>
    </row>
    <row r="300" spans="1:10" x14ac:dyDescent="0.3">
      <c r="A300" s="10"/>
      <c r="B300" s="10">
        <v>38016</v>
      </c>
      <c r="C300" t="s">
        <v>295</v>
      </c>
      <c r="D300" s="15"/>
      <c r="E300" s="16">
        <v>437</v>
      </c>
      <c r="F300" s="16">
        <v>2</v>
      </c>
      <c r="G300" s="16"/>
      <c r="H300" s="16">
        <v>2</v>
      </c>
      <c r="I300" s="16"/>
      <c r="J300" s="17">
        <v>441</v>
      </c>
    </row>
    <row r="301" spans="1:10" x14ac:dyDescent="0.3">
      <c r="A301" s="11"/>
      <c r="B301" s="10">
        <v>38025</v>
      </c>
      <c r="C301" t="s">
        <v>296</v>
      </c>
      <c r="D301" s="15"/>
      <c r="E301" s="16">
        <v>454</v>
      </c>
      <c r="F301" s="16"/>
      <c r="G301" s="16"/>
      <c r="H301" s="16">
        <v>20</v>
      </c>
      <c r="I301" s="16"/>
      <c r="J301" s="17">
        <v>474</v>
      </c>
    </row>
    <row r="302" spans="1:10" ht="15" thickBot="1" x14ac:dyDescent="0.35">
      <c r="A302" s="4" t="s">
        <v>297</v>
      </c>
      <c r="B302" s="4"/>
      <c r="C302" s="4"/>
      <c r="D302" s="20"/>
      <c r="E302" s="21">
        <v>26876</v>
      </c>
      <c r="F302" s="21">
        <v>152</v>
      </c>
      <c r="G302" s="21">
        <v>96</v>
      </c>
      <c r="H302" s="21">
        <v>1520</v>
      </c>
      <c r="I302" s="21"/>
      <c r="J302" s="22">
        <v>28644</v>
      </c>
    </row>
    <row r="303" spans="1:10" ht="15" thickBot="1" x14ac:dyDescent="0.35">
      <c r="A303" s="5" t="s">
        <v>298</v>
      </c>
      <c r="B303" s="6"/>
      <c r="C303" s="6"/>
      <c r="D303" s="7">
        <v>267</v>
      </c>
      <c r="E303" s="7">
        <v>137215</v>
      </c>
      <c r="F303" s="7">
        <v>796</v>
      </c>
      <c r="G303" s="7">
        <v>112</v>
      </c>
      <c r="H303" s="7">
        <v>9210</v>
      </c>
      <c r="I303" s="7">
        <v>89</v>
      </c>
      <c r="J303" s="8">
        <v>147685</v>
      </c>
    </row>
  </sheetData>
  <mergeCells count="5">
    <mergeCell ref="J1:J2"/>
    <mergeCell ref="D1:I1"/>
    <mergeCell ref="C1:C2"/>
    <mergeCell ref="B1:B2"/>
    <mergeCell ref="A1:A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06"/>
  <sheetViews>
    <sheetView workbookViewId="0">
      <selection sqref="A1:A2"/>
    </sheetView>
  </sheetViews>
  <sheetFormatPr defaultRowHeight="14.4" x14ac:dyDescent="0.3"/>
  <cols>
    <col min="1" max="1" width="21.5546875" bestFit="1" customWidth="1"/>
    <col min="2" max="2" width="6" bestFit="1" customWidth="1"/>
    <col min="3" max="3" width="20.44140625" bestFit="1" customWidth="1"/>
    <col min="4" max="4" width="7.109375" bestFit="1" customWidth="1"/>
    <col min="5" max="5" width="24.5546875" bestFit="1" customWidth="1"/>
    <col min="6" max="6" width="18.77734375" bestFit="1" customWidth="1"/>
    <col min="7" max="7" width="18.33203125" bestFit="1" customWidth="1"/>
    <col min="8" max="8" width="15.6640625" bestFit="1" customWidth="1"/>
    <col min="9" max="9" width="9.5546875" bestFit="1" customWidth="1"/>
    <col min="10" max="10" width="21" bestFit="1" customWidth="1"/>
    <col min="11" max="11" width="10.77734375" bestFit="1" customWidth="1"/>
  </cols>
  <sheetData>
    <row r="1" spans="1:11" x14ac:dyDescent="0.3">
      <c r="A1" s="74" t="s">
        <v>0</v>
      </c>
      <c r="B1" s="75" t="s">
        <v>307</v>
      </c>
      <c r="C1" s="76" t="s">
        <v>1</v>
      </c>
      <c r="D1" s="95" t="s">
        <v>337</v>
      </c>
      <c r="E1" s="96"/>
      <c r="F1" s="96"/>
      <c r="G1" s="96"/>
      <c r="H1" s="96"/>
      <c r="I1" s="96"/>
      <c r="J1" s="97"/>
      <c r="K1" s="72" t="s">
        <v>339</v>
      </c>
    </row>
    <row r="2" spans="1:11" ht="29.4" thickBot="1" x14ac:dyDescent="0.35">
      <c r="A2" s="79"/>
      <c r="B2" s="78"/>
      <c r="C2" s="77"/>
      <c r="D2" s="62" t="s">
        <v>302</v>
      </c>
      <c r="E2" s="65" t="s">
        <v>340</v>
      </c>
      <c r="F2" s="63" t="s">
        <v>2</v>
      </c>
      <c r="G2" s="63" t="s">
        <v>3</v>
      </c>
      <c r="H2" s="63" t="s">
        <v>4</v>
      </c>
      <c r="I2" s="63" t="s">
        <v>319</v>
      </c>
      <c r="J2" s="64" t="s">
        <v>5</v>
      </c>
      <c r="K2" s="73"/>
    </row>
    <row r="3" spans="1:11" x14ac:dyDescent="0.3">
      <c r="A3" s="26" t="s">
        <v>6</v>
      </c>
      <c r="B3" s="66">
        <v>11001</v>
      </c>
      <c r="C3" s="28" t="s">
        <v>7</v>
      </c>
      <c r="D3" s="16"/>
      <c r="E3" s="16"/>
      <c r="F3" s="16">
        <v>67</v>
      </c>
      <c r="G3" s="16"/>
      <c r="H3" s="16">
        <v>1</v>
      </c>
      <c r="I3" s="16">
        <v>2</v>
      </c>
      <c r="J3" s="16"/>
      <c r="K3" s="68">
        <v>70</v>
      </c>
    </row>
    <row r="4" spans="1:11" x14ac:dyDescent="0.3">
      <c r="A4" s="29"/>
      <c r="B4" s="67">
        <v>11002</v>
      </c>
      <c r="C4" s="30" t="s">
        <v>6</v>
      </c>
      <c r="D4" s="16">
        <v>3</v>
      </c>
      <c r="E4" s="16">
        <v>27</v>
      </c>
      <c r="F4" s="16">
        <v>19002</v>
      </c>
      <c r="G4" s="16">
        <v>316</v>
      </c>
      <c r="H4" s="16"/>
      <c r="I4" s="16">
        <v>3375</v>
      </c>
      <c r="J4" s="16">
        <v>14</v>
      </c>
      <c r="K4" s="69">
        <v>22737</v>
      </c>
    </row>
    <row r="5" spans="1:11" x14ac:dyDescent="0.3">
      <c r="A5" s="29"/>
      <c r="B5" s="67">
        <v>11004</v>
      </c>
      <c r="C5" s="30" t="s">
        <v>8</v>
      </c>
      <c r="D5" s="16"/>
      <c r="E5" s="16"/>
      <c r="F5" s="16">
        <v>127</v>
      </c>
      <c r="G5" s="16">
        <v>3</v>
      </c>
      <c r="H5" s="16"/>
      <c r="I5" s="16">
        <v>7</v>
      </c>
      <c r="J5" s="16"/>
      <c r="K5" s="69">
        <v>137</v>
      </c>
    </row>
    <row r="6" spans="1:11" x14ac:dyDescent="0.3">
      <c r="A6" s="29"/>
      <c r="B6" s="67">
        <v>11005</v>
      </c>
      <c r="C6" s="30" t="s">
        <v>9</v>
      </c>
      <c r="D6" s="16"/>
      <c r="E6" s="16">
        <v>3</v>
      </c>
      <c r="F6" s="16">
        <v>640</v>
      </c>
      <c r="G6" s="16"/>
      <c r="H6" s="16"/>
      <c r="I6" s="16">
        <v>36</v>
      </c>
      <c r="J6" s="16"/>
      <c r="K6" s="69">
        <v>679</v>
      </c>
    </row>
    <row r="7" spans="1:11" x14ac:dyDescent="0.3">
      <c r="A7" s="29"/>
      <c r="B7" s="67">
        <v>11007</v>
      </c>
      <c r="C7" s="30" t="s">
        <v>10</v>
      </c>
      <c r="D7" s="16"/>
      <c r="E7" s="16"/>
      <c r="F7" s="16">
        <v>89</v>
      </c>
      <c r="G7" s="16"/>
      <c r="H7" s="16">
        <v>1</v>
      </c>
      <c r="I7" s="16">
        <v>15</v>
      </c>
      <c r="J7" s="16"/>
      <c r="K7" s="69">
        <v>105</v>
      </c>
    </row>
    <row r="8" spans="1:11" x14ac:dyDescent="0.3">
      <c r="A8" s="29"/>
      <c r="B8" s="67">
        <v>11008</v>
      </c>
      <c r="C8" s="30" t="s">
        <v>11</v>
      </c>
      <c r="D8" s="16"/>
      <c r="E8" s="16"/>
      <c r="F8" s="16">
        <v>442</v>
      </c>
      <c r="G8" s="16">
        <v>1</v>
      </c>
      <c r="H8" s="16"/>
      <c r="I8" s="16">
        <v>25</v>
      </c>
      <c r="J8" s="16">
        <v>5</v>
      </c>
      <c r="K8" s="69">
        <v>473</v>
      </c>
    </row>
    <row r="9" spans="1:11" x14ac:dyDescent="0.3">
      <c r="A9" s="29"/>
      <c r="B9" s="67">
        <v>11009</v>
      </c>
      <c r="C9" s="30" t="s">
        <v>12</v>
      </c>
      <c r="D9" s="16"/>
      <c r="E9" s="16"/>
      <c r="F9" s="16">
        <v>443</v>
      </c>
      <c r="G9" s="16"/>
      <c r="H9" s="16"/>
      <c r="I9" s="16">
        <v>15</v>
      </c>
      <c r="J9" s="16"/>
      <c r="K9" s="69">
        <v>458</v>
      </c>
    </row>
    <row r="10" spans="1:11" x14ac:dyDescent="0.3">
      <c r="A10" s="29"/>
      <c r="B10" s="67">
        <v>11013</v>
      </c>
      <c r="C10" s="30" t="s">
        <v>13</v>
      </c>
      <c r="D10" s="16"/>
      <c r="E10" s="16"/>
      <c r="F10" s="16">
        <v>343</v>
      </c>
      <c r="G10" s="16">
        <v>1</v>
      </c>
      <c r="H10" s="16">
        <v>3</v>
      </c>
      <c r="I10" s="16">
        <v>19</v>
      </c>
      <c r="J10" s="16"/>
      <c r="K10" s="69">
        <v>366</v>
      </c>
    </row>
    <row r="11" spans="1:11" x14ac:dyDescent="0.3">
      <c r="A11" s="29"/>
      <c r="B11" s="67">
        <v>11016</v>
      </c>
      <c r="C11" s="30" t="s">
        <v>14</v>
      </c>
      <c r="D11" s="16"/>
      <c r="E11" s="16"/>
      <c r="F11" s="16">
        <v>207</v>
      </c>
      <c r="G11" s="16">
        <v>4</v>
      </c>
      <c r="H11" s="16"/>
      <c r="I11" s="16">
        <v>80</v>
      </c>
      <c r="J11" s="16"/>
      <c r="K11" s="69">
        <v>291</v>
      </c>
    </row>
    <row r="12" spans="1:11" x14ac:dyDescent="0.3">
      <c r="A12" s="29"/>
      <c r="B12" s="67">
        <v>11018</v>
      </c>
      <c r="C12" s="30" t="s">
        <v>15</v>
      </c>
      <c r="D12" s="16"/>
      <c r="E12" s="16"/>
      <c r="F12" s="16">
        <v>266</v>
      </c>
      <c r="G12" s="16">
        <v>2</v>
      </c>
      <c r="H12" s="16"/>
      <c r="I12" s="16">
        <v>47</v>
      </c>
      <c r="J12" s="16"/>
      <c r="K12" s="69">
        <v>315</v>
      </c>
    </row>
    <row r="13" spans="1:11" x14ac:dyDescent="0.3">
      <c r="A13" s="29"/>
      <c r="B13" s="67">
        <v>11021</v>
      </c>
      <c r="C13" s="30" t="s">
        <v>16</v>
      </c>
      <c r="D13" s="16"/>
      <c r="E13" s="16"/>
      <c r="F13" s="16">
        <v>79</v>
      </c>
      <c r="G13" s="16">
        <v>1</v>
      </c>
      <c r="H13" s="16">
        <v>1</v>
      </c>
      <c r="I13" s="16">
        <v>2</v>
      </c>
      <c r="J13" s="16"/>
      <c r="K13" s="69">
        <v>83</v>
      </c>
    </row>
    <row r="14" spans="1:11" x14ac:dyDescent="0.3">
      <c r="A14" s="29"/>
      <c r="B14" s="67">
        <v>11022</v>
      </c>
      <c r="C14" s="30" t="s">
        <v>17</v>
      </c>
      <c r="D14" s="16"/>
      <c r="E14" s="16"/>
      <c r="F14" s="16">
        <v>69</v>
      </c>
      <c r="G14" s="16">
        <v>4</v>
      </c>
      <c r="H14" s="16"/>
      <c r="I14" s="16">
        <v>16</v>
      </c>
      <c r="J14" s="16"/>
      <c r="K14" s="69">
        <v>89</v>
      </c>
    </row>
    <row r="15" spans="1:11" x14ac:dyDescent="0.3">
      <c r="A15" s="29"/>
      <c r="B15" s="67">
        <v>11023</v>
      </c>
      <c r="C15" s="30" t="s">
        <v>18</v>
      </c>
      <c r="D15" s="16"/>
      <c r="E15" s="16"/>
      <c r="F15" s="16">
        <v>74</v>
      </c>
      <c r="G15" s="16">
        <v>8</v>
      </c>
      <c r="H15" s="16"/>
      <c r="I15" s="16">
        <v>11</v>
      </c>
      <c r="J15" s="16"/>
      <c r="K15" s="69">
        <v>93</v>
      </c>
    </row>
    <row r="16" spans="1:11" x14ac:dyDescent="0.3">
      <c r="A16" s="29"/>
      <c r="B16" s="67">
        <v>11024</v>
      </c>
      <c r="C16" s="30" t="s">
        <v>19</v>
      </c>
      <c r="D16" s="16"/>
      <c r="E16" s="16"/>
      <c r="F16" s="16">
        <v>336</v>
      </c>
      <c r="G16" s="16">
        <v>2</v>
      </c>
      <c r="H16" s="16"/>
      <c r="I16" s="16">
        <v>6</v>
      </c>
      <c r="J16" s="16"/>
      <c r="K16" s="69">
        <v>344</v>
      </c>
    </row>
    <row r="17" spans="1:11" x14ac:dyDescent="0.3">
      <c r="A17" s="29"/>
      <c r="B17" s="67">
        <v>11025</v>
      </c>
      <c r="C17" s="30" t="s">
        <v>20</v>
      </c>
      <c r="D17" s="16"/>
      <c r="E17" s="16"/>
      <c r="F17" s="16">
        <v>176</v>
      </c>
      <c r="G17" s="16">
        <v>3</v>
      </c>
      <c r="H17" s="16"/>
      <c r="I17" s="16">
        <v>48</v>
      </c>
      <c r="J17" s="16"/>
      <c r="K17" s="69">
        <v>227</v>
      </c>
    </row>
    <row r="18" spans="1:11" x14ac:dyDescent="0.3">
      <c r="A18" s="29"/>
      <c r="B18" s="67">
        <v>11029</v>
      </c>
      <c r="C18" s="30" t="s">
        <v>21</v>
      </c>
      <c r="D18" s="16"/>
      <c r="E18" s="16"/>
      <c r="F18" s="16">
        <v>292</v>
      </c>
      <c r="G18" s="16">
        <v>3</v>
      </c>
      <c r="H18" s="16"/>
      <c r="I18" s="16">
        <v>52</v>
      </c>
      <c r="J18" s="16"/>
      <c r="K18" s="69">
        <v>347</v>
      </c>
    </row>
    <row r="19" spans="1:11" x14ac:dyDescent="0.3">
      <c r="A19" s="29"/>
      <c r="B19" s="67">
        <v>11030</v>
      </c>
      <c r="C19" s="30" t="s">
        <v>22</v>
      </c>
      <c r="D19" s="16"/>
      <c r="E19" s="16"/>
      <c r="F19" s="16">
        <v>178</v>
      </c>
      <c r="G19" s="16">
        <v>2</v>
      </c>
      <c r="H19" s="16"/>
      <c r="I19" s="16">
        <v>56</v>
      </c>
      <c r="J19" s="16"/>
      <c r="K19" s="69">
        <v>236</v>
      </c>
    </row>
    <row r="20" spans="1:11" x14ac:dyDescent="0.3">
      <c r="A20" s="29"/>
      <c r="B20" s="67">
        <v>11035</v>
      </c>
      <c r="C20" s="30" t="s">
        <v>303</v>
      </c>
      <c r="D20" s="16"/>
      <c r="E20" s="16"/>
      <c r="F20" s="16">
        <v>87</v>
      </c>
      <c r="G20" s="16">
        <v>7</v>
      </c>
      <c r="H20" s="16"/>
      <c r="I20" s="16">
        <v>4</v>
      </c>
      <c r="J20" s="16"/>
      <c r="K20" s="69">
        <v>98</v>
      </c>
    </row>
    <row r="21" spans="1:11" x14ac:dyDescent="0.3">
      <c r="A21" s="29"/>
      <c r="B21" s="67">
        <v>11037</v>
      </c>
      <c r="C21" s="30" t="s">
        <v>23</v>
      </c>
      <c r="D21" s="16"/>
      <c r="E21" s="16"/>
      <c r="F21" s="16">
        <v>209</v>
      </c>
      <c r="G21" s="16"/>
      <c r="H21" s="16">
        <v>1</v>
      </c>
      <c r="I21" s="16">
        <v>46</v>
      </c>
      <c r="J21" s="16"/>
      <c r="K21" s="69">
        <v>256</v>
      </c>
    </row>
    <row r="22" spans="1:11" x14ac:dyDescent="0.3">
      <c r="A22" s="29"/>
      <c r="B22" s="67">
        <v>11038</v>
      </c>
      <c r="C22" s="30" t="s">
        <v>24</v>
      </c>
      <c r="D22" s="16"/>
      <c r="E22" s="16"/>
      <c r="F22" s="16">
        <v>404</v>
      </c>
      <c r="G22" s="16"/>
      <c r="H22" s="16"/>
      <c r="I22" s="16">
        <v>27</v>
      </c>
      <c r="J22" s="16"/>
      <c r="K22" s="69">
        <v>431</v>
      </c>
    </row>
    <row r="23" spans="1:11" x14ac:dyDescent="0.3">
      <c r="A23" s="29"/>
      <c r="B23" s="67">
        <v>11039</v>
      </c>
      <c r="C23" s="30" t="s">
        <v>25</v>
      </c>
      <c r="D23" s="16"/>
      <c r="E23" s="16"/>
      <c r="F23" s="16">
        <v>81</v>
      </c>
      <c r="G23" s="16"/>
      <c r="H23" s="16"/>
      <c r="I23" s="16">
        <v>1</v>
      </c>
      <c r="J23" s="16"/>
      <c r="K23" s="69">
        <v>82</v>
      </c>
    </row>
    <row r="24" spans="1:11" x14ac:dyDescent="0.3">
      <c r="A24" s="29"/>
      <c r="B24" s="67">
        <v>11040</v>
      </c>
      <c r="C24" s="30" t="s">
        <v>26</v>
      </c>
      <c r="D24" s="16"/>
      <c r="E24" s="16"/>
      <c r="F24" s="16">
        <v>256</v>
      </c>
      <c r="G24" s="16">
        <v>11</v>
      </c>
      <c r="H24" s="16"/>
      <c r="I24" s="16">
        <v>70</v>
      </c>
      <c r="J24" s="16"/>
      <c r="K24" s="69">
        <v>337</v>
      </c>
    </row>
    <row r="25" spans="1:11" x14ac:dyDescent="0.3">
      <c r="A25" s="29"/>
      <c r="B25" s="67">
        <v>11044</v>
      </c>
      <c r="C25" s="30" t="s">
        <v>27</v>
      </c>
      <c r="D25" s="16"/>
      <c r="E25" s="16"/>
      <c r="F25" s="16">
        <v>176</v>
      </c>
      <c r="G25" s="16">
        <v>4</v>
      </c>
      <c r="H25" s="16"/>
      <c r="I25" s="16">
        <v>20</v>
      </c>
      <c r="J25" s="16"/>
      <c r="K25" s="69">
        <v>200</v>
      </c>
    </row>
    <row r="26" spans="1:11" x14ac:dyDescent="0.3">
      <c r="A26" s="29"/>
      <c r="B26" s="67">
        <v>11050</v>
      </c>
      <c r="C26" s="30" t="s">
        <v>28</v>
      </c>
      <c r="D26" s="16"/>
      <c r="E26" s="16"/>
      <c r="F26" s="16">
        <v>27</v>
      </c>
      <c r="G26" s="16"/>
      <c r="H26" s="16"/>
      <c r="I26" s="16">
        <v>7</v>
      </c>
      <c r="J26" s="16"/>
      <c r="K26" s="69">
        <v>34</v>
      </c>
    </row>
    <row r="27" spans="1:11" x14ac:dyDescent="0.3">
      <c r="A27" s="29"/>
      <c r="B27" s="67">
        <v>11052</v>
      </c>
      <c r="C27" s="30" t="s">
        <v>29</v>
      </c>
      <c r="D27" s="16"/>
      <c r="E27" s="16"/>
      <c r="F27" s="16">
        <v>66</v>
      </c>
      <c r="G27" s="16"/>
      <c r="H27" s="16"/>
      <c r="I27" s="16">
        <v>14</v>
      </c>
      <c r="J27" s="16"/>
      <c r="K27" s="69">
        <v>80</v>
      </c>
    </row>
    <row r="28" spans="1:11" x14ac:dyDescent="0.3">
      <c r="A28" s="29"/>
      <c r="B28" s="67">
        <v>11053</v>
      </c>
      <c r="C28" s="30" t="s">
        <v>30</v>
      </c>
      <c r="D28" s="16"/>
      <c r="E28" s="16"/>
      <c r="F28" s="16">
        <v>447</v>
      </c>
      <c r="G28" s="16"/>
      <c r="H28" s="16"/>
      <c r="I28" s="16">
        <v>10</v>
      </c>
      <c r="J28" s="16">
        <v>3</v>
      </c>
      <c r="K28" s="69">
        <v>460</v>
      </c>
    </row>
    <row r="29" spans="1:11" x14ac:dyDescent="0.3">
      <c r="A29" s="29"/>
      <c r="B29" s="67">
        <v>11054</v>
      </c>
      <c r="C29" s="30" t="s">
        <v>31</v>
      </c>
      <c r="D29" s="16"/>
      <c r="E29" s="16"/>
      <c r="F29" s="16">
        <v>59</v>
      </c>
      <c r="G29" s="16"/>
      <c r="H29" s="16"/>
      <c r="I29" s="16">
        <v>2</v>
      </c>
      <c r="J29" s="16"/>
      <c r="K29" s="69">
        <v>61</v>
      </c>
    </row>
    <row r="30" spans="1:11" x14ac:dyDescent="0.3">
      <c r="A30" s="29"/>
      <c r="B30" s="67">
        <v>11055</v>
      </c>
      <c r="C30" s="30" t="s">
        <v>32</v>
      </c>
      <c r="D30" s="16"/>
      <c r="E30" s="16"/>
      <c r="F30" s="16">
        <v>131</v>
      </c>
      <c r="G30" s="16"/>
      <c r="H30" s="16"/>
      <c r="I30" s="16">
        <v>2</v>
      </c>
      <c r="J30" s="16"/>
      <c r="K30" s="69">
        <v>133</v>
      </c>
    </row>
    <row r="31" spans="1:11" x14ac:dyDescent="0.3">
      <c r="A31" s="29"/>
      <c r="B31" s="67">
        <v>11056</v>
      </c>
      <c r="C31" s="30" t="s">
        <v>33</v>
      </c>
      <c r="D31" s="16"/>
      <c r="E31" s="16"/>
      <c r="F31" s="16">
        <v>575</v>
      </c>
      <c r="G31" s="16"/>
      <c r="H31" s="16"/>
      <c r="I31" s="16">
        <v>84</v>
      </c>
      <c r="J31" s="16"/>
      <c r="K31" s="69">
        <v>659</v>
      </c>
    </row>
    <row r="32" spans="1:11" x14ac:dyDescent="0.3">
      <c r="A32" s="29"/>
      <c r="B32" s="67">
        <v>11057</v>
      </c>
      <c r="C32" s="30" t="s">
        <v>34</v>
      </c>
      <c r="D32" s="16"/>
      <c r="E32" s="16"/>
      <c r="F32" s="16">
        <v>235</v>
      </c>
      <c r="G32" s="16">
        <v>19</v>
      </c>
      <c r="H32" s="16"/>
      <c r="I32" s="16">
        <v>42</v>
      </c>
      <c r="J32" s="16"/>
      <c r="K32" s="69">
        <v>295</v>
      </c>
    </row>
    <row r="33" spans="1:11" x14ac:dyDescent="0.3">
      <c r="A33" s="29"/>
      <c r="B33" s="67">
        <v>12002</v>
      </c>
      <c r="C33" s="30" t="s">
        <v>35</v>
      </c>
      <c r="D33" s="16"/>
      <c r="E33" s="16"/>
      <c r="F33" s="16">
        <v>120</v>
      </c>
      <c r="G33" s="16">
        <v>2</v>
      </c>
      <c r="H33" s="16"/>
      <c r="I33" s="16">
        <v>4</v>
      </c>
      <c r="J33" s="16"/>
      <c r="K33" s="69">
        <v>126</v>
      </c>
    </row>
    <row r="34" spans="1:11" x14ac:dyDescent="0.3">
      <c r="A34" s="29"/>
      <c r="B34" s="67">
        <v>12005</v>
      </c>
      <c r="C34" s="30" t="s">
        <v>36</v>
      </c>
      <c r="D34" s="16"/>
      <c r="E34" s="16"/>
      <c r="F34" s="16">
        <v>232</v>
      </c>
      <c r="G34" s="16">
        <v>10</v>
      </c>
      <c r="H34" s="16"/>
      <c r="I34" s="16">
        <v>3</v>
      </c>
      <c r="J34" s="16"/>
      <c r="K34" s="69">
        <v>245</v>
      </c>
    </row>
    <row r="35" spans="1:11" x14ac:dyDescent="0.3">
      <c r="A35" s="29"/>
      <c r="B35" s="67">
        <v>12007</v>
      </c>
      <c r="C35" s="30" t="s">
        <v>37</v>
      </c>
      <c r="D35" s="16"/>
      <c r="E35" s="16"/>
      <c r="F35" s="16">
        <v>739</v>
      </c>
      <c r="G35" s="16">
        <v>9</v>
      </c>
      <c r="H35" s="16"/>
      <c r="I35" s="16">
        <v>47</v>
      </c>
      <c r="J35" s="16"/>
      <c r="K35" s="69">
        <v>795</v>
      </c>
    </row>
    <row r="36" spans="1:11" x14ac:dyDescent="0.3">
      <c r="A36" s="29"/>
      <c r="B36" s="67">
        <v>12009</v>
      </c>
      <c r="C36" s="30" t="s">
        <v>38</v>
      </c>
      <c r="D36" s="16"/>
      <c r="E36" s="16"/>
      <c r="F36" s="16">
        <v>1337</v>
      </c>
      <c r="G36" s="16">
        <v>14</v>
      </c>
      <c r="H36" s="16"/>
      <c r="I36" s="16">
        <v>81</v>
      </c>
      <c r="J36" s="16"/>
      <c r="K36" s="69">
        <v>1432</v>
      </c>
    </row>
    <row r="37" spans="1:11" x14ac:dyDescent="0.3">
      <c r="A37" s="29"/>
      <c r="B37" s="67">
        <v>12014</v>
      </c>
      <c r="C37" s="30" t="s">
        <v>39</v>
      </c>
      <c r="D37" s="16"/>
      <c r="E37" s="16">
        <v>2</v>
      </c>
      <c r="F37" s="16">
        <v>1320</v>
      </c>
      <c r="G37" s="16">
        <v>1</v>
      </c>
      <c r="H37" s="16"/>
      <c r="I37" s="16">
        <v>31</v>
      </c>
      <c r="J37" s="16">
        <v>10</v>
      </c>
      <c r="K37" s="69">
        <v>1364</v>
      </c>
    </row>
    <row r="38" spans="1:11" x14ac:dyDescent="0.3">
      <c r="A38" s="29"/>
      <c r="B38" s="67">
        <v>12021</v>
      </c>
      <c r="C38" s="30" t="s">
        <v>40</v>
      </c>
      <c r="D38" s="16"/>
      <c r="E38" s="16">
        <v>1</v>
      </c>
      <c r="F38" s="16">
        <v>2279</v>
      </c>
      <c r="G38" s="16">
        <v>7</v>
      </c>
      <c r="H38" s="16"/>
      <c r="I38" s="16">
        <v>84</v>
      </c>
      <c r="J38" s="16"/>
      <c r="K38" s="69">
        <v>2371</v>
      </c>
    </row>
    <row r="39" spans="1:11" x14ac:dyDescent="0.3">
      <c r="A39" s="29"/>
      <c r="B39" s="67">
        <v>12025</v>
      </c>
      <c r="C39" s="30" t="s">
        <v>41</v>
      </c>
      <c r="D39" s="16"/>
      <c r="E39" s="16"/>
      <c r="F39" s="16">
        <v>3070</v>
      </c>
      <c r="G39" s="16">
        <v>20</v>
      </c>
      <c r="H39" s="16"/>
      <c r="I39" s="16">
        <v>314</v>
      </c>
      <c r="J39" s="16"/>
      <c r="K39" s="69">
        <v>3404</v>
      </c>
    </row>
    <row r="40" spans="1:11" x14ac:dyDescent="0.3">
      <c r="A40" s="29"/>
      <c r="B40" s="67">
        <v>12026</v>
      </c>
      <c r="C40" s="30" t="s">
        <v>42</v>
      </c>
      <c r="D40" s="16"/>
      <c r="E40" s="16"/>
      <c r="F40" s="16">
        <v>210</v>
      </c>
      <c r="G40" s="16">
        <v>4</v>
      </c>
      <c r="H40" s="16"/>
      <c r="I40" s="16">
        <v>5</v>
      </c>
      <c r="J40" s="16"/>
      <c r="K40" s="69">
        <v>219</v>
      </c>
    </row>
    <row r="41" spans="1:11" x14ac:dyDescent="0.3">
      <c r="A41" s="29"/>
      <c r="B41" s="67">
        <v>12029</v>
      </c>
      <c r="C41" s="30" t="s">
        <v>43</v>
      </c>
      <c r="D41" s="16"/>
      <c r="E41" s="16"/>
      <c r="F41" s="16">
        <v>271</v>
      </c>
      <c r="G41" s="16"/>
      <c r="H41" s="16"/>
      <c r="I41" s="16">
        <v>18</v>
      </c>
      <c r="J41" s="16"/>
      <c r="K41" s="69">
        <v>289</v>
      </c>
    </row>
    <row r="42" spans="1:11" x14ac:dyDescent="0.3">
      <c r="A42" s="29"/>
      <c r="B42" s="67">
        <v>12035</v>
      </c>
      <c r="C42" s="30" t="s">
        <v>44</v>
      </c>
      <c r="D42" s="16"/>
      <c r="E42" s="16"/>
      <c r="F42" s="16">
        <v>430</v>
      </c>
      <c r="G42" s="16">
        <v>2</v>
      </c>
      <c r="H42" s="16"/>
      <c r="I42" s="16">
        <v>7</v>
      </c>
      <c r="J42" s="16"/>
      <c r="K42" s="69">
        <v>439</v>
      </c>
    </row>
    <row r="43" spans="1:11" x14ac:dyDescent="0.3">
      <c r="A43" s="29"/>
      <c r="B43" s="67">
        <v>12040</v>
      </c>
      <c r="C43" s="30" t="s">
        <v>45</v>
      </c>
      <c r="D43" s="16"/>
      <c r="E43" s="16"/>
      <c r="F43" s="16">
        <v>1174</v>
      </c>
      <c r="G43" s="16">
        <v>37</v>
      </c>
      <c r="H43" s="16"/>
      <c r="I43" s="16">
        <v>135</v>
      </c>
      <c r="J43" s="16"/>
      <c r="K43" s="69">
        <v>1346</v>
      </c>
    </row>
    <row r="44" spans="1:11" x14ac:dyDescent="0.3">
      <c r="A44" s="29"/>
      <c r="B44" s="67">
        <v>12041</v>
      </c>
      <c r="C44" s="30" t="s">
        <v>314</v>
      </c>
      <c r="D44" s="16"/>
      <c r="E44" s="16"/>
      <c r="F44" s="16">
        <v>659</v>
      </c>
      <c r="G44" s="16">
        <v>34</v>
      </c>
      <c r="H44" s="16"/>
      <c r="I44" s="16">
        <v>67</v>
      </c>
      <c r="J44" s="16"/>
      <c r="K44" s="69">
        <v>760</v>
      </c>
    </row>
    <row r="45" spans="1:11" x14ac:dyDescent="0.3">
      <c r="A45" s="29"/>
      <c r="B45" s="67">
        <v>13001</v>
      </c>
      <c r="C45" s="30" t="s">
        <v>46</v>
      </c>
      <c r="D45" s="16"/>
      <c r="E45" s="16"/>
      <c r="F45" s="16">
        <v>264</v>
      </c>
      <c r="G45" s="16">
        <v>4</v>
      </c>
      <c r="H45" s="16"/>
      <c r="I45" s="16">
        <v>33</v>
      </c>
      <c r="J45" s="16"/>
      <c r="K45" s="69">
        <v>301</v>
      </c>
    </row>
    <row r="46" spans="1:11" x14ac:dyDescent="0.3">
      <c r="A46" s="29"/>
      <c r="B46" s="67">
        <v>13002</v>
      </c>
      <c r="C46" s="30" t="s">
        <v>47</v>
      </c>
      <c r="D46" s="16"/>
      <c r="E46" s="16"/>
      <c r="F46" s="16">
        <v>103</v>
      </c>
      <c r="G46" s="16">
        <v>1</v>
      </c>
      <c r="H46" s="16"/>
      <c r="I46" s="16">
        <v>5</v>
      </c>
      <c r="J46" s="16"/>
      <c r="K46" s="69">
        <v>109</v>
      </c>
    </row>
    <row r="47" spans="1:11" x14ac:dyDescent="0.3">
      <c r="A47" s="29"/>
      <c r="B47" s="67">
        <v>13003</v>
      </c>
      <c r="C47" s="30" t="s">
        <v>48</v>
      </c>
      <c r="D47" s="16"/>
      <c r="E47" s="16"/>
      <c r="F47" s="16">
        <v>320</v>
      </c>
      <c r="G47" s="16">
        <v>1</v>
      </c>
      <c r="H47" s="16"/>
      <c r="I47" s="16">
        <v>4</v>
      </c>
      <c r="J47" s="16"/>
      <c r="K47" s="69">
        <v>325</v>
      </c>
    </row>
    <row r="48" spans="1:11" x14ac:dyDescent="0.3">
      <c r="A48" s="29"/>
      <c r="B48" s="67">
        <v>13004</v>
      </c>
      <c r="C48" s="30" t="s">
        <v>49</v>
      </c>
      <c r="D48" s="16"/>
      <c r="E48" s="16"/>
      <c r="F48" s="16">
        <v>345</v>
      </c>
      <c r="G48" s="16">
        <v>2</v>
      </c>
      <c r="H48" s="16"/>
      <c r="I48" s="16">
        <v>49</v>
      </c>
      <c r="J48" s="16"/>
      <c r="K48" s="69">
        <v>396</v>
      </c>
    </row>
    <row r="49" spans="1:11" x14ac:dyDescent="0.3">
      <c r="A49" s="29"/>
      <c r="B49" s="67">
        <v>13006</v>
      </c>
      <c r="C49" s="30" t="s">
        <v>50</v>
      </c>
      <c r="D49" s="16"/>
      <c r="E49" s="16"/>
      <c r="F49" s="16">
        <v>140</v>
      </c>
      <c r="G49" s="16">
        <v>4</v>
      </c>
      <c r="H49" s="16"/>
      <c r="I49" s="16">
        <v>4</v>
      </c>
      <c r="J49" s="16"/>
      <c r="K49" s="69">
        <v>148</v>
      </c>
    </row>
    <row r="50" spans="1:11" x14ac:dyDescent="0.3">
      <c r="A50" s="29"/>
      <c r="B50" s="67">
        <v>13008</v>
      </c>
      <c r="C50" s="30" t="s">
        <v>51</v>
      </c>
      <c r="D50" s="16"/>
      <c r="E50" s="16"/>
      <c r="F50" s="16">
        <v>824</v>
      </c>
      <c r="G50" s="16">
        <v>7</v>
      </c>
      <c r="H50" s="16"/>
      <c r="I50" s="16">
        <v>89</v>
      </c>
      <c r="J50" s="16"/>
      <c r="K50" s="69">
        <v>920</v>
      </c>
    </row>
    <row r="51" spans="1:11" x14ac:dyDescent="0.3">
      <c r="A51" s="29"/>
      <c r="B51" s="67">
        <v>13010</v>
      </c>
      <c r="C51" s="30" t="s">
        <v>52</v>
      </c>
      <c r="D51" s="16"/>
      <c r="E51" s="16"/>
      <c r="F51" s="16">
        <v>117</v>
      </c>
      <c r="G51" s="16">
        <v>1</v>
      </c>
      <c r="H51" s="16"/>
      <c r="I51" s="16">
        <v>5</v>
      </c>
      <c r="J51" s="16"/>
      <c r="K51" s="69">
        <v>123</v>
      </c>
    </row>
    <row r="52" spans="1:11" x14ac:dyDescent="0.3">
      <c r="A52" s="29"/>
      <c r="B52" s="67">
        <v>13011</v>
      </c>
      <c r="C52" s="30" t="s">
        <v>53</v>
      </c>
      <c r="D52" s="16"/>
      <c r="E52" s="16">
        <v>1</v>
      </c>
      <c r="F52" s="16">
        <v>888</v>
      </c>
      <c r="G52" s="16">
        <v>6</v>
      </c>
      <c r="H52" s="16"/>
      <c r="I52" s="16">
        <v>140</v>
      </c>
      <c r="J52" s="16"/>
      <c r="K52" s="69">
        <v>1035</v>
      </c>
    </row>
    <row r="53" spans="1:11" x14ac:dyDescent="0.3">
      <c r="A53" s="29"/>
      <c r="B53" s="67">
        <v>13012</v>
      </c>
      <c r="C53" s="30" t="s">
        <v>54</v>
      </c>
      <c r="D53" s="16"/>
      <c r="E53" s="16"/>
      <c r="F53" s="16">
        <v>322</v>
      </c>
      <c r="G53" s="16">
        <v>2</v>
      </c>
      <c r="H53" s="16"/>
      <c r="I53" s="16">
        <v>10</v>
      </c>
      <c r="J53" s="16"/>
      <c r="K53" s="69">
        <v>334</v>
      </c>
    </row>
    <row r="54" spans="1:11" x14ac:dyDescent="0.3">
      <c r="A54" s="29"/>
      <c r="B54" s="67">
        <v>13013</v>
      </c>
      <c r="C54" s="30" t="s">
        <v>55</v>
      </c>
      <c r="D54" s="16"/>
      <c r="E54" s="16"/>
      <c r="F54" s="16">
        <v>235</v>
      </c>
      <c r="G54" s="16">
        <v>1</v>
      </c>
      <c r="H54" s="16"/>
      <c r="I54" s="16">
        <v>10</v>
      </c>
      <c r="J54" s="16"/>
      <c r="K54" s="69">
        <v>246</v>
      </c>
    </row>
    <row r="55" spans="1:11" x14ac:dyDescent="0.3">
      <c r="A55" s="29"/>
      <c r="B55" s="67">
        <v>13014</v>
      </c>
      <c r="C55" s="30" t="s">
        <v>56</v>
      </c>
      <c r="D55" s="16"/>
      <c r="E55" s="16"/>
      <c r="F55" s="16">
        <v>353</v>
      </c>
      <c r="G55" s="16">
        <v>4</v>
      </c>
      <c r="H55" s="16"/>
      <c r="I55" s="16">
        <v>3</v>
      </c>
      <c r="J55" s="16"/>
      <c r="K55" s="69">
        <v>360</v>
      </c>
    </row>
    <row r="56" spans="1:11" x14ac:dyDescent="0.3">
      <c r="A56" s="29"/>
      <c r="B56" s="67">
        <v>13016</v>
      </c>
      <c r="C56" s="30" t="s">
        <v>57</v>
      </c>
      <c r="D56" s="16"/>
      <c r="E56" s="16"/>
      <c r="F56" s="16">
        <v>265</v>
      </c>
      <c r="G56" s="16">
        <v>1</v>
      </c>
      <c r="H56" s="16"/>
      <c r="I56" s="16">
        <v>12</v>
      </c>
      <c r="J56" s="16"/>
      <c r="K56" s="69">
        <v>278</v>
      </c>
    </row>
    <row r="57" spans="1:11" x14ac:dyDescent="0.3">
      <c r="A57" s="29"/>
      <c r="B57" s="67">
        <v>13017</v>
      </c>
      <c r="C57" s="30" t="s">
        <v>58</v>
      </c>
      <c r="D57" s="16"/>
      <c r="E57" s="16"/>
      <c r="F57" s="16">
        <v>371</v>
      </c>
      <c r="G57" s="16">
        <v>3</v>
      </c>
      <c r="H57" s="16"/>
      <c r="I57" s="16">
        <v>14</v>
      </c>
      <c r="J57" s="16"/>
      <c r="K57" s="69">
        <v>388</v>
      </c>
    </row>
    <row r="58" spans="1:11" x14ac:dyDescent="0.3">
      <c r="A58" s="29"/>
      <c r="B58" s="67">
        <v>13019</v>
      </c>
      <c r="C58" s="30" t="s">
        <v>59</v>
      </c>
      <c r="D58" s="16"/>
      <c r="E58" s="16"/>
      <c r="F58" s="16">
        <v>157</v>
      </c>
      <c r="G58" s="16">
        <v>2</v>
      </c>
      <c r="H58" s="16"/>
      <c r="I58" s="16">
        <v>1</v>
      </c>
      <c r="J58" s="16"/>
      <c r="K58" s="69">
        <v>160</v>
      </c>
    </row>
    <row r="59" spans="1:11" x14ac:dyDescent="0.3">
      <c r="A59" s="29"/>
      <c r="B59" s="67">
        <v>13021</v>
      </c>
      <c r="C59" s="30" t="s">
        <v>60</v>
      </c>
      <c r="D59" s="16"/>
      <c r="E59" s="16"/>
      <c r="F59" s="16">
        <v>150</v>
      </c>
      <c r="G59" s="16">
        <v>1</v>
      </c>
      <c r="H59" s="16"/>
      <c r="I59" s="16">
        <v>6</v>
      </c>
      <c r="J59" s="16"/>
      <c r="K59" s="69">
        <v>157</v>
      </c>
    </row>
    <row r="60" spans="1:11" x14ac:dyDescent="0.3">
      <c r="A60" s="29"/>
      <c r="B60" s="67">
        <v>13023</v>
      </c>
      <c r="C60" s="30" t="s">
        <v>61</v>
      </c>
      <c r="D60" s="16"/>
      <c r="E60" s="16"/>
      <c r="F60" s="16">
        <v>120</v>
      </c>
      <c r="G60" s="16">
        <v>2</v>
      </c>
      <c r="H60" s="16"/>
      <c r="I60" s="16">
        <v>32</v>
      </c>
      <c r="J60" s="16"/>
      <c r="K60" s="69">
        <v>154</v>
      </c>
    </row>
    <row r="61" spans="1:11" x14ac:dyDescent="0.3">
      <c r="A61" s="29"/>
      <c r="B61" s="67">
        <v>13025</v>
      </c>
      <c r="C61" s="30" t="s">
        <v>62</v>
      </c>
      <c r="D61" s="16"/>
      <c r="E61" s="16"/>
      <c r="F61" s="16">
        <v>875</v>
      </c>
      <c r="G61" s="16">
        <v>4</v>
      </c>
      <c r="H61" s="16"/>
      <c r="I61" s="16">
        <v>10</v>
      </c>
      <c r="J61" s="16">
        <v>1</v>
      </c>
      <c r="K61" s="69">
        <v>890</v>
      </c>
    </row>
    <row r="62" spans="1:11" x14ac:dyDescent="0.3">
      <c r="A62" s="29"/>
      <c r="B62" s="67">
        <v>13029</v>
      </c>
      <c r="C62" s="30" t="s">
        <v>63</v>
      </c>
      <c r="D62" s="16"/>
      <c r="E62" s="16">
        <v>2</v>
      </c>
      <c r="F62" s="16">
        <v>398</v>
      </c>
      <c r="G62" s="16">
        <v>3</v>
      </c>
      <c r="H62" s="16"/>
      <c r="I62" s="16">
        <v>35</v>
      </c>
      <c r="J62" s="16"/>
      <c r="K62" s="69">
        <v>438</v>
      </c>
    </row>
    <row r="63" spans="1:11" x14ac:dyDescent="0.3">
      <c r="A63" s="29"/>
      <c r="B63" s="67">
        <v>13031</v>
      </c>
      <c r="C63" s="30" t="s">
        <v>64</v>
      </c>
      <c r="D63" s="16"/>
      <c r="E63" s="16"/>
      <c r="F63" s="16">
        <v>121</v>
      </c>
      <c r="G63" s="16"/>
      <c r="H63" s="16"/>
      <c r="I63" s="16">
        <v>2</v>
      </c>
      <c r="J63" s="16"/>
      <c r="K63" s="69">
        <v>123</v>
      </c>
    </row>
    <row r="64" spans="1:11" x14ac:dyDescent="0.3">
      <c r="A64" s="29"/>
      <c r="B64" s="67">
        <v>13035</v>
      </c>
      <c r="C64" s="30" t="s">
        <v>65</v>
      </c>
      <c r="D64" s="16"/>
      <c r="E64" s="16"/>
      <c r="F64" s="16">
        <v>257</v>
      </c>
      <c r="G64" s="16">
        <v>1</v>
      </c>
      <c r="H64" s="16"/>
      <c r="I64" s="16">
        <v>20</v>
      </c>
      <c r="J64" s="16"/>
      <c r="K64" s="69">
        <v>278</v>
      </c>
    </row>
    <row r="65" spans="1:11" x14ac:dyDescent="0.3">
      <c r="A65" s="29"/>
      <c r="B65" s="67">
        <v>13036</v>
      </c>
      <c r="C65" s="30" t="s">
        <v>66</v>
      </c>
      <c r="D65" s="16"/>
      <c r="E65" s="16"/>
      <c r="F65" s="16">
        <v>125</v>
      </c>
      <c r="G65" s="16">
        <v>1</v>
      </c>
      <c r="H65" s="16"/>
      <c r="I65" s="16">
        <v>6</v>
      </c>
      <c r="J65" s="16"/>
      <c r="K65" s="69">
        <v>132</v>
      </c>
    </row>
    <row r="66" spans="1:11" x14ac:dyDescent="0.3">
      <c r="A66" s="29"/>
      <c r="B66" s="67">
        <v>13037</v>
      </c>
      <c r="C66" s="30" t="s">
        <v>67</v>
      </c>
      <c r="D66" s="16"/>
      <c r="E66" s="16">
        <v>1</v>
      </c>
      <c r="F66" s="16">
        <v>260</v>
      </c>
      <c r="G66" s="16">
        <v>2</v>
      </c>
      <c r="H66" s="16"/>
      <c r="I66" s="16">
        <v>13</v>
      </c>
      <c r="J66" s="16"/>
      <c r="K66" s="69">
        <v>276</v>
      </c>
    </row>
    <row r="67" spans="1:11" x14ac:dyDescent="0.3">
      <c r="A67" s="29"/>
      <c r="B67" s="67">
        <v>13040</v>
      </c>
      <c r="C67" s="30" t="s">
        <v>68</v>
      </c>
      <c r="D67" s="16"/>
      <c r="E67" s="16"/>
      <c r="F67" s="16">
        <v>1193</v>
      </c>
      <c r="G67" s="16">
        <v>15</v>
      </c>
      <c r="H67" s="16"/>
      <c r="I67" s="16">
        <v>33</v>
      </c>
      <c r="J67" s="16"/>
      <c r="K67" s="69">
        <v>1241</v>
      </c>
    </row>
    <row r="68" spans="1:11" x14ac:dyDescent="0.3">
      <c r="A68" s="29"/>
      <c r="B68" s="67">
        <v>13044</v>
      </c>
      <c r="C68" s="30" t="s">
        <v>69</v>
      </c>
      <c r="D68" s="16"/>
      <c r="E68" s="16"/>
      <c r="F68" s="16">
        <v>143</v>
      </c>
      <c r="G68" s="16">
        <v>3</v>
      </c>
      <c r="H68" s="16"/>
      <c r="I68" s="16">
        <v>9</v>
      </c>
      <c r="J68" s="16"/>
      <c r="K68" s="69">
        <v>155</v>
      </c>
    </row>
    <row r="69" spans="1:11" x14ac:dyDescent="0.3">
      <c r="A69" s="29"/>
      <c r="B69" s="67">
        <v>13046</v>
      </c>
      <c r="C69" s="30" t="s">
        <v>70</v>
      </c>
      <c r="D69" s="16"/>
      <c r="E69" s="16"/>
      <c r="F69" s="16">
        <v>107</v>
      </c>
      <c r="G69" s="16">
        <v>2</v>
      </c>
      <c r="H69" s="16"/>
      <c r="I69" s="16">
        <v>2</v>
      </c>
      <c r="J69" s="16"/>
      <c r="K69" s="69">
        <v>111</v>
      </c>
    </row>
    <row r="70" spans="1:11" x14ac:dyDescent="0.3">
      <c r="A70" s="29"/>
      <c r="B70" s="67">
        <v>13049</v>
      </c>
      <c r="C70" s="30" t="s">
        <v>71</v>
      </c>
      <c r="D70" s="16"/>
      <c r="E70" s="16"/>
      <c r="F70" s="16">
        <v>552</v>
      </c>
      <c r="G70" s="16">
        <v>6</v>
      </c>
      <c r="H70" s="16"/>
      <c r="I70" s="16">
        <v>39</v>
      </c>
      <c r="J70" s="16"/>
      <c r="K70" s="69">
        <v>597</v>
      </c>
    </row>
    <row r="71" spans="1:11" x14ac:dyDescent="0.3">
      <c r="A71" s="31"/>
      <c r="B71" s="67">
        <v>13053</v>
      </c>
      <c r="C71" s="30" t="s">
        <v>72</v>
      </c>
      <c r="D71" s="16"/>
      <c r="E71" s="16"/>
      <c r="F71" s="16">
        <v>456</v>
      </c>
      <c r="G71" s="16">
        <v>6</v>
      </c>
      <c r="H71" s="16"/>
      <c r="I71" s="16">
        <v>38</v>
      </c>
      <c r="J71" s="16"/>
      <c r="K71" s="69">
        <v>500</v>
      </c>
    </row>
    <row r="72" spans="1:11" x14ac:dyDescent="0.3">
      <c r="A72" s="32" t="s">
        <v>73</v>
      </c>
      <c r="B72" s="2"/>
      <c r="C72" s="33"/>
      <c r="D72" s="1">
        <v>3</v>
      </c>
      <c r="E72" s="1">
        <v>37</v>
      </c>
      <c r="F72" s="1">
        <v>46885</v>
      </c>
      <c r="G72" s="1">
        <v>616</v>
      </c>
      <c r="H72" s="1">
        <v>7</v>
      </c>
      <c r="I72" s="1">
        <v>5561</v>
      </c>
      <c r="J72" s="1">
        <v>33</v>
      </c>
      <c r="K72" s="70">
        <v>53141</v>
      </c>
    </row>
    <row r="73" spans="1:11" x14ac:dyDescent="0.3">
      <c r="A73" s="29" t="s">
        <v>74</v>
      </c>
      <c r="B73" s="67">
        <v>71002</v>
      </c>
      <c r="C73" s="30" t="s">
        <v>75</v>
      </c>
      <c r="D73" s="16"/>
      <c r="E73" s="16"/>
      <c r="F73" s="16">
        <v>143</v>
      </c>
      <c r="G73" s="16">
        <v>3</v>
      </c>
      <c r="H73" s="16"/>
      <c r="I73" s="16">
        <v>4</v>
      </c>
      <c r="J73" s="16"/>
      <c r="K73" s="69">
        <v>147</v>
      </c>
    </row>
    <row r="74" spans="1:11" x14ac:dyDescent="0.3">
      <c r="A74" s="29"/>
      <c r="B74" s="67">
        <v>71004</v>
      </c>
      <c r="C74" s="30" t="s">
        <v>76</v>
      </c>
      <c r="D74" s="16"/>
      <c r="E74" s="16">
        <v>1</v>
      </c>
      <c r="F74" s="16">
        <v>1260</v>
      </c>
      <c r="G74" s="16"/>
      <c r="H74" s="16"/>
      <c r="I74" s="16">
        <v>60</v>
      </c>
      <c r="J74" s="16">
        <v>1</v>
      </c>
      <c r="K74" s="69">
        <v>1322</v>
      </c>
    </row>
    <row r="75" spans="1:11" x14ac:dyDescent="0.3">
      <c r="A75" s="29"/>
      <c r="B75" s="67">
        <v>71011</v>
      </c>
      <c r="C75" s="30" t="s">
        <v>77</v>
      </c>
      <c r="D75" s="16"/>
      <c r="E75" s="16"/>
      <c r="F75" s="16">
        <v>230</v>
      </c>
      <c r="G75" s="16"/>
      <c r="H75" s="16"/>
      <c r="I75" s="16">
        <v>15</v>
      </c>
      <c r="J75" s="16"/>
      <c r="K75" s="69">
        <v>245</v>
      </c>
    </row>
    <row r="76" spans="1:11" x14ac:dyDescent="0.3">
      <c r="A76" s="29"/>
      <c r="B76" s="67">
        <v>71016</v>
      </c>
      <c r="C76" s="30" t="s">
        <v>78</v>
      </c>
      <c r="D76" s="16"/>
      <c r="E76" s="16"/>
      <c r="F76" s="16">
        <v>3266</v>
      </c>
      <c r="G76" s="16">
        <v>30</v>
      </c>
      <c r="H76" s="16"/>
      <c r="I76" s="16">
        <v>78</v>
      </c>
      <c r="J76" s="16"/>
      <c r="K76" s="69">
        <v>3314</v>
      </c>
    </row>
    <row r="77" spans="1:11" x14ac:dyDescent="0.3">
      <c r="A77" s="29"/>
      <c r="B77" s="67">
        <v>71017</v>
      </c>
      <c r="C77" s="30" t="s">
        <v>79</v>
      </c>
      <c r="D77" s="16"/>
      <c r="E77" s="16"/>
      <c r="F77" s="16">
        <v>146</v>
      </c>
      <c r="G77" s="16"/>
      <c r="H77" s="16"/>
      <c r="I77" s="16">
        <v>5</v>
      </c>
      <c r="J77" s="16"/>
      <c r="K77" s="69">
        <v>151</v>
      </c>
    </row>
    <row r="78" spans="1:11" x14ac:dyDescent="0.3">
      <c r="A78" s="29"/>
      <c r="B78" s="67">
        <v>71020</v>
      </c>
      <c r="C78" s="30" t="s">
        <v>80</v>
      </c>
      <c r="D78" s="16"/>
      <c r="E78" s="16"/>
      <c r="F78" s="16">
        <v>154</v>
      </c>
      <c r="G78" s="16"/>
      <c r="H78" s="16"/>
      <c r="I78" s="16">
        <v>4</v>
      </c>
      <c r="J78" s="16"/>
      <c r="K78" s="69">
        <v>158</v>
      </c>
    </row>
    <row r="79" spans="1:11" x14ac:dyDescent="0.3">
      <c r="A79" s="29"/>
      <c r="B79" s="67">
        <v>71022</v>
      </c>
      <c r="C79" s="30" t="s">
        <v>81</v>
      </c>
      <c r="D79" s="16"/>
      <c r="E79" s="16"/>
      <c r="F79" s="16">
        <v>1745</v>
      </c>
      <c r="G79" s="16">
        <v>5</v>
      </c>
      <c r="H79" s="16"/>
      <c r="I79" s="16">
        <v>82</v>
      </c>
      <c r="J79" s="16"/>
      <c r="K79" s="69">
        <v>1832</v>
      </c>
    </row>
    <row r="80" spans="1:11" x14ac:dyDescent="0.3">
      <c r="A80" s="29"/>
      <c r="B80" s="67">
        <v>71024</v>
      </c>
      <c r="C80" s="30" t="s">
        <v>82</v>
      </c>
      <c r="D80" s="16"/>
      <c r="E80" s="16"/>
      <c r="F80" s="16">
        <v>148</v>
      </c>
      <c r="G80" s="16"/>
      <c r="H80" s="16"/>
      <c r="I80" s="16">
        <v>23</v>
      </c>
      <c r="J80" s="16"/>
      <c r="K80" s="69">
        <v>171</v>
      </c>
    </row>
    <row r="81" spans="1:11" x14ac:dyDescent="0.3">
      <c r="A81" s="29"/>
      <c r="B81" s="67">
        <v>71034</v>
      </c>
      <c r="C81" s="30" t="s">
        <v>83</v>
      </c>
      <c r="D81" s="16"/>
      <c r="E81" s="16">
        <v>1</v>
      </c>
      <c r="F81" s="16">
        <v>325</v>
      </c>
      <c r="G81" s="16"/>
      <c r="H81" s="16"/>
      <c r="I81" s="16">
        <v>19</v>
      </c>
      <c r="J81" s="16"/>
      <c r="K81" s="69">
        <v>345</v>
      </c>
    </row>
    <row r="82" spans="1:11" x14ac:dyDescent="0.3">
      <c r="A82" s="29"/>
      <c r="B82" s="67">
        <v>71037</v>
      </c>
      <c r="C82" s="30" t="s">
        <v>84</v>
      </c>
      <c r="D82" s="16"/>
      <c r="E82" s="16">
        <v>1</v>
      </c>
      <c r="F82" s="16">
        <v>216</v>
      </c>
      <c r="G82" s="16"/>
      <c r="H82" s="16"/>
      <c r="I82" s="16">
        <v>13</v>
      </c>
      <c r="J82" s="16"/>
      <c r="K82" s="69">
        <v>230</v>
      </c>
    </row>
    <row r="83" spans="1:11" x14ac:dyDescent="0.3">
      <c r="A83" s="29"/>
      <c r="B83" s="67">
        <v>71045</v>
      </c>
      <c r="C83" s="30" t="s">
        <v>85</v>
      </c>
      <c r="D83" s="16"/>
      <c r="E83" s="16"/>
      <c r="F83" s="16">
        <v>83</v>
      </c>
      <c r="G83" s="16"/>
      <c r="H83" s="16"/>
      <c r="I83" s="16">
        <v>1</v>
      </c>
      <c r="J83" s="16"/>
      <c r="K83" s="69">
        <v>84</v>
      </c>
    </row>
    <row r="84" spans="1:11" x14ac:dyDescent="0.3">
      <c r="A84" s="29"/>
      <c r="B84" s="67">
        <v>71053</v>
      </c>
      <c r="C84" s="30" t="s">
        <v>86</v>
      </c>
      <c r="D84" s="16"/>
      <c r="E84" s="16"/>
      <c r="F84" s="16">
        <v>1306</v>
      </c>
      <c r="G84" s="16">
        <v>16</v>
      </c>
      <c r="H84" s="16"/>
      <c r="I84" s="16">
        <v>84</v>
      </c>
      <c r="J84" s="16"/>
      <c r="K84" s="69">
        <v>1406</v>
      </c>
    </row>
    <row r="85" spans="1:11" x14ac:dyDescent="0.3">
      <c r="A85" s="29"/>
      <c r="B85" s="67">
        <v>71057</v>
      </c>
      <c r="C85" s="30" t="s">
        <v>87</v>
      </c>
      <c r="D85" s="16"/>
      <c r="E85" s="16">
        <v>2</v>
      </c>
      <c r="F85" s="16">
        <v>391</v>
      </c>
      <c r="G85" s="16"/>
      <c r="H85" s="16"/>
      <c r="I85" s="16">
        <v>22</v>
      </c>
      <c r="J85" s="16"/>
      <c r="K85" s="69">
        <v>415</v>
      </c>
    </row>
    <row r="86" spans="1:11" x14ac:dyDescent="0.3">
      <c r="A86" s="29"/>
      <c r="B86" s="67">
        <v>71066</v>
      </c>
      <c r="C86" s="30" t="s">
        <v>88</v>
      </c>
      <c r="D86" s="16"/>
      <c r="E86" s="16"/>
      <c r="F86" s="16">
        <v>173</v>
      </c>
      <c r="G86" s="16"/>
      <c r="H86" s="16"/>
      <c r="I86" s="16">
        <v>19</v>
      </c>
      <c r="J86" s="16"/>
      <c r="K86" s="69">
        <v>192</v>
      </c>
    </row>
    <row r="87" spans="1:11" x14ac:dyDescent="0.3">
      <c r="A87" s="29"/>
      <c r="B87" s="67">
        <v>71067</v>
      </c>
      <c r="C87" s="30" t="s">
        <v>89</v>
      </c>
      <c r="D87" s="16"/>
      <c r="E87" s="16"/>
      <c r="F87" s="16">
        <v>90</v>
      </c>
      <c r="G87" s="16"/>
      <c r="H87" s="16"/>
      <c r="I87" s="16">
        <v>5</v>
      </c>
      <c r="J87" s="16"/>
      <c r="K87" s="69">
        <v>90</v>
      </c>
    </row>
    <row r="88" spans="1:11" x14ac:dyDescent="0.3">
      <c r="A88" s="29"/>
      <c r="B88" s="67">
        <v>71069</v>
      </c>
      <c r="C88" s="30" t="s">
        <v>90</v>
      </c>
      <c r="D88" s="16"/>
      <c r="E88" s="16"/>
      <c r="F88" s="16">
        <v>269</v>
      </c>
      <c r="G88" s="16"/>
      <c r="H88" s="16"/>
      <c r="I88" s="16">
        <v>8</v>
      </c>
      <c r="J88" s="16">
        <v>1</v>
      </c>
      <c r="K88" s="69">
        <v>278</v>
      </c>
    </row>
    <row r="89" spans="1:11" x14ac:dyDescent="0.3">
      <c r="A89" s="29"/>
      <c r="B89" s="67">
        <v>71070</v>
      </c>
      <c r="C89" s="30" t="s">
        <v>91</v>
      </c>
      <c r="D89" s="16"/>
      <c r="E89" s="16">
        <v>2</v>
      </c>
      <c r="F89" s="16">
        <v>873</v>
      </c>
      <c r="G89" s="16"/>
      <c r="H89" s="16"/>
      <c r="I89" s="16">
        <v>42</v>
      </c>
      <c r="J89" s="16">
        <v>1</v>
      </c>
      <c r="K89" s="69">
        <v>918</v>
      </c>
    </row>
    <row r="90" spans="1:11" x14ac:dyDescent="0.3">
      <c r="A90" s="29"/>
      <c r="B90" s="67">
        <v>72003</v>
      </c>
      <c r="C90" s="30" t="s">
        <v>92</v>
      </c>
      <c r="D90" s="16"/>
      <c r="E90" s="16"/>
      <c r="F90" s="16">
        <v>232</v>
      </c>
      <c r="G90" s="16"/>
      <c r="H90" s="16"/>
      <c r="I90" s="16">
        <v>2</v>
      </c>
      <c r="J90" s="16">
        <v>1</v>
      </c>
      <c r="K90" s="69">
        <v>235</v>
      </c>
    </row>
    <row r="91" spans="1:11" x14ac:dyDescent="0.3">
      <c r="A91" s="29"/>
      <c r="B91" s="67">
        <v>72004</v>
      </c>
      <c r="C91" s="30" t="s">
        <v>93</v>
      </c>
      <c r="D91" s="16"/>
      <c r="E91" s="16"/>
      <c r="F91" s="16">
        <v>385</v>
      </c>
      <c r="G91" s="16"/>
      <c r="H91" s="16"/>
      <c r="I91" s="16">
        <v>6</v>
      </c>
      <c r="J91" s="16"/>
      <c r="K91" s="69">
        <v>388</v>
      </c>
    </row>
    <row r="92" spans="1:11" x14ac:dyDescent="0.3">
      <c r="A92" s="29"/>
      <c r="B92" s="67">
        <v>72018</v>
      </c>
      <c r="C92" s="30" t="s">
        <v>94</v>
      </c>
      <c r="D92" s="16"/>
      <c r="E92" s="16">
        <v>1</v>
      </c>
      <c r="F92" s="16">
        <v>397</v>
      </c>
      <c r="G92" s="16">
        <v>1</v>
      </c>
      <c r="H92" s="16"/>
      <c r="I92" s="16">
        <v>3</v>
      </c>
      <c r="J92" s="16"/>
      <c r="K92" s="69">
        <v>399</v>
      </c>
    </row>
    <row r="93" spans="1:11" x14ac:dyDescent="0.3">
      <c r="A93" s="29"/>
      <c r="B93" s="67">
        <v>72020</v>
      </c>
      <c r="C93" s="30" t="s">
        <v>95</v>
      </c>
      <c r="D93" s="16"/>
      <c r="E93" s="16"/>
      <c r="F93" s="16">
        <v>693</v>
      </c>
      <c r="G93" s="16">
        <v>1</v>
      </c>
      <c r="H93" s="16"/>
      <c r="I93" s="16">
        <v>17</v>
      </c>
      <c r="J93" s="16">
        <v>1</v>
      </c>
      <c r="K93" s="69">
        <v>712</v>
      </c>
    </row>
    <row r="94" spans="1:11" x14ac:dyDescent="0.3">
      <c r="A94" s="29"/>
      <c r="B94" s="67">
        <v>72021</v>
      </c>
      <c r="C94" s="30" t="s">
        <v>96</v>
      </c>
      <c r="D94" s="16"/>
      <c r="E94" s="16">
        <v>1</v>
      </c>
      <c r="F94" s="16">
        <v>931</v>
      </c>
      <c r="G94" s="16">
        <v>19</v>
      </c>
      <c r="H94" s="16"/>
      <c r="I94" s="16">
        <v>5</v>
      </c>
      <c r="J94" s="16"/>
      <c r="K94" s="69">
        <v>953</v>
      </c>
    </row>
    <row r="95" spans="1:11" x14ac:dyDescent="0.3">
      <c r="A95" s="29"/>
      <c r="B95" s="67">
        <v>72030</v>
      </c>
      <c r="C95" s="30" t="s">
        <v>97</v>
      </c>
      <c r="D95" s="16"/>
      <c r="E95" s="16"/>
      <c r="F95" s="16">
        <v>284</v>
      </c>
      <c r="G95" s="16"/>
      <c r="H95" s="16"/>
      <c r="I95" s="16">
        <v>13</v>
      </c>
      <c r="J95" s="16">
        <v>8</v>
      </c>
      <c r="K95" s="69">
        <v>305</v>
      </c>
    </row>
    <row r="96" spans="1:11" x14ac:dyDescent="0.3">
      <c r="A96" s="29"/>
      <c r="B96" s="67">
        <v>72037</v>
      </c>
      <c r="C96" s="30" t="s">
        <v>98</v>
      </c>
      <c r="D96" s="16"/>
      <c r="E96" s="16"/>
      <c r="F96" s="16">
        <v>279</v>
      </c>
      <c r="G96" s="16">
        <v>1</v>
      </c>
      <c r="H96" s="16"/>
      <c r="I96" s="16">
        <v>3</v>
      </c>
      <c r="J96" s="16">
        <v>13</v>
      </c>
      <c r="K96" s="69">
        <v>296</v>
      </c>
    </row>
    <row r="97" spans="1:11" x14ac:dyDescent="0.3">
      <c r="A97" s="29"/>
      <c r="B97" s="67">
        <v>72038</v>
      </c>
      <c r="C97" s="30" t="s">
        <v>99</v>
      </c>
      <c r="D97" s="16"/>
      <c r="E97" s="16">
        <v>1</v>
      </c>
      <c r="F97" s="16">
        <v>167</v>
      </c>
      <c r="G97" s="16"/>
      <c r="H97" s="16"/>
      <c r="I97" s="16">
        <v>11</v>
      </c>
      <c r="J97" s="16"/>
      <c r="K97" s="69">
        <v>179</v>
      </c>
    </row>
    <row r="98" spans="1:11" x14ac:dyDescent="0.3">
      <c r="A98" s="29"/>
      <c r="B98" s="67">
        <v>72039</v>
      </c>
      <c r="C98" s="30" t="s">
        <v>100</v>
      </c>
      <c r="D98" s="16"/>
      <c r="E98" s="16"/>
      <c r="F98" s="16">
        <v>820</v>
      </c>
      <c r="G98" s="16">
        <v>1</v>
      </c>
      <c r="H98" s="16"/>
      <c r="I98" s="16">
        <v>32</v>
      </c>
      <c r="J98" s="16">
        <v>22</v>
      </c>
      <c r="K98" s="69">
        <v>875</v>
      </c>
    </row>
    <row r="99" spans="1:11" x14ac:dyDescent="0.3">
      <c r="A99" s="29"/>
      <c r="B99" s="67">
        <v>72041</v>
      </c>
      <c r="C99" s="30" t="s">
        <v>101</v>
      </c>
      <c r="D99" s="16"/>
      <c r="E99" s="16">
        <v>2</v>
      </c>
      <c r="F99" s="16">
        <v>662</v>
      </c>
      <c r="G99" s="16"/>
      <c r="H99" s="16"/>
      <c r="I99" s="16">
        <v>18</v>
      </c>
      <c r="J99" s="16"/>
      <c r="K99" s="69">
        <v>681</v>
      </c>
    </row>
    <row r="100" spans="1:11" x14ac:dyDescent="0.3">
      <c r="A100" s="29"/>
      <c r="B100" s="67">
        <v>72042</v>
      </c>
      <c r="C100" s="30" t="s">
        <v>315</v>
      </c>
      <c r="D100" s="16"/>
      <c r="E100" s="16"/>
      <c r="F100" s="16">
        <v>210</v>
      </c>
      <c r="G100" s="16"/>
      <c r="H100" s="16"/>
      <c r="I100" s="16"/>
      <c r="J100" s="16"/>
      <c r="K100" s="69">
        <v>210</v>
      </c>
    </row>
    <row r="101" spans="1:11" x14ac:dyDescent="0.3">
      <c r="A101" s="29"/>
      <c r="B101" s="67">
        <v>72043</v>
      </c>
      <c r="C101" s="30" t="s">
        <v>316</v>
      </c>
      <c r="D101" s="16"/>
      <c r="E101" s="16"/>
      <c r="F101" s="16">
        <v>612</v>
      </c>
      <c r="G101" s="16">
        <v>5</v>
      </c>
      <c r="H101" s="16"/>
      <c r="I101" s="16">
        <v>3</v>
      </c>
      <c r="J101" s="16">
        <v>2</v>
      </c>
      <c r="K101" s="69">
        <v>622</v>
      </c>
    </row>
    <row r="102" spans="1:11" x14ac:dyDescent="0.3">
      <c r="A102" s="29"/>
      <c r="B102" s="67">
        <v>73001</v>
      </c>
      <c r="C102" s="30" t="s">
        <v>102</v>
      </c>
      <c r="D102" s="16"/>
      <c r="E102" s="16"/>
      <c r="F102" s="16">
        <v>127</v>
      </c>
      <c r="G102" s="16"/>
      <c r="H102" s="16"/>
      <c r="I102" s="16">
        <v>6</v>
      </c>
      <c r="J102" s="16"/>
      <c r="K102" s="69">
        <v>133</v>
      </c>
    </row>
    <row r="103" spans="1:11" x14ac:dyDescent="0.3">
      <c r="A103" s="29"/>
      <c r="B103" s="67">
        <v>73006</v>
      </c>
      <c r="C103" s="30" t="s">
        <v>103</v>
      </c>
      <c r="D103" s="16"/>
      <c r="E103" s="16"/>
      <c r="F103" s="16">
        <v>555</v>
      </c>
      <c r="G103" s="16">
        <v>4</v>
      </c>
      <c r="H103" s="16"/>
      <c r="I103" s="16">
        <v>21</v>
      </c>
      <c r="J103" s="16"/>
      <c r="K103" s="69">
        <v>580</v>
      </c>
    </row>
    <row r="104" spans="1:11" x14ac:dyDescent="0.3">
      <c r="A104" s="29"/>
      <c r="B104" s="67">
        <v>73009</v>
      </c>
      <c r="C104" s="30" t="s">
        <v>104</v>
      </c>
      <c r="D104" s="16"/>
      <c r="E104" s="16"/>
      <c r="F104" s="16">
        <v>134</v>
      </c>
      <c r="G104" s="16"/>
      <c r="H104" s="16"/>
      <c r="I104" s="16">
        <v>1</v>
      </c>
      <c r="J104" s="16"/>
      <c r="K104" s="69">
        <v>135</v>
      </c>
    </row>
    <row r="105" spans="1:11" x14ac:dyDescent="0.3">
      <c r="A105" s="29"/>
      <c r="B105" s="67">
        <v>73022</v>
      </c>
      <c r="C105" s="30" t="s">
        <v>105</v>
      </c>
      <c r="D105" s="16"/>
      <c r="E105" s="16"/>
      <c r="F105" s="16">
        <v>62</v>
      </c>
      <c r="G105" s="16"/>
      <c r="H105" s="16"/>
      <c r="I105" s="16"/>
      <c r="J105" s="16"/>
      <c r="K105" s="69">
        <v>62</v>
      </c>
    </row>
    <row r="106" spans="1:11" x14ac:dyDescent="0.3">
      <c r="A106" s="29"/>
      <c r="B106" s="67">
        <v>73032</v>
      </c>
      <c r="C106" s="30" t="s">
        <v>106</v>
      </c>
      <c r="D106" s="16"/>
      <c r="E106" s="16"/>
      <c r="F106" s="16">
        <v>237</v>
      </c>
      <c r="G106" s="16">
        <v>2</v>
      </c>
      <c r="H106" s="16"/>
      <c r="I106" s="16">
        <v>3</v>
      </c>
      <c r="J106" s="16"/>
      <c r="K106" s="69">
        <v>242</v>
      </c>
    </row>
    <row r="107" spans="1:11" x14ac:dyDescent="0.3">
      <c r="A107" s="29"/>
      <c r="B107" s="67">
        <v>73040</v>
      </c>
      <c r="C107" s="30" t="s">
        <v>107</v>
      </c>
      <c r="D107" s="16"/>
      <c r="E107" s="16"/>
      <c r="F107" s="16">
        <v>235</v>
      </c>
      <c r="G107" s="16">
        <v>1</v>
      </c>
      <c r="H107" s="16"/>
      <c r="I107" s="16">
        <v>15</v>
      </c>
      <c r="J107" s="16"/>
      <c r="K107" s="69">
        <v>251</v>
      </c>
    </row>
    <row r="108" spans="1:11" x14ac:dyDescent="0.3">
      <c r="A108" s="29"/>
      <c r="B108" s="67">
        <v>73042</v>
      </c>
      <c r="C108" s="30" t="s">
        <v>108</v>
      </c>
      <c r="D108" s="16"/>
      <c r="E108" s="16"/>
      <c r="F108" s="16">
        <v>277</v>
      </c>
      <c r="G108" s="16"/>
      <c r="H108" s="16"/>
      <c r="I108" s="16">
        <v>19</v>
      </c>
      <c r="J108" s="16"/>
      <c r="K108" s="69">
        <v>296</v>
      </c>
    </row>
    <row r="109" spans="1:11" x14ac:dyDescent="0.3">
      <c r="A109" s="29"/>
      <c r="B109" s="67">
        <v>73066</v>
      </c>
      <c r="C109" s="30" t="s">
        <v>109</v>
      </c>
      <c r="D109" s="16"/>
      <c r="E109" s="16">
        <v>1</v>
      </c>
      <c r="F109" s="16">
        <v>68</v>
      </c>
      <c r="G109" s="16"/>
      <c r="H109" s="16"/>
      <c r="I109" s="16"/>
      <c r="J109" s="16"/>
      <c r="K109" s="69">
        <v>69</v>
      </c>
    </row>
    <row r="110" spans="1:11" x14ac:dyDescent="0.3">
      <c r="A110" s="29"/>
      <c r="B110" s="67">
        <v>73083</v>
      </c>
      <c r="C110" s="30" t="s">
        <v>110</v>
      </c>
      <c r="D110" s="16"/>
      <c r="E110" s="16"/>
      <c r="F110" s="16">
        <v>882</v>
      </c>
      <c r="G110" s="16">
        <v>2</v>
      </c>
      <c r="H110" s="16"/>
      <c r="I110" s="16">
        <v>10</v>
      </c>
      <c r="J110" s="16"/>
      <c r="K110" s="69">
        <v>894</v>
      </c>
    </row>
    <row r="111" spans="1:11" x14ac:dyDescent="0.3">
      <c r="A111" s="29"/>
      <c r="B111" s="67">
        <v>73098</v>
      </c>
      <c r="C111" s="30" t="s">
        <v>111</v>
      </c>
      <c r="D111" s="16"/>
      <c r="E111" s="16"/>
      <c r="F111" s="16">
        <v>78</v>
      </c>
      <c r="G111" s="16"/>
      <c r="H111" s="16"/>
      <c r="I111" s="16">
        <v>6</v>
      </c>
      <c r="J111" s="16"/>
      <c r="K111" s="69">
        <v>84</v>
      </c>
    </row>
    <row r="112" spans="1:11" x14ac:dyDescent="0.3">
      <c r="A112" s="29"/>
      <c r="B112" s="67">
        <v>73107</v>
      </c>
      <c r="C112" s="30" t="s">
        <v>112</v>
      </c>
      <c r="D112" s="16"/>
      <c r="E112" s="16">
        <v>1</v>
      </c>
      <c r="F112" s="16">
        <v>1202</v>
      </c>
      <c r="G112" s="16">
        <v>267</v>
      </c>
      <c r="H112" s="16"/>
      <c r="I112" s="16">
        <v>135</v>
      </c>
      <c r="J112" s="16">
        <v>16</v>
      </c>
      <c r="K112" s="69">
        <v>1621</v>
      </c>
    </row>
    <row r="113" spans="1:11" x14ac:dyDescent="0.3">
      <c r="A113" s="31"/>
      <c r="B113" s="67">
        <v>73109</v>
      </c>
      <c r="C113" s="30" t="s">
        <v>113</v>
      </c>
      <c r="D113" s="16"/>
      <c r="E113" s="16"/>
      <c r="F113" s="16">
        <v>21</v>
      </c>
      <c r="G113" s="16"/>
      <c r="H113" s="16"/>
      <c r="I113" s="16">
        <v>1</v>
      </c>
      <c r="J113" s="16"/>
      <c r="K113" s="69">
        <v>22</v>
      </c>
    </row>
    <row r="114" spans="1:11" x14ac:dyDescent="0.3">
      <c r="A114" s="32" t="s">
        <v>114</v>
      </c>
      <c r="B114" s="2"/>
      <c r="C114" s="33"/>
      <c r="D114" s="1"/>
      <c r="E114" s="1">
        <v>14</v>
      </c>
      <c r="F114" s="1">
        <v>20368</v>
      </c>
      <c r="G114" s="1">
        <v>358</v>
      </c>
      <c r="H114" s="1"/>
      <c r="I114" s="1">
        <v>814</v>
      </c>
      <c r="J114" s="1">
        <v>66</v>
      </c>
      <c r="K114" s="70">
        <v>21542</v>
      </c>
    </row>
    <row r="115" spans="1:11" x14ac:dyDescent="0.3">
      <c r="A115" s="29" t="s">
        <v>115</v>
      </c>
      <c r="B115" s="67">
        <v>41002</v>
      </c>
      <c r="C115" s="30" t="s">
        <v>116</v>
      </c>
      <c r="D115" s="16"/>
      <c r="E115" s="16"/>
      <c r="F115" s="16">
        <v>1392</v>
      </c>
      <c r="G115" s="16">
        <v>8</v>
      </c>
      <c r="H115" s="16"/>
      <c r="I115" s="16">
        <v>315</v>
      </c>
      <c r="J115" s="16"/>
      <c r="K115" s="69">
        <v>1715</v>
      </c>
    </row>
    <row r="116" spans="1:11" x14ac:dyDescent="0.3">
      <c r="A116" s="29"/>
      <c r="B116" s="67">
        <v>41011</v>
      </c>
      <c r="C116" s="30" t="s">
        <v>117</v>
      </c>
      <c r="D116" s="16"/>
      <c r="E116" s="16"/>
      <c r="F116" s="16">
        <v>435</v>
      </c>
      <c r="G116" s="16">
        <v>9</v>
      </c>
      <c r="H116" s="16"/>
      <c r="I116" s="16">
        <v>48</v>
      </c>
      <c r="J116" s="16"/>
      <c r="K116" s="69">
        <v>492</v>
      </c>
    </row>
    <row r="117" spans="1:11" x14ac:dyDescent="0.3">
      <c r="A117" s="29"/>
      <c r="B117" s="67">
        <v>41018</v>
      </c>
      <c r="C117" s="30" t="s">
        <v>118</v>
      </c>
      <c r="D117" s="16"/>
      <c r="E117" s="16"/>
      <c r="F117" s="16">
        <v>430</v>
      </c>
      <c r="G117" s="16"/>
      <c r="H117" s="16"/>
      <c r="I117" s="16">
        <v>51</v>
      </c>
      <c r="J117" s="16"/>
      <c r="K117" s="69">
        <v>481</v>
      </c>
    </row>
    <row r="118" spans="1:11" x14ac:dyDescent="0.3">
      <c r="A118" s="29"/>
      <c r="B118" s="67">
        <v>41024</v>
      </c>
      <c r="C118" s="30" t="s">
        <v>119</v>
      </c>
      <c r="D118" s="16"/>
      <c r="E118" s="16"/>
      <c r="F118" s="16">
        <v>127</v>
      </c>
      <c r="G118" s="16"/>
      <c r="H118" s="16"/>
      <c r="I118" s="16">
        <v>15</v>
      </c>
      <c r="J118" s="16"/>
      <c r="K118" s="69">
        <v>142</v>
      </c>
    </row>
    <row r="119" spans="1:11" x14ac:dyDescent="0.3">
      <c r="A119" s="29"/>
      <c r="B119" s="67">
        <v>41027</v>
      </c>
      <c r="C119" s="30" t="s">
        <v>120</v>
      </c>
      <c r="D119" s="16"/>
      <c r="E119" s="16"/>
      <c r="F119" s="16">
        <v>187</v>
      </c>
      <c r="G119" s="16"/>
      <c r="H119" s="16"/>
      <c r="I119" s="16">
        <v>23</v>
      </c>
      <c r="J119" s="16"/>
      <c r="K119" s="69">
        <v>210</v>
      </c>
    </row>
    <row r="120" spans="1:11" x14ac:dyDescent="0.3">
      <c r="A120" s="29"/>
      <c r="B120" s="67">
        <v>41034</v>
      </c>
      <c r="C120" s="30" t="s">
        <v>121</v>
      </c>
      <c r="D120" s="16"/>
      <c r="E120" s="16"/>
      <c r="F120" s="16">
        <v>222</v>
      </c>
      <c r="G120" s="16"/>
      <c r="H120" s="16"/>
      <c r="I120" s="16">
        <v>19</v>
      </c>
      <c r="J120" s="16"/>
      <c r="K120" s="69">
        <v>241</v>
      </c>
    </row>
    <row r="121" spans="1:11" x14ac:dyDescent="0.3">
      <c r="A121" s="29"/>
      <c r="B121" s="67">
        <v>41048</v>
      </c>
      <c r="C121" s="30" t="s">
        <v>122</v>
      </c>
      <c r="D121" s="16"/>
      <c r="E121" s="16">
        <v>3</v>
      </c>
      <c r="F121" s="16">
        <v>866</v>
      </c>
      <c r="G121" s="16">
        <v>1</v>
      </c>
      <c r="H121" s="16"/>
      <c r="I121" s="16">
        <v>136</v>
      </c>
      <c r="J121" s="16"/>
      <c r="K121" s="69">
        <v>1006</v>
      </c>
    </row>
    <row r="122" spans="1:11" x14ac:dyDescent="0.3">
      <c r="A122" s="29"/>
      <c r="B122" s="67">
        <v>41063</v>
      </c>
      <c r="C122" s="30" t="s">
        <v>123</v>
      </c>
      <c r="D122" s="16"/>
      <c r="E122" s="16"/>
      <c r="F122" s="16">
        <v>23</v>
      </c>
      <c r="G122" s="16"/>
      <c r="H122" s="16"/>
      <c r="I122" s="16">
        <v>2</v>
      </c>
      <c r="J122" s="16"/>
      <c r="K122" s="69">
        <v>25</v>
      </c>
    </row>
    <row r="123" spans="1:11" x14ac:dyDescent="0.3">
      <c r="A123" s="29"/>
      <c r="B123" s="67">
        <v>41081</v>
      </c>
      <c r="C123" s="30" t="s">
        <v>124</v>
      </c>
      <c r="D123" s="16"/>
      <c r="E123" s="16"/>
      <c r="F123" s="16">
        <v>423</v>
      </c>
      <c r="G123" s="16">
        <v>2</v>
      </c>
      <c r="H123" s="16"/>
      <c r="I123" s="16">
        <v>42</v>
      </c>
      <c r="J123" s="16"/>
      <c r="K123" s="69">
        <v>467</v>
      </c>
    </row>
    <row r="124" spans="1:11" x14ac:dyDescent="0.3">
      <c r="A124" s="29"/>
      <c r="B124" s="67">
        <v>41082</v>
      </c>
      <c r="C124" s="30" t="s">
        <v>125</v>
      </c>
      <c r="D124" s="16"/>
      <c r="E124" s="16"/>
      <c r="F124" s="16">
        <v>288</v>
      </c>
      <c r="G124" s="16"/>
      <c r="H124" s="16"/>
      <c r="I124" s="16">
        <v>12</v>
      </c>
      <c r="J124" s="16"/>
      <c r="K124" s="69">
        <v>300</v>
      </c>
    </row>
    <row r="125" spans="1:11" x14ac:dyDescent="0.3">
      <c r="A125" s="29"/>
      <c r="B125" s="67">
        <v>42003</v>
      </c>
      <c r="C125" s="30" t="s">
        <v>126</v>
      </c>
      <c r="D125" s="16"/>
      <c r="E125" s="16"/>
      <c r="F125" s="16">
        <v>355</v>
      </c>
      <c r="G125" s="16"/>
      <c r="H125" s="16"/>
      <c r="I125" s="16">
        <v>46</v>
      </c>
      <c r="J125" s="16"/>
      <c r="K125" s="69">
        <v>401</v>
      </c>
    </row>
    <row r="126" spans="1:11" x14ac:dyDescent="0.3">
      <c r="A126" s="29"/>
      <c r="B126" s="67">
        <v>42004</v>
      </c>
      <c r="C126" s="30" t="s">
        <v>127</v>
      </c>
      <c r="D126" s="16"/>
      <c r="E126" s="16">
        <v>1</v>
      </c>
      <c r="F126" s="16">
        <v>202</v>
      </c>
      <c r="G126" s="16">
        <v>1</v>
      </c>
      <c r="H126" s="16"/>
      <c r="I126" s="16">
        <v>14</v>
      </c>
      <c r="J126" s="16"/>
      <c r="K126" s="69">
        <v>218</v>
      </c>
    </row>
    <row r="127" spans="1:11" x14ac:dyDescent="0.3">
      <c r="A127" s="29"/>
      <c r="B127" s="67">
        <v>42006</v>
      </c>
      <c r="C127" s="30" t="s">
        <v>128</v>
      </c>
      <c r="D127" s="16"/>
      <c r="E127" s="16">
        <v>1</v>
      </c>
      <c r="F127" s="16">
        <v>1831</v>
      </c>
      <c r="G127" s="16">
        <v>12</v>
      </c>
      <c r="H127" s="16"/>
      <c r="I127" s="16">
        <v>242</v>
      </c>
      <c r="J127" s="16"/>
      <c r="K127" s="69">
        <v>2086</v>
      </c>
    </row>
    <row r="128" spans="1:11" x14ac:dyDescent="0.3">
      <c r="A128" s="29"/>
      <c r="B128" s="67">
        <v>42008</v>
      </c>
      <c r="C128" s="30" t="s">
        <v>129</v>
      </c>
      <c r="D128" s="16"/>
      <c r="E128" s="16"/>
      <c r="F128" s="16">
        <v>1263</v>
      </c>
      <c r="G128" s="16">
        <v>5</v>
      </c>
      <c r="H128" s="16"/>
      <c r="I128" s="16">
        <v>47</v>
      </c>
      <c r="J128" s="16"/>
      <c r="K128" s="69">
        <v>1315</v>
      </c>
    </row>
    <row r="129" spans="1:11" x14ac:dyDescent="0.3">
      <c r="A129" s="29"/>
      <c r="B129" s="67">
        <v>42010</v>
      </c>
      <c r="C129" s="30" t="s">
        <v>130</v>
      </c>
      <c r="D129" s="16"/>
      <c r="E129" s="16"/>
      <c r="F129" s="16">
        <v>160</v>
      </c>
      <c r="G129" s="16"/>
      <c r="H129" s="16"/>
      <c r="I129" s="16">
        <v>13</v>
      </c>
      <c r="J129" s="16"/>
      <c r="K129" s="69">
        <v>173</v>
      </c>
    </row>
    <row r="130" spans="1:11" x14ac:dyDescent="0.3">
      <c r="A130" s="29"/>
      <c r="B130" s="67">
        <v>42011</v>
      </c>
      <c r="C130" s="30" t="s">
        <v>131</v>
      </c>
      <c r="D130" s="16"/>
      <c r="E130" s="16"/>
      <c r="F130" s="16">
        <v>261</v>
      </c>
      <c r="G130" s="16"/>
      <c r="H130" s="16"/>
      <c r="I130" s="16">
        <v>24</v>
      </c>
      <c r="J130" s="16"/>
      <c r="K130" s="69">
        <v>285</v>
      </c>
    </row>
    <row r="131" spans="1:11" x14ac:dyDescent="0.3">
      <c r="A131" s="29"/>
      <c r="B131" s="67">
        <v>42023</v>
      </c>
      <c r="C131" s="30" t="s">
        <v>132</v>
      </c>
      <c r="D131" s="16"/>
      <c r="E131" s="16"/>
      <c r="F131" s="16">
        <v>250</v>
      </c>
      <c r="G131" s="16"/>
      <c r="H131" s="16"/>
      <c r="I131" s="16">
        <v>28</v>
      </c>
      <c r="J131" s="16"/>
      <c r="K131" s="69">
        <v>278</v>
      </c>
    </row>
    <row r="132" spans="1:11" x14ac:dyDescent="0.3">
      <c r="A132" s="29"/>
      <c r="B132" s="67">
        <v>42025</v>
      </c>
      <c r="C132" s="30" t="s">
        <v>133</v>
      </c>
      <c r="D132" s="16"/>
      <c r="E132" s="16">
        <v>2</v>
      </c>
      <c r="F132" s="16">
        <v>570</v>
      </c>
      <c r="G132" s="16">
        <v>4</v>
      </c>
      <c r="H132" s="16"/>
      <c r="I132" s="16">
        <v>96</v>
      </c>
      <c r="J132" s="16"/>
      <c r="K132" s="69">
        <v>672</v>
      </c>
    </row>
    <row r="133" spans="1:11" x14ac:dyDescent="0.3">
      <c r="A133" s="29"/>
      <c r="B133" s="67">
        <v>42026</v>
      </c>
      <c r="C133" s="30" t="s">
        <v>134</v>
      </c>
      <c r="D133" s="16"/>
      <c r="E133" s="16"/>
      <c r="F133" s="16">
        <v>144</v>
      </c>
      <c r="G133" s="16"/>
      <c r="H133" s="16"/>
      <c r="I133" s="16">
        <v>17</v>
      </c>
      <c r="J133" s="16"/>
      <c r="K133" s="69">
        <v>161</v>
      </c>
    </row>
    <row r="134" spans="1:11" x14ac:dyDescent="0.3">
      <c r="A134" s="29"/>
      <c r="B134" s="67">
        <v>42028</v>
      </c>
      <c r="C134" s="30" t="s">
        <v>135</v>
      </c>
      <c r="D134" s="16"/>
      <c r="E134" s="16">
        <v>1</v>
      </c>
      <c r="F134" s="16">
        <v>645</v>
      </c>
      <c r="G134" s="16">
        <v>2</v>
      </c>
      <c r="H134" s="16"/>
      <c r="I134" s="16">
        <v>27</v>
      </c>
      <c r="J134" s="16"/>
      <c r="K134" s="69">
        <v>675</v>
      </c>
    </row>
    <row r="135" spans="1:11" x14ac:dyDescent="0.3">
      <c r="A135" s="29"/>
      <c r="B135" s="67">
        <v>43002</v>
      </c>
      <c r="C135" s="30" t="s">
        <v>136</v>
      </c>
      <c r="D135" s="16"/>
      <c r="E135" s="16"/>
      <c r="F135" s="16">
        <v>204</v>
      </c>
      <c r="G135" s="16"/>
      <c r="H135" s="16"/>
      <c r="I135" s="16">
        <v>7</v>
      </c>
      <c r="J135" s="16"/>
      <c r="K135" s="69">
        <v>211</v>
      </c>
    </row>
    <row r="136" spans="1:11" x14ac:dyDescent="0.3">
      <c r="A136" s="29"/>
      <c r="B136" s="67">
        <v>43005</v>
      </c>
      <c r="C136" s="30" t="s">
        <v>137</v>
      </c>
      <c r="D136" s="16"/>
      <c r="E136" s="16"/>
      <c r="F136" s="16">
        <v>730</v>
      </c>
      <c r="G136" s="16">
        <v>2</v>
      </c>
      <c r="H136" s="16"/>
      <c r="I136" s="16">
        <v>23</v>
      </c>
      <c r="J136" s="16"/>
      <c r="K136" s="69">
        <v>755</v>
      </c>
    </row>
    <row r="137" spans="1:11" x14ac:dyDescent="0.3">
      <c r="A137" s="29"/>
      <c r="B137" s="67">
        <v>43007</v>
      </c>
      <c r="C137" s="30" t="s">
        <v>138</v>
      </c>
      <c r="D137" s="16"/>
      <c r="E137" s="16"/>
      <c r="F137" s="16">
        <v>53</v>
      </c>
      <c r="G137" s="16">
        <v>1</v>
      </c>
      <c r="H137" s="16"/>
      <c r="I137" s="16">
        <v>7</v>
      </c>
      <c r="J137" s="16"/>
      <c r="K137" s="69">
        <v>61</v>
      </c>
    </row>
    <row r="138" spans="1:11" x14ac:dyDescent="0.3">
      <c r="A138" s="29"/>
      <c r="B138" s="67">
        <v>43010</v>
      </c>
      <c r="C138" s="30" t="s">
        <v>139</v>
      </c>
      <c r="D138" s="16"/>
      <c r="E138" s="16"/>
      <c r="F138" s="16">
        <v>199</v>
      </c>
      <c r="G138" s="16">
        <v>2</v>
      </c>
      <c r="H138" s="16"/>
      <c r="I138" s="16">
        <v>15</v>
      </c>
      <c r="J138" s="16"/>
      <c r="K138" s="69">
        <v>216</v>
      </c>
    </row>
    <row r="139" spans="1:11" x14ac:dyDescent="0.3">
      <c r="A139" s="29"/>
      <c r="B139" s="67">
        <v>43014</v>
      </c>
      <c r="C139" s="30" t="s">
        <v>140</v>
      </c>
      <c r="D139" s="16"/>
      <c r="E139" s="16"/>
      <c r="F139" s="16">
        <v>29</v>
      </c>
      <c r="G139" s="16"/>
      <c r="H139" s="16"/>
      <c r="I139" s="16"/>
      <c r="J139" s="16"/>
      <c r="K139" s="69">
        <v>29</v>
      </c>
    </row>
    <row r="140" spans="1:11" x14ac:dyDescent="0.3">
      <c r="A140" s="29"/>
      <c r="B140" s="67">
        <v>43018</v>
      </c>
      <c r="C140" s="30" t="s">
        <v>141</v>
      </c>
      <c r="D140" s="16"/>
      <c r="E140" s="16">
        <v>1</v>
      </c>
      <c r="F140" s="16">
        <v>624</v>
      </c>
      <c r="G140" s="16">
        <v>3</v>
      </c>
      <c r="H140" s="16"/>
      <c r="I140" s="16">
        <v>268</v>
      </c>
      <c r="J140" s="16"/>
      <c r="K140" s="69">
        <v>896</v>
      </c>
    </row>
    <row r="141" spans="1:11" x14ac:dyDescent="0.3">
      <c r="A141" s="29"/>
      <c r="B141" s="67">
        <v>44012</v>
      </c>
      <c r="C141" s="30" t="s">
        <v>304</v>
      </c>
      <c r="D141" s="16"/>
      <c r="E141" s="16"/>
      <c r="F141" s="16">
        <v>43</v>
      </c>
      <c r="G141" s="16">
        <v>1</v>
      </c>
      <c r="H141" s="16"/>
      <c r="I141" s="16">
        <v>1</v>
      </c>
      <c r="J141" s="16"/>
      <c r="K141" s="69">
        <v>45</v>
      </c>
    </row>
    <row r="142" spans="1:11" x14ac:dyDescent="0.3">
      <c r="A142" s="29"/>
      <c r="B142" s="67">
        <v>44013</v>
      </c>
      <c r="C142" s="30" t="s">
        <v>144</v>
      </c>
      <c r="D142" s="16"/>
      <c r="E142" s="16"/>
      <c r="F142" s="16">
        <v>78</v>
      </c>
      <c r="G142" s="16"/>
      <c r="H142" s="16"/>
      <c r="I142" s="16">
        <v>2</v>
      </c>
      <c r="J142" s="16"/>
      <c r="K142" s="69">
        <v>80</v>
      </c>
    </row>
    <row r="143" spans="1:11" x14ac:dyDescent="0.3">
      <c r="A143" s="29"/>
      <c r="B143" s="67">
        <v>44019</v>
      </c>
      <c r="C143" s="30" t="s">
        <v>145</v>
      </c>
      <c r="D143" s="16"/>
      <c r="E143" s="16"/>
      <c r="F143" s="16">
        <v>444</v>
      </c>
      <c r="G143" s="16">
        <v>1</v>
      </c>
      <c r="H143" s="16"/>
      <c r="I143" s="16">
        <v>35</v>
      </c>
      <c r="J143" s="16"/>
      <c r="K143" s="69">
        <v>480</v>
      </c>
    </row>
    <row r="144" spans="1:11" x14ac:dyDescent="0.3">
      <c r="A144" s="29"/>
      <c r="B144" s="67">
        <v>44020</v>
      </c>
      <c r="C144" s="30" t="s">
        <v>146</v>
      </c>
      <c r="D144" s="16"/>
      <c r="E144" s="16"/>
      <c r="F144" s="16">
        <v>82</v>
      </c>
      <c r="G144" s="16"/>
      <c r="H144" s="16"/>
      <c r="I144" s="16">
        <v>6</v>
      </c>
      <c r="J144" s="16"/>
      <c r="K144" s="69">
        <v>88</v>
      </c>
    </row>
    <row r="145" spans="1:11" x14ac:dyDescent="0.3">
      <c r="A145" s="29"/>
      <c r="B145" s="67">
        <v>44021</v>
      </c>
      <c r="C145" s="30" t="s">
        <v>147</v>
      </c>
      <c r="D145" s="16"/>
      <c r="E145" s="16">
        <v>7</v>
      </c>
      <c r="F145" s="16">
        <v>11542</v>
      </c>
      <c r="G145" s="16">
        <v>172</v>
      </c>
      <c r="H145" s="16"/>
      <c r="I145" s="16">
        <v>1956</v>
      </c>
      <c r="J145" s="16"/>
      <c r="K145" s="69">
        <v>13677</v>
      </c>
    </row>
    <row r="146" spans="1:11" x14ac:dyDescent="0.3">
      <c r="A146" s="29"/>
      <c r="B146" s="67">
        <v>44034</v>
      </c>
      <c r="C146" s="30" t="s">
        <v>148</v>
      </c>
      <c r="D146" s="16"/>
      <c r="E146" s="16"/>
      <c r="F146" s="16">
        <v>284</v>
      </c>
      <c r="G146" s="16">
        <v>7</v>
      </c>
      <c r="H146" s="16"/>
      <c r="I146" s="16">
        <v>46</v>
      </c>
      <c r="J146" s="16"/>
      <c r="K146" s="69">
        <v>337</v>
      </c>
    </row>
    <row r="147" spans="1:11" x14ac:dyDescent="0.3">
      <c r="A147" s="29"/>
      <c r="B147" s="67">
        <v>44040</v>
      </c>
      <c r="C147" s="30" t="s">
        <v>149</v>
      </c>
      <c r="D147" s="16"/>
      <c r="E147" s="16"/>
      <c r="F147" s="16">
        <v>170</v>
      </c>
      <c r="G147" s="16"/>
      <c r="H147" s="16"/>
      <c r="I147" s="16">
        <v>24</v>
      </c>
      <c r="J147" s="16"/>
      <c r="K147" s="69">
        <v>194</v>
      </c>
    </row>
    <row r="148" spans="1:11" x14ac:dyDescent="0.3">
      <c r="A148" s="29"/>
      <c r="B148" s="67">
        <v>44043</v>
      </c>
      <c r="C148" s="30" t="s">
        <v>150</v>
      </c>
      <c r="D148" s="16"/>
      <c r="E148" s="16"/>
      <c r="F148" s="16">
        <v>247</v>
      </c>
      <c r="G148" s="16">
        <v>2</v>
      </c>
      <c r="H148" s="16"/>
      <c r="I148" s="16">
        <v>16</v>
      </c>
      <c r="J148" s="16"/>
      <c r="K148" s="69">
        <v>265</v>
      </c>
    </row>
    <row r="149" spans="1:11" x14ac:dyDescent="0.3">
      <c r="A149" s="29"/>
      <c r="B149" s="67">
        <v>44045</v>
      </c>
      <c r="C149" s="30" t="s">
        <v>151</v>
      </c>
      <c r="D149" s="16"/>
      <c r="E149" s="16">
        <v>1</v>
      </c>
      <c r="F149" s="16">
        <v>225</v>
      </c>
      <c r="G149" s="16"/>
      <c r="H149" s="16"/>
      <c r="I149" s="16">
        <v>6</v>
      </c>
      <c r="J149" s="16"/>
      <c r="K149" s="69">
        <v>232</v>
      </c>
    </row>
    <row r="150" spans="1:11" x14ac:dyDescent="0.3">
      <c r="A150" s="29"/>
      <c r="B150" s="67">
        <v>44048</v>
      </c>
      <c r="C150" s="30" t="s">
        <v>152</v>
      </c>
      <c r="D150" s="16"/>
      <c r="E150" s="16"/>
      <c r="F150" s="16">
        <v>163</v>
      </c>
      <c r="G150" s="16"/>
      <c r="H150" s="16"/>
      <c r="I150" s="16">
        <v>9</v>
      </c>
      <c r="J150" s="16"/>
      <c r="K150" s="69">
        <v>172</v>
      </c>
    </row>
    <row r="151" spans="1:11" x14ac:dyDescent="0.3">
      <c r="A151" s="29"/>
      <c r="B151" s="67">
        <v>44052</v>
      </c>
      <c r="C151" s="30" t="s">
        <v>153</v>
      </c>
      <c r="D151" s="16"/>
      <c r="E151" s="16"/>
      <c r="F151" s="16">
        <v>155</v>
      </c>
      <c r="G151" s="16">
        <v>2</v>
      </c>
      <c r="H151" s="16"/>
      <c r="I151" s="16">
        <v>9</v>
      </c>
      <c r="J151" s="16"/>
      <c r="K151" s="69">
        <v>166</v>
      </c>
    </row>
    <row r="152" spans="1:11" x14ac:dyDescent="0.3">
      <c r="A152" s="29"/>
      <c r="B152" s="67">
        <v>44064</v>
      </c>
      <c r="C152" s="30" t="s">
        <v>154</v>
      </c>
      <c r="D152" s="16"/>
      <c r="E152" s="16"/>
      <c r="F152" s="16">
        <v>47</v>
      </c>
      <c r="G152" s="16"/>
      <c r="H152" s="16"/>
      <c r="I152" s="16">
        <v>18</v>
      </c>
      <c r="J152" s="16"/>
      <c r="K152" s="69">
        <v>65</v>
      </c>
    </row>
    <row r="153" spans="1:11" x14ac:dyDescent="0.3">
      <c r="A153" s="29"/>
      <c r="B153" s="67">
        <v>44073</v>
      </c>
      <c r="C153" s="30" t="s">
        <v>155</v>
      </c>
      <c r="D153" s="16"/>
      <c r="E153" s="16"/>
      <c r="F153" s="16">
        <v>342</v>
      </c>
      <c r="G153" s="16">
        <v>1</v>
      </c>
      <c r="H153" s="16"/>
      <c r="I153" s="16">
        <v>26</v>
      </c>
      <c r="J153" s="16"/>
      <c r="K153" s="69">
        <v>369</v>
      </c>
    </row>
    <row r="154" spans="1:11" x14ac:dyDescent="0.3">
      <c r="A154" s="29"/>
      <c r="B154" s="67">
        <v>44081</v>
      </c>
      <c r="C154" s="30" t="s">
        <v>156</v>
      </c>
      <c r="D154" s="16"/>
      <c r="E154" s="16"/>
      <c r="F154" s="16">
        <v>208</v>
      </c>
      <c r="G154" s="16">
        <v>7</v>
      </c>
      <c r="H154" s="16"/>
      <c r="I154" s="16">
        <v>36</v>
      </c>
      <c r="J154" s="16"/>
      <c r="K154" s="69">
        <v>251</v>
      </c>
    </row>
    <row r="155" spans="1:11" x14ac:dyDescent="0.3">
      <c r="A155" s="29"/>
      <c r="B155" s="67">
        <v>44083</v>
      </c>
      <c r="C155" s="30" t="s">
        <v>143</v>
      </c>
      <c r="D155" s="16"/>
      <c r="E155" s="16"/>
      <c r="F155" s="16">
        <v>520</v>
      </c>
      <c r="G155" s="16">
        <v>3</v>
      </c>
      <c r="H155" s="16"/>
      <c r="I155" s="16">
        <v>60</v>
      </c>
      <c r="J155" s="16"/>
      <c r="K155" s="69">
        <v>583</v>
      </c>
    </row>
    <row r="156" spans="1:11" x14ac:dyDescent="0.3">
      <c r="A156" s="29"/>
      <c r="B156" s="67">
        <v>44084</v>
      </c>
      <c r="C156" s="30" t="s">
        <v>142</v>
      </c>
      <c r="D156" s="16"/>
      <c r="E156" s="16"/>
      <c r="F156" s="16">
        <v>399</v>
      </c>
      <c r="G156" s="16"/>
      <c r="H156" s="16"/>
      <c r="I156" s="16">
        <v>17</v>
      </c>
      <c r="J156" s="16"/>
      <c r="K156" s="69">
        <v>416</v>
      </c>
    </row>
    <row r="157" spans="1:11" x14ac:dyDescent="0.3">
      <c r="A157" s="29"/>
      <c r="B157" s="67">
        <v>44085</v>
      </c>
      <c r="C157" s="30" t="s">
        <v>317</v>
      </c>
      <c r="D157" s="16"/>
      <c r="E157" s="16"/>
      <c r="F157" s="16">
        <v>591</v>
      </c>
      <c r="G157" s="16">
        <v>2</v>
      </c>
      <c r="H157" s="16"/>
      <c r="I157" s="16">
        <v>40</v>
      </c>
      <c r="J157" s="16"/>
      <c r="K157" s="69">
        <v>633</v>
      </c>
    </row>
    <row r="158" spans="1:11" x14ac:dyDescent="0.3">
      <c r="A158" s="29"/>
      <c r="B158" s="67">
        <v>45035</v>
      </c>
      <c r="C158" s="30" t="s">
        <v>157</v>
      </c>
      <c r="D158" s="16"/>
      <c r="E158" s="16"/>
      <c r="F158" s="16">
        <v>647</v>
      </c>
      <c r="G158" s="16">
        <v>7</v>
      </c>
      <c r="H158" s="16"/>
      <c r="I158" s="16">
        <v>54</v>
      </c>
      <c r="J158" s="16"/>
      <c r="K158" s="69">
        <v>708</v>
      </c>
    </row>
    <row r="159" spans="1:11" x14ac:dyDescent="0.3">
      <c r="A159" s="29"/>
      <c r="B159" s="67">
        <v>45041</v>
      </c>
      <c r="C159" s="30" t="s">
        <v>158</v>
      </c>
      <c r="D159" s="16"/>
      <c r="E159" s="16"/>
      <c r="F159" s="16">
        <v>558</v>
      </c>
      <c r="G159" s="16"/>
      <c r="H159" s="16"/>
      <c r="I159" s="16">
        <v>187</v>
      </c>
      <c r="J159" s="16"/>
      <c r="K159" s="69">
        <v>745</v>
      </c>
    </row>
    <row r="160" spans="1:11" x14ac:dyDescent="0.3">
      <c r="A160" s="29"/>
      <c r="B160" s="67">
        <v>45059</v>
      </c>
      <c r="C160" s="30" t="s">
        <v>159</v>
      </c>
      <c r="D160" s="16"/>
      <c r="E160" s="16"/>
      <c r="F160" s="16">
        <v>137</v>
      </c>
      <c r="G160" s="16"/>
      <c r="H160" s="16"/>
      <c r="I160" s="16"/>
      <c r="J160" s="16"/>
      <c r="K160" s="69">
        <v>137</v>
      </c>
    </row>
    <row r="161" spans="1:11" x14ac:dyDescent="0.3">
      <c r="A161" s="29"/>
      <c r="B161" s="67">
        <v>45060</v>
      </c>
      <c r="C161" s="30" t="s">
        <v>160</v>
      </c>
      <c r="D161" s="16"/>
      <c r="E161" s="16"/>
      <c r="F161" s="16">
        <v>130</v>
      </c>
      <c r="G161" s="16"/>
      <c r="H161" s="16"/>
      <c r="I161" s="16"/>
      <c r="J161" s="16"/>
      <c r="K161" s="69">
        <v>130</v>
      </c>
    </row>
    <row r="162" spans="1:11" x14ac:dyDescent="0.3">
      <c r="A162" s="29"/>
      <c r="B162" s="67">
        <v>45061</v>
      </c>
      <c r="C162" s="30" t="s">
        <v>161</v>
      </c>
      <c r="D162" s="16"/>
      <c r="E162" s="16"/>
      <c r="F162" s="16">
        <v>53</v>
      </c>
      <c r="G162" s="16">
        <v>1</v>
      </c>
      <c r="H162" s="16"/>
      <c r="I162" s="16"/>
      <c r="J162" s="16"/>
      <c r="K162" s="69">
        <v>54</v>
      </c>
    </row>
    <row r="163" spans="1:11" x14ac:dyDescent="0.3">
      <c r="A163" s="29"/>
      <c r="B163" s="67">
        <v>45063</v>
      </c>
      <c r="C163" s="30" t="s">
        <v>162</v>
      </c>
      <c r="D163" s="16"/>
      <c r="E163" s="16"/>
      <c r="F163" s="16">
        <v>103</v>
      </c>
      <c r="G163" s="16"/>
      <c r="H163" s="16"/>
      <c r="I163" s="16">
        <v>1</v>
      </c>
      <c r="J163" s="16"/>
      <c r="K163" s="69">
        <v>104</v>
      </c>
    </row>
    <row r="164" spans="1:11" x14ac:dyDescent="0.3">
      <c r="A164" s="29"/>
      <c r="B164" s="67">
        <v>45064</v>
      </c>
      <c r="C164" s="30" t="s">
        <v>163</v>
      </c>
      <c r="D164" s="16"/>
      <c r="E164" s="16"/>
      <c r="F164" s="16">
        <v>48</v>
      </c>
      <c r="G164" s="16"/>
      <c r="H164" s="16"/>
      <c r="I164" s="16"/>
      <c r="J164" s="16"/>
      <c r="K164" s="69">
        <v>48</v>
      </c>
    </row>
    <row r="165" spans="1:11" x14ac:dyDescent="0.3">
      <c r="A165" s="29"/>
      <c r="B165" s="67">
        <v>45065</v>
      </c>
      <c r="C165" s="30" t="s">
        <v>164</v>
      </c>
      <c r="D165" s="16"/>
      <c r="E165" s="16"/>
      <c r="F165" s="16">
        <v>74</v>
      </c>
      <c r="G165" s="16"/>
      <c r="H165" s="16"/>
      <c r="I165" s="16"/>
      <c r="J165" s="16"/>
      <c r="K165" s="69">
        <v>74</v>
      </c>
    </row>
    <row r="166" spans="1:11" x14ac:dyDescent="0.3">
      <c r="A166" s="29"/>
      <c r="B166" s="67">
        <v>45068</v>
      </c>
      <c r="C166" s="30" t="s">
        <v>318</v>
      </c>
      <c r="D166" s="16"/>
      <c r="E166" s="16"/>
      <c r="F166" s="16">
        <v>147</v>
      </c>
      <c r="G166" s="16"/>
      <c r="H166" s="16"/>
      <c r="I166" s="16">
        <v>1</v>
      </c>
      <c r="J166" s="16"/>
      <c r="K166" s="69">
        <v>148</v>
      </c>
    </row>
    <row r="167" spans="1:11" x14ac:dyDescent="0.3">
      <c r="A167" s="29"/>
      <c r="B167" s="67">
        <v>46003</v>
      </c>
      <c r="C167" s="30" t="s">
        <v>165</v>
      </c>
      <c r="D167" s="16"/>
      <c r="E167" s="16">
        <v>3</v>
      </c>
      <c r="F167" s="16">
        <v>1224</v>
      </c>
      <c r="G167" s="16">
        <v>7</v>
      </c>
      <c r="H167" s="16"/>
      <c r="I167" s="16">
        <v>182</v>
      </c>
      <c r="J167" s="16"/>
      <c r="K167" s="69">
        <v>1416</v>
      </c>
    </row>
    <row r="168" spans="1:11" x14ac:dyDescent="0.3">
      <c r="A168" s="29"/>
      <c r="B168" s="67">
        <v>46013</v>
      </c>
      <c r="C168" s="30" t="s">
        <v>166</v>
      </c>
      <c r="D168" s="16"/>
      <c r="E168" s="16">
        <v>1</v>
      </c>
      <c r="F168" s="16">
        <v>438</v>
      </c>
      <c r="G168" s="16"/>
      <c r="H168" s="16"/>
      <c r="I168" s="16">
        <v>48</v>
      </c>
      <c r="J168" s="16"/>
      <c r="K168" s="69">
        <v>487</v>
      </c>
    </row>
    <row r="169" spans="1:11" x14ac:dyDescent="0.3">
      <c r="A169" s="29"/>
      <c r="B169" s="67">
        <v>46014</v>
      </c>
      <c r="C169" s="30" t="s">
        <v>167</v>
      </c>
      <c r="D169" s="16"/>
      <c r="E169" s="16">
        <v>2</v>
      </c>
      <c r="F169" s="16">
        <v>1289</v>
      </c>
      <c r="G169" s="16">
        <v>11</v>
      </c>
      <c r="H169" s="16"/>
      <c r="I169" s="16">
        <v>117</v>
      </c>
      <c r="J169" s="16"/>
      <c r="K169" s="69">
        <v>1419</v>
      </c>
    </row>
    <row r="170" spans="1:11" x14ac:dyDescent="0.3">
      <c r="A170" s="29"/>
      <c r="B170" s="67">
        <v>46020</v>
      </c>
      <c r="C170" s="30" t="s">
        <v>168</v>
      </c>
      <c r="D170" s="16"/>
      <c r="E170" s="16"/>
      <c r="F170" s="16">
        <v>373</v>
      </c>
      <c r="G170" s="16"/>
      <c r="H170" s="16"/>
      <c r="I170" s="16">
        <v>44</v>
      </c>
      <c r="J170" s="16"/>
      <c r="K170" s="69">
        <v>417</v>
      </c>
    </row>
    <row r="171" spans="1:11" x14ac:dyDescent="0.3">
      <c r="A171" s="29"/>
      <c r="B171" s="67">
        <v>46021</v>
      </c>
      <c r="C171" s="30" t="s">
        <v>169</v>
      </c>
      <c r="D171" s="16"/>
      <c r="E171" s="16"/>
      <c r="F171" s="16">
        <v>1860</v>
      </c>
      <c r="G171" s="16"/>
      <c r="H171" s="16"/>
      <c r="I171" s="16">
        <v>163</v>
      </c>
      <c r="J171" s="16">
        <v>32</v>
      </c>
      <c r="K171" s="69">
        <v>2055</v>
      </c>
    </row>
    <row r="172" spans="1:11" x14ac:dyDescent="0.3">
      <c r="A172" s="29"/>
      <c r="B172" s="67">
        <v>46024</v>
      </c>
      <c r="C172" s="30" t="s">
        <v>170</v>
      </c>
      <c r="D172" s="16"/>
      <c r="E172" s="16"/>
      <c r="F172" s="16">
        <v>272</v>
      </c>
      <c r="G172" s="16">
        <v>2</v>
      </c>
      <c r="H172" s="16"/>
      <c r="I172" s="16">
        <v>18</v>
      </c>
      <c r="J172" s="16"/>
      <c r="K172" s="69">
        <v>292</v>
      </c>
    </row>
    <row r="173" spans="1:11" x14ac:dyDescent="0.3">
      <c r="A173" s="31"/>
      <c r="B173" s="67">
        <v>46025</v>
      </c>
      <c r="C173" s="30" t="s">
        <v>171</v>
      </c>
      <c r="D173" s="16"/>
      <c r="E173" s="16"/>
      <c r="F173" s="16">
        <v>1258</v>
      </c>
      <c r="G173" s="16">
        <v>2</v>
      </c>
      <c r="H173" s="16"/>
      <c r="I173" s="16">
        <v>45</v>
      </c>
      <c r="J173" s="16"/>
      <c r="K173" s="69">
        <v>1305</v>
      </c>
    </row>
    <row r="174" spans="1:11" x14ac:dyDescent="0.3">
      <c r="A174" s="32" t="s">
        <v>172</v>
      </c>
      <c r="B174" s="2"/>
      <c r="C174" s="33"/>
      <c r="D174" s="1"/>
      <c r="E174" s="1">
        <v>23</v>
      </c>
      <c r="F174" s="1">
        <v>36064</v>
      </c>
      <c r="G174" s="1">
        <v>280</v>
      </c>
      <c r="H174" s="1"/>
      <c r="I174" s="1">
        <v>4704</v>
      </c>
      <c r="J174" s="1">
        <v>32</v>
      </c>
      <c r="K174" s="70">
        <v>41103</v>
      </c>
    </row>
    <row r="175" spans="1:11" x14ac:dyDescent="0.3">
      <c r="A175" s="29" t="s">
        <v>173</v>
      </c>
      <c r="B175" s="67">
        <v>23002</v>
      </c>
      <c r="C175" s="30" t="s">
        <v>174</v>
      </c>
      <c r="D175" s="16"/>
      <c r="E175" s="16"/>
      <c r="F175" s="16">
        <v>450</v>
      </c>
      <c r="G175" s="16">
        <v>8</v>
      </c>
      <c r="H175" s="16"/>
      <c r="I175" s="16">
        <v>21</v>
      </c>
      <c r="J175" s="16">
        <v>2</v>
      </c>
      <c r="K175" s="69">
        <v>481</v>
      </c>
    </row>
    <row r="176" spans="1:11" x14ac:dyDescent="0.3">
      <c r="A176" s="29"/>
      <c r="B176" s="67">
        <v>23003</v>
      </c>
      <c r="C176" s="30" t="s">
        <v>175</v>
      </c>
      <c r="D176" s="16"/>
      <c r="E176" s="16">
        <v>1</v>
      </c>
      <c r="F176" s="16">
        <v>359</v>
      </c>
      <c r="G176" s="16">
        <v>5</v>
      </c>
      <c r="H176" s="16"/>
      <c r="I176" s="16">
        <v>61</v>
      </c>
      <c r="J176" s="16"/>
      <c r="K176" s="69">
        <v>426</v>
      </c>
    </row>
    <row r="177" spans="1:11" x14ac:dyDescent="0.3">
      <c r="A177" s="29"/>
      <c r="B177" s="67">
        <v>23009</v>
      </c>
      <c r="C177" s="30" t="s">
        <v>176</v>
      </c>
      <c r="D177" s="16"/>
      <c r="E177" s="16"/>
      <c r="F177" s="16">
        <v>7</v>
      </c>
      <c r="G177" s="16">
        <v>1</v>
      </c>
      <c r="H177" s="16"/>
      <c r="I177" s="16">
        <v>7</v>
      </c>
      <c r="J177" s="16"/>
      <c r="K177" s="69">
        <v>15</v>
      </c>
    </row>
    <row r="178" spans="1:11" x14ac:dyDescent="0.3">
      <c r="A178" s="29"/>
      <c r="B178" s="67">
        <v>23016</v>
      </c>
      <c r="C178" s="30" t="s">
        <v>177</v>
      </c>
      <c r="D178" s="16"/>
      <c r="E178" s="16"/>
      <c r="F178" s="16">
        <v>607</v>
      </c>
      <c r="G178" s="16">
        <v>6</v>
      </c>
      <c r="H178" s="16"/>
      <c r="I178" s="16">
        <v>117</v>
      </c>
      <c r="J178" s="16"/>
      <c r="K178" s="69">
        <v>730</v>
      </c>
    </row>
    <row r="179" spans="1:11" x14ac:dyDescent="0.3">
      <c r="A179" s="29"/>
      <c r="B179" s="67">
        <v>23023</v>
      </c>
      <c r="C179" s="30" t="s">
        <v>178</v>
      </c>
      <c r="D179" s="16"/>
      <c r="E179" s="16"/>
      <c r="F179" s="16">
        <v>65</v>
      </c>
      <c r="G179" s="16"/>
      <c r="H179" s="16"/>
      <c r="I179" s="16">
        <v>6</v>
      </c>
      <c r="J179" s="16"/>
      <c r="K179" s="69">
        <v>71</v>
      </c>
    </row>
    <row r="180" spans="1:11" x14ac:dyDescent="0.3">
      <c r="A180" s="29"/>
      <c r="B180" s="67">
        <v>23024</v>
      </c>
      <c r="C180" s="30" t="s">
        <v>179</v>
      </c>
      <c r="D180" s="16"/>
      <c r="E180" s="16"/>
      <c r="F180" s="16">
        <v>53</v>
      </c>
      <c r="G180" s="16">
        <v>13</v>
      </c>
      <c r="H180" s="16"/>
      <c r="I180" s="16">
        <v>3</v>
      </c>
      <c r="J180" s="16"/>
      <c r="K180" s="69">
        <v>69</v>
      </c>
    </row>
    <row r="181" spans="1:11" x14ac:dyDescent="0.3">
      <c r="A181" s="29"/>
      <c r="B181" s="67">
        <v>23025</v>
      </c>
      <c r="C181" s="30" t="s">
        <v>180</v>
      </c>
      <c r="D181" s="16"/>
      <c r="E181" s="16"/>
      <c r="F181" s="16">
        <v>366</v>
      </c>
      <c r="G181" s="16">
        <v>1</v>
      </c>
      <c r="H181" s="16"/>
      <c r="I181" s="16">
        <v>41</v>
      </c>
      <c r="J181" s="16">
        <v>1</v>
      </c>
      <c r="K181" s="69">
        <v>409</v>
      </c>
    </row>
    <row r="182" spans="1:11" x14ac:dyDescent="0.3">
      <c r="A182" s="29"/>
      <c r="B182" s="67">
        <v>23027</v>
      </c>
      <c r="C182" s="30" t="s">
        <v>181</v>
      </c>
      <c r="D182" s="16"/>
      <c r="E182" s="16"/>
      <c r="F182" s="16">
        <v>946</v>
      </c>
      <c r="G182" s="16">
        <v>13</v>
      </c>
      <c r="H182" s="16"/>
      <c r="I182" s="16">
        <v>122</v>
      </c>
      <c r="J182" s="16"/>
      <c r="K182" s="69">
        <v>1081</v>
      </c>
    </row>
    <row r="183" spans="1:11" x14ac:dyDescent="0.3">
      <c r="A183" s="29"/>
      <c r="B183" s="67">
        <v>23032</v>
      </c>
      <c r="C183" s="30" t="s">
        <v>301</v>
      </c>
      <c r="D183" s="16"/>
      <c r="E183" s="16"/>
      <c r="F183" s="16">
        <v>24</v>
      </c>
      <c r="G183" s="16"/>
      <c r="H183" s="16"/>
      <c r="I183" s="16"/>
      <c r="J183" s="16"/>
      <c r="K183" s="69">
        <v>24</v>
      </c>
    </row>
    <row r="184" spans="1:11" x14ac:dyDescent="0.3">
      <c r="A184" s="29"/>
      <c r="B184" s="67">
        <v>23033</v>
      </c>
      <c r="C184" s="30" t="s">
        <v>182</v>
      </c>
      <c r="D184" s="16"/>
      <c r="E184" s="16"/>
      <c r="F184" s="16">
        <v>192</v>
      </c>
      <c r="G184" s="16">
        <v>15</v>
      </c>
      <c r="H184" s="16"/>
      <c r="I184" s="16">
        <v>1</v>
      </c>
      <c r="J184" s="16"/>
      <c r="K184" s="69">
        <v>208</v>
      </c>
    </row>
    <row r="185" spans="1:11" x14ac:dyDescent="0.3">
      <c r="A185" s="29"/>
      <c r="B185" s="67">
        <v>23038</v>
      </c>
      <c r="C185" s="30" t="s">
        <v>183</v>
      </c>
      <c r="D185" s="16"/>
      <c r="E185" s="16"/>
      <c r="F185" s="16">
        <v>84</v>
      </c>
      <c r="G185" s="16">
        <v>3</v>
      </c>
      <c r="H185" s="16"/>
      <c r="I185" s="16">
        <v>3</v>
      </c>
      <c r="J185" s="16">
        <v>1</v>
      </c>
      <c r="K185" s="69">
        <v>91</v>
      </c>
    </row>
    <row r="186" spans="1:11" x14ac:dyDescent="0.3">
      <c r="A186" s="29"/>
      <c r="B186" s="67">
        <v>23039</v>
      </c>
      <c r="C186" s="30" t="s">
        <v>184</v>
      </c>
      <c r="D186" s="16"/>
      <c r="E186" s="16"/>
      <c r="F186" s="16">
        <v>196</v>
      </c>
      <c r="G186" s="16">
        <v>4</v>
      </c>
      <c r="H186" s="16"/>
      <c r="I186" s="16">
        <v>13</v>
      </c>
      <c r="J186" s="16">
        <v>2</v>
      </c>
      <c r="K186" s="69">
        <v>215</v>
      </c>
    </row>
    <row r="187" spans="1:11" x14ac:dyDescent="0.3">
      <c r="A187" s="29"/>
      <c r="B187" s="67">
        <v>23044</v>
      </c>
      <c r="C187" s="30" t="s">
        <v>185</v>
      </c>
      <c r="D187" s="16"/>
      <c r="E187" s="16"/>
      <c r="F187" s="16">
        <v>84</v>
      </c>
      <c r="G187" s="16">
        <v>4</v>
      </c>
      <c r="H187" s="16"/>
      <c r="I187" s="16">
        <v>2</v>
      </c>
      <c r="J187" s="16">
        <v>2</v>
      </c>
      <c r="K187" s="69">
        <v>92</v>
      </c>
    </row>
    <row r="188" spans="1:11" x14ac:dyDescent="0.3">
      <c r="A188" s="29"/>
      <c r="B188" s="67">
        <v>23045</v>
      </c>
      <c r="C188" s="30" t="s">
        <v>186</v>
      </c>
      <c r="D188" s="16"/>
      <c r="E188" s="16"/>
      <c r="F188" s="16">
        <v>168</v>
      </c>
      <c r="G188" s="16">
        <v>2</v>
      </c>
      <c r="H188" s="16"/>
      <c r="I188" s="16">
        <v>11</v>
      </c>
      <c r="J188" s="16">
        <v>2</v>
      </c>
      <c r="K188" s="69">
        <v>183</v>
      </c>
    </row>
    <row r="189" spans="1:11" x14ac:dyDescent="0.3">
      <c r="A189" s="29"/>
      <c r="B189" s="67">
        <v>23047</v>
      </c>
      <c r="C189" s="30" t="s">
        <v>187</v>
      </c>
      <c r="D189" s="16"/>
      <c r="E189" s="16"/>
      <c r="F189" s="16">
        <v>180</v>
      </c>
      <c r="G189" s="16">
        <v>6</v>
      </c>
      <c r="H189" s="16"/>
      <c r="I189" s="16">
        <v>39</v>
      </c>
      <c r="J189" s="16"/>
      <c r="K189" s="69">
        <v>225</v>
      </c>
    </row>
    <row r="190" spans="1:11" x14ac:dyDescent="0.3">
      <c r="A190" s="29"/>
      <c r="B190" s="67">
        <v>23050</v>
      </c>
      <c r="C190" s="30" t="s">
        <v>188</v>
      </c>
      <c r="D190" s="16"/>
      <c r="E190" s="16"/>
      <c r="F190" s="16">
        <v>233</v>
      </c>
      <c r="G190" s="16">
        <v>4</v>
      </c>
      <c r="H190" s="16"/>
      <c r="I190" s="16">
        <v>22</v>
      </c>
      <c r="J190" s="16">
        <v>1</v>
      </c>
      <c r="K190" s="69">
        <v>260</v>
      </c>
    </row>
    <row r="191" spans="1:11" x14ac:dyDescent="0.3">
      <c r="A191" s="29"/>
      <c r="B191" s="67">
        <v>23052</v>
      </c>
      <c r="C191" s="30" t="s">
        <v>189</v>
      </c>
      <c r="D191" s="16"/>
      <c r="E191" s="16"/>
      <c r="F191" s="16">
        <v>105</v>
      </c>
      <c r="G191" s="16"/>
      <c r="H191" s="16"/>
      <c r="I191" s="16">
        <v>12</v>
      </c>
      <c r="J191" s="16"/>
      <c r="K191" s="69">
        <v>117</v>
      </c>
    </row>
    <row r="192" spans="1:11" x14ac:dyDescent="0.3">
      <c r="A192" s="29"/>
      <c r="B192" s="67">
        <v>23060</v>
      </c>
      <c r="C192" s="30" t="s">
        <v>190</v>
      </c>
      <c r="D192" s="16"/>
      <c r="E192" s="16"/>
      <c r="F192" s="16">
        <v>64</v>
      </c>
      <c r="G192" s="16">
        <v>2</v>
      </c>
      <c r="H192" s="16"/>
      <c r="I192" s="16">
        <v>25</v>
      </c>
      <c r="J192" s="16"/>
      <c r="K192" s="69">
        <v>91</v>
      </c>
    </row>
    <row r="193" spans="1:11" x14ac:dyDescent="0.3">
      <c r="A193" s="29"/>
      <c r="B193" s="67">
        <v>23062</v>
      </c>
      <c r="C193" s="30" t="s">
        <v>191</v>
      </c>
      <c r="D193" s="16"/>
      <c r="E193" s="16"/>
      <c r="F193" s="16">
        <v>142</v>
      </c>
      <c r="G193" s="16"/>
      <c r="H193" s="16"/>
      <c r="I193" s="16">
        <v>11</v>
      </c>
      <c r="J193" s="16"/>
      <c r="K193" s="69">
        <v>153</v>
      </c>
    </row>
    <row r="194" spans="1:11" x14ac:dyDescent="0.3">
      <c r="A194" s="29"/>
      <c r="B194" s="67">
        <v>23064</v>
      </c>
      <c r="C194" s="30" t="s">
        <v>299</v>
      </c>
      <c r="D194" s="16"/>
      <c r="E194" s="16"/>
      <c r="F194" s="16">
        <v>8</v>
      </c>
      <c r="G194" s="16"/>
      <c r="H194" s="16"/>
      <c r="I194" s="16">
        <v>10</v>
      </c>
      <c r="J194" s="16"/>
      <c r="K194" s="69">
        <v>18</v>
      </c>
    </row>
    <row r="195" spans="1:11" x14ac:dyDescent="0.3">
      <c r="A195" s="29"/>
      <c r="B195" s="67">
        <v>23077</v>
      </c>
      <c r="C195" s="30" t="s">
        <v>192</v>
      </c>
      <c r="D195" s="16"/>
      <c r="E195" s="16"/>
      <c r="F195" s="16">
        <v>692</v>
      </c>
      <c r="G195" s="16">
        <v>6</v>
      </c>
      <c r="H195" s="16"/>
      <c r="I195" s="16">
        <v>147</v>
      </c>
      <c r="J195" s="16"/>
      <c r="K195" s="69">
        <v>845</v>
      </c>
    </row>
    <row r="196" spans="1:11" x14ac:dyDescent="0.3">
      <c r="A196" s="29"/>
      <c r="B196" s="67">
        <v>23081</v>
      </c>
      <c r="C196" s="30" t="s">
        <v>193</v>
      </c>
      <c r="D196" s="16"/>
      <c r="E196" s="16"/>
      <c r="F196" s="16">
        <v>170</v>
      </c>
      <c r="G196" s="16">
        <v>2</v>
      </c>
      <c r="H196" s="16"/>
      <c r="I196" s="16">
        <v>21</v>
      </c>
      <c r="J196" s="16"/>
      <c r="K196" s="69">
        <v>193</v>
      </c>
    </row>
    <row r="197" spans="1:11" x14ac:dyDescent="0.3">
      <c r="A197" s="29"/>
      <c r="B197" s="67">
        <v>23086</v>
      </c>
      <c r="C197" s="30" t="s">
        <v>194</v>
      </c>
      <c r="D197" s="16"/>
      <c r="E197" s="16"/>
      <c r="F197" s="16">
        <v>272</v>
      </c>
      <c r="G197" s="16"/>
      <c r="H197" s="16"/>
      <c r="I197" s="16">
        <v>14</v>
      </c>
      <c r="J197" s="16"/>
      <c r="K197" s="69">
        <v>286</v>
      </c>
    </row>
    <row r="198" spans="1:11" x14ac:dyDescent="0.3">
      <c r="A198" s="29"/>
      <c r="B198" s="67">
        <v>23088</v>
      </c>
      <c r="C198" s="30" t="s">
        <v>195</v>
      </c>
      <c r="D198" s="16"/>
      <c r="E198" s="16"/>
      <c r="F198" s="16">
        <v>1185</v>
      </c>
      <c r="G198" s="16">
        <v>16</v>
      </c>
      <c r="H198" s="16"/>
      <c r="I198" s="16">
        <v>213</v>
      </c>
      <c r="J198" s="16"/>
      <c r="K198" s="69">
        <v>1414</v>
      </c>
    </row>
    <row r="199" spans="1:11" x14ac:dyDescent="0.3">
      <c r="A199" s="29"/>
      <c r="B199" s="67">
        <v>23094</v>
      </c>
      <c r="C199" s="30" t="s">
        <v>196</v>
      </c>
      <c r="D199" s="16"/>
      <c r="E199" s="16">
        <v>1</v>
      </c>
      <c r="F199" s="16">
        <v>469</v>
      </c>
      <c r="G199" s="16">
        <v>4</v>
      </c>
      <c r="H199" s="16"/>
      <c r="I199" s="16">
        <v>69</v>
      </c>
      <c r="J199" s="16"/>
      <c r="K199" s="69">
        <v>543</v>
      </c>
    </row>
    <row r="200" spans="1:11" x14ac:dyDescent="0.3">
      <c r="A200" s="29"/>
      <c r="B200" s="67">
        <v>23096</v>
      </c>
      <c r="C200" s="30" t="s">
        <v>197</v>
      </c>
      <c r="D200" s="16"/>
      <c r="E200" s="16"/>
      <c r="F200" s="16">
        <v>262</v>
      </c>
      <c r="G200" s="16">
        <v>1</v>
      </c>
      <c r="H200" s="16"/>
      <c r="I200" s="16">
        <v>8</v>
      </c>
      <c r="J200" s="16"/>
      <c r="K200" s="69">
        <v>271</v>
      </c>
    </row>
    <row r="201" spans="1:11" x14ac:dyDescent="0.3">
      <c r="A201" s="29"/>
      <c r="B201" s="67">
        <v>23097</v>
      </c>
      <c r="C201" s="30" t="s">
        <v>198</v>
      </c>
      <c r="D201" s="16"/>
      <c r="E201" s="16"/>
      <c r="F201" s="16">
        <v>107</v>
      </c>
      <c r="G201" s="16">
        <v>4</v>
      </c>
      <c r="H201" s="16"/>
      <c r="I201" s="16">
        <v>22</v>
      </c>
      <c r="J201" s="16"/>
      <c r="K201" s="69">
        <v>133</v>
      </c>
    </row>
    <row r="202" spans="1:11" x14ac:dyDescent="0.3">
      <c r="A202" s="29"/>
      <c r="B202" s="67">
        <v>23098</v>
      </c>
      <c r="C202" s="30" t="s">
        <v>199</v>
      </c>
      <c r="D202" s="16"/>
      <c r="E202" s="16"/>
      <c r="F202" s="16">
        <v>112</v>
      </c>
      <c r="G202" s="16">
        <v>2</v>
      </c>
      <c r="H202" s="16"/>
      <c r="I202" s="16">
        <v>1</v>
      </c>
      <c r="J202" s="16"/>
      <c r="K202" s="69">
        <v>115</v>
      </c>
    </row>
    <row r="203" spans="1:11" x14ac:dyDescent="0.3">
      <c r="A203" s="29"/>
      <c r="B203" s="67">
        <v>23099</v>
      </c>
      <c r="C203" s="30" t="s">
        <v>200</v>
      </c>
      <c r="D203" s="16"/>
      <c r="E203" s="16"/>
      <c r="F203" s="16">
        <v>123</v>
      </c>
      <c r="G203" s="16"/>
      <c r="H203" s="16"/>
      <c r="I203" s="16">
        <v>9</v>
      </c>
      <c r="J203" s="16"/>
      <c r="K203" s="69">
        <v>132</v>
      </c>
    </row>
    <row r="204" spans="1:11" x14ac:dyDescent="0.3">
      <c r="A204" s="29"/>
      <c r="B204" s="67">
        <v>23100</v>
      </c>
      <c r="C204" s="30" t="s">
        <v>334</v>
      </c>
      <c r="D204" s="16"/>
      <c r="E204" s="16"/>
      <c r="F204" s="16">
        <v>10</v>
      </c>
      <c r="G204" s="16"/>
      <c r="H204" s="16"/>
      <c r="I204" s="16">
        <v>21</v>
      </c>
      <c r="J204" s="16"/>
      <c r="K204" s="69">
        <v>31</v>
      </c>
    </row>
    <row r="205" spans="1:11" x14ac:dyDescent="0.3">
      <c r="A205" s="29"/>
      <c r="B205" s="67">
        <v>23101</v>
      </c>
      <c r="C205" s="30" t="s">
        <v>201</v>
      </c>
      <c r="D205" s="16"/>
      <c r="E205" s="16">
        <v>1</v>
      </c>
      <c r="F205" s="16">
        <v>98</v>
      </c>
      <c r="G205" s="16"/>
      <c r="H205" s="16"/>
      <c r="I205" s="16">
        <v>5</v>
      </c>
      <c r="J205" s="16"/>
      <c r="K205" s="69">
        <v>104</v>
      </c>
    </row>
    <row r="206" spans="1:11" x14ac:dyDescent="0.3">
      <c r="A206" s="29"/>
      <c r="B206" s="67">
        <v>23102</v>
      </c>
      <c r="C206" s="30" t="s">
        <v>202</v>
      </c>
      <c r="D206" s="16"/>
      <c r="E206" s="16"/>
      <c r="F206" s="16">
        <v>32</v>
      </c>
      <c r="G206" s="16"/>
      <c r="H206" s="16"/>
      <c r="I206" s="16"/>
      <c r="J206" s="16"/>
      <c r="K206" s="69">
        <v>32</v>
      </c>
    </row>
    <row r="207" spans="1:11" x14ac:dyDescent="0.3">
      <c r="A207" s="29"/>
      <c r="B207" s="67">
        <v>23103</v>
      </c>
      <c r="C207" s="30" t="s">
        <v>203</v>
      </c>
      <c r="D207" s="16"/>
      <c r="E207" s="16"/>
      <c r="F207" s="16">
        <v>359</v>
      </c>
      <c r="G207" s="16">
        <v>2</v>
      </c>
      <c r="H207" s="16"/>
      <c r="I207" s="16">
        <v>33</v>
      </c>
      <c r="J207" s="16"/>
      <c r="K207" s="69">
        <v>394</v>
      </c>
    </row>
    <row r="208" spans="1:11" x14ac:dyDescent="0.3">
      <c r="A208" s="29"/>
      <c r="B208" s="67">
        <v>23104</v>
      </c>
      <c r="C208" s="30" t="s">
        <v>338</v>
      </c>
      <c r="D208" s="16"/>
      <c r="E208" s="16"/>
      <c r="F208" s="16">
        <v>5</v>
      </c>
      <c r="G208" s="16"/>
      <c r="H208" s="16"/>
      <c r="I208" s="16">
        <v>2</v>
      </c>
      <c r="J208" s="16"/>
      <c r="K208" s="69">
        <v>7</v>
      </c>
    </row>
    <row r="209" spans="1:11" x14ac:dyDescent="0.3">
      <c r="A209" s="29"/>
      <c r="B209" s="67">
        <v>23105</v>
      </c>
      <c r="C209" s="30" t="s">
        <v>204</v>
      </c>
      <c r="D209" s="16"/>
      <c r="E209" s="16"/>
      <c r="F209" s="16">
        <v>71</v>
      </c>
      <c r="G209" s="16">
        <v>1</v>
      </c>
      <c r="H209" s="16"/>
      <c r="I209" s="16">
        <v>3</v>
      </c>
      <c r="J209" s="16"/>
      <c r="K209" s="69">
        <v>75</v>
      </c>
    </row>
    <row r="210" spans="1:11" x14ac:dyDescent="0.3">
      <c r="A210" s="29"/>
      <c r="B210" s="67">
        <v>24001</v>
      </c>
      <c r="C210" s="30" t="s">
        <v>205</v>
      </c>
      <c r="D210" s="16"/>
      <c r="E210" s="16"/>
      <c r="F210" s="16">
        <v>503</v>
      </c>
      <c r="G210" s="16">
        <v>3</v>
      </c>
      <c r="H210" s="16"/>
      <c r="I210" s="16">
        <v>31</v>
      </c>
      <c r="J210" s="16"/>
      <c r="K210" s="69">
        <v>537</v>
      </c>
    </row>
    <row r="211" spans="1:11" x14ac:dyDescent="0.3">
      <c r="A211" s="29"/>
      <c r="B211" s="67">
        <v>24007</v>
      </c>
      <c r="C211" s="30" t="s">
        <v>305</v>
      </c>
      <c r="D211" s="16"/>
      <c r="E211" s="16"/>
      <c r="F211" s="16">
        <v>38</v>
      </c>
      <c r="G211" s="16">
        <v>3</v>
      </c>
      <c r="H211" s="16"/>
      <c r="I211" s="16">
        <v>1</v>
      </c>
      <c r="J211" s="16"/>
      <c r="K211" s="69">
        <v>42</v>
      </c>
    </row>
    <row r="212" spans="1:11" x14ac:dyDescent="0.3">
      <c r="A212" s="29"/>
      <c r="B212" s="67">
        <v>24008</v>
      </c>
      <c r="C212" s="30" t="s">
        <v>206</v>
      </c>
      <c r="D212" s="16"/>
      <c r="E212" s="16"/>
      <c r="F212" s="16">
        <v>85</v>
      </c>
      <c r="G212" s="16">
        <v>4</v>
      </c>
      <c r="H212" s="16"/>
      <c r="I212" s="16"/>
      <c r="J212" s="16"/>
      <c r="K212" s="69">
        <v>89</v>
      </c>
    </row>
    <row r="213" spans="1:11" x14ac:dyDescent="0.3">
      <c r="A213" s="29"/>
      <c r="B213" s="67">
        <v>24009</v>
      </c>
      <c r="C213" s="30" t="s">
        <v>207</v>
      </c>
      <c r="D213" s="16"/>
      <c r="E213" s="16">
        <v>1</v>
      </c>
      <c r="F213" s="16">
        <v>185</v>
      </c>
      <c r="G213" s="16">
        <v>1</v>
      </c>
      <c r="H213" s="16"/>
      <c r="I213" s="16">
        <v>8</v>
      </c>
      <c r="J213" s="16"/>
      <c r="K213" s="69">
        <v>195</v>
      </c>
    </row>
    <row r="214" spans="1:11" x14ac:dyDescent="0.3">
      <c r="A214" s="29"/>
      <c r="B214" s="67">
        <v>24011</v>
      </c>
      <c r="C214" s="30" t="s">
        <v>208</v>
      </c>
      <c r="D214" s="16"/>
      <c r="E214" s="16"/>
      <c r="F214" s="16">
        <v>29</v>
      </c>
      <c r="G214" s="16"/>
      <c r="H214" s="16"/>
      <c r="I214" s="16"/>
      <c r="J214" s="16"/>
      <c r="K214" s="69">
        <v>29</v>
      </c>
    </row>
    <row r="215" spans="1:11" x14ac:dyDescent="0.3">
      <c r="A215" s="29"/>
      <c r="B215" s="67">
        <v>24014</v>
      </c>
      <c r="C215" s="30" t="s">
        <v>209</v>
      </c>
      <c r="D215" s="16"/>
      <c r="E215" s="16"/>
      <c r="F215" s="16">
        <v>53</v>
      </c>
      <c r="G215" s="16">
        <v>1</v>
      </c>
      <c r="H215" s="16"/>
      <c r="I215" s="16">
        <v>1</v>
      </c>
      <c r="J215" s="16">
        <v>2</v>
      </c>
      <c r="K215" s="69">
        <v>57</v>
      </c>
    </row>
    <row r="216" spans="1:11" x14ac:dyDescent="0.3">
      <c r="A216" s="29"/>
      <c r="B216" s="67">
        <v>24016</v>
      </c>
      <c r="C216" s="30" t="s">
        <v>210</v>
      </c>
      <c r="D216" s="16"/>
      <c r="E216" s="16"/>
      <c r="F216" s="16">
        <v>53</v>
      </c>
      <c r="G216" s="16"/>
      <c r="H216" s="16"/>
      <c r="I216" s="16">
        <v>3</v>
      </c>
      <c r="J216" s="16"/>
      <c r="K216" s="69">
        <v>56</v>
      </c>
    </row>
    <row r="217" spans="1:11" x14ac:dyDescent="0.3">
      <c r="A217" s="29"/>
      <c r="B217" s="67">
        <v>24020</v>
      </c>
      <c r="C217" s="30" t="s">
        <v>211</v>
      </c>
      <c r="D217" s="16"/>
      <c r="E217" s="16"/>
      <c r="F217" s="16">
        <v>1163</v>
      </c>
      <c r="G217" s="16">
        <v>16</v>
      </c>
      <c r="H217" s="16"/>
      <c r="I217" s="16">
        <v>164</v>
      </c>
      <c r="J217" s="16"/>
      <c r="K217" s="69">
        <v>1343</v>
      </c>
    </row>
    <row r="218" spans="1:11" x14ac:dyDescent="0.3">
      <c r="A218" s="29"/>
      <c r="B218" s="67">
        <v>24028</v>
      </c>
      <c r="C218" s="30" t="s">
        <v>306</v>
      </c>
      <c r="D218" s="16"/>
      <c r="E218" s="16"/>
      <c r="F218" s="16">
        <v>33</v>
      </c>
      <c r="G218" s="16"/>
      <c r="H218" s="16"/>
      <c r="I218" s="16">
        <v>5</v>
      </c>
      <c r="J218" s="16"/>
      <c r="K218" s="69">
        <v>38</v>
      </c>
    </row>
    <row r="219" spans="1:11" x14ac:dyDescent="0.3">
      <c r="A219" s="29"/>
      <c r="B219" s="67">
        <v>24033</v>
      </c>
      <c r="C219" s="30" t="s">
        <v>212</v>
      </c>
      <c r="D219" s="16"/>
      <c r="E219" s="16"/>
      <c r="F219" s="16">
        <v>235</v>
      </c>
      <c r="G219" s="16">
        <v>1</v>
      </c>
      <c r="H219" s="16"/>
      <c r="I219" s="16">
        <v>22</v>
      </c>
      <c r="J219" s="16"/>
      <c r="K219" s="69">
        <v>258</v>
      </c>
    </row>
    <row r="220" spans="1:11" x14ac:dyDescent="0.3">
      <c r="A220" s="29"/>
      <c r="B220" s="67">
        <v>24038</v>
      </c>
      <c r="C220" s="30" t="s">
        <v>213</v>
      </c>
      <c r="D220" s="16"/>
      <c r="E220" s="16"/>
      <c r="F220" s="16">
        <v>499</v>
      </c>
      <c r="G220" s="16"/>
      <c r="H220" s="16"/>
      <c r="I220" s="16">
        <v>43</v>
      </c>
      <c r="J220" s="16"/>
      <c r="K220" s="69">
        <v>542</v>
      </c>
    </row>
    <row r="221" spans="1:11" x14ac:dyDescent="0.3">
      <c r="A221" s="29"/>
      <c r="B221" s="67">
        <v>24041</v>
      </c>
      <c r="C221" s="30" t="s">
        <v>214</v>
      </c>
      <c r="D221" s="16"/>
      <c r="E221" s="16"/>
      <c r="F221" s="16">
        <v>21</v>
      </c>
      <c r="G221" s="16"/>
      <c r="H221" s="16"/>
      <c r="I221" s="16"/>
      <c r="J221" s="16"/>
      <c r="K221" s="69">
        <v>21</v>
      </c>
    </row>
    <row r="222" spans="1:11" x14ac:dyDescent="0.3">
      <c r="A222" s="29"/>
      <c r="B222" s="67">
        <v>24043</v>
      </c>
      <c r="C222" s="30" t="s">
        <v>215</v>
      </c>
      <c r="D222" s="16"/>
      <c r="E222" s="16"/>
      <c r="F222" s="16">
        <v>27</v>
      </c>
      <c r="G222" s="16"/>
      <c r="H222" s="16"/>
      <c r="I222" s="16">
        <v>2</v>
      </c>
      <c r="J222" s="16"/>
      <c r="K222" s="69">
        <v>29</v>
      </c>
    </row>
    <row r="223" spans="1:11" x14ac:dyDescent="0.3">
      <c r="A223" s="29"/>
      <c r="B223" s="67">
        <v>24045</v>
      </c>
      <c r="C223" s="30" t="s">
        <v>216</v>
      </c>
      <c r="D223" s="16"/>
      <c r="E223" s="16"/>
      <c r="F223" s="16">
        <v>78</v>
      </c>
      <c r="G223" s="16"/>
      <c r="H223" s="16"/>
      <c r="I223" s="16">
        <v>9</v>
      </c>
      <c r="J223" s="16"/>
      <c r="K223" s="69">
        <v>87</v>
      </c>
    </row>
    <row r="224" spans="1:11" x14ac:dyDescent="0.3">
      <c r="A224" s="29"/>
      <c r="B224" s="67">
        <v>24048</v>
      </c>
      <c r="C224" s="30" t="s">
        <v>217</v>
      </c>
      <c r="D224" s="16"/>
      <c r="E224" s="16">
        <v>1</v>
      </c>
      <c r="F224" s="16">
        <v>101</v>
      </c>
      <c r="G224" s="16"/>
      <c r="H224" s="16"/>
      <c r="I224" s="16">
        <v>2</v>
      </c>
      <c r="J224" s="16"/>
      <c r="K224" s="69">
        <v>103</v>
      </c>
    </row>
    <row r="225" spans="1:11" x14ac:dyDescent="0.3">
      <c r="A225" s="29"/>
      <c r="B225" s="67">
        <v>24054</v>
      </c>
      <c r="C225" s="30" t="s">
        <v>300</v>
      </c>
      <c r="D225" s="16"/>
      <c r="E225" s="16"/>
      <c r="F225" s="16">
        <v>33</v>
      </c>
      <c r="G225" s="16"/>
      <c r="H225" s="16"/>
      <c r="I225" s="16">
        <v>3</v>
      </c>
      <c r="J225" s="16"/>
      <c r="K225" s="69">
        <v>36</v>
      </c>
    </row>
    <row r="226" spans="1:11" x14ac:dyDescent="0.3">
      <c r="A226" s="29"/>
      <c r="B226" s="67">
        <v>24055</v>
      </c>
      <c r="C226" s="30" t="s">
        <v>218</v>
      </c>
      <c r="D226" s="16"/>
      <c r="E226" s="16"/>
      <c r="F226" s="16">
        <v>234</v>
      </c>
      <c r="G226" s="16">
        <v>1</v>
      </c>
      <c r="H226" s="16"/>
      <c r="I226" s="16">
        <v>27</v>
      </c>
      <c r="J226" s="16"/>
      <c r="K226" s="69">
        <v>262</v>
      </c>
    </row>
    <row r="227" spans="1:11" x14ac:dyDescent="0.3">
      <c r="A227" s="29"/>
      <c r="B227" s="67">
        <v>24059</v>
      </c>
      <c r="C227" s="30" t="s">
        <v>219</v>
      </c>
      <c r="D227" s="16"/>
      <c r="E227" s="16"/>
      <c r="F227" s="16">
        <v>382</v>
      </c>
      <c r="G227" s="16">
        <v>2</v>
      </c>
      <c r="H227" s="16"/>
      <c r="I227" s="16">
        <v>29</v>
      </c>
      <c r="J227" s="16">
        <v>3</v>
      </c>
      <c r="K227" s="69">
        <v>416</v>
      </c>
    </row>
    <row r="228" spans="1:11" x14ac:dyDescent="0.3">
      <c r="A228" s="29"/>
      <c r="B228" s="67">
        <v>24062</v>
      </c>
      <c r="C228" s="30" t="s">
        <v>220</v>
      </c>
      <c r="D228" s="16"/>
      <c r="E228" s="16">
        <v>1</v>
      </c>
      <c r="F228" s="16">
        <v>3257</v>
      </c>
      <c r="G228" s="16">
        <v>4</v>
      </c>
      <c r="H228" s="16"/>
      <c r="I228" s="16">
        <v>464</v>
      </c>
      <c r="J228" s="16"/>
      <c r="K228" s="69">
        <v>3724</v>
      </c>
    </row>
    <row r="229" spans="1:11" x14ac:dyDescent="0.3">
      <c r="A229" s="29"/>
      <c r="B229" s="67">
        <v>24066</v>
      </c>
      <c r="C229" s="30" t="s">
        <v>221</v>
      </c>
      <c r="D229" s="16"/>
      <c r="E229" s="16"/>
      <c r="F229" s="16">
        <v>16</v>
      </c>
      <c r="G229" s="16"/>
      <c r="H229" s="16"/>
      <c r="I229" s="16">
        <v>2</v>
      </c>
      <c r="J229" s="16"/>
      <c r="K229" s="69">
        <v>18</v>
      </c>
    </row>
    <row r="230" spans="1:11" x14ac:dyDescent="0.3">
      <c r="A230" s="29"/>
      <c r="B230" s="67">
        <v>24086</v>
      </c>
      <c r="C230" s="30" t="s">
        <v>222</v>
      </c>
      <c r="D230" s="16"/>
      <c r="E230" s="16"/>
      <c r="F230" s="16">
        <v>35</v>
      </c>
      <c r="G230" s="16"/>
      <c r="H230" s="16"/>
      <c r="I230" s="16">
        <v>21</v>
      </c>
      <c r="J230" s="16"/>
      <c r="K230" s="69">
        <v>56</v>
      </c>
    </row>
    <row r="231" spans="1:11" x14ac:dyDescent="0.3">
      <c r="A231" s="29"/>
      <c r="B231" s="67">
        <v>24094</v>
      </c>
      <c r="C231" s="30" t="s">
        <v>223</v>
      </c>
      <c r="D231" s="16"/>
      <c r="E231" s="16">
        <v>3</v>
      </c>
      <c r="F231" s="16">
        <v>130</v>
      </c>
      <c r="G231" s="16"/>
      <c r="H231" s="16"/>
      <c r="I231" s="16">
        <v>14</v>
      </c>
      <c r="J231" s="16"/>
      <c r="K231" s="69">
        <v>144</v>
      </c>
    </row>
    <row r="232" spans="1:11" x14ac:dyDescent="0.3">
      <c r="A232" s="29"/>
      <c r="B232" s="67">
        <v>24104</v>
      </c>
      <c r="C232" s="30" t="s">
        <v>224</v>
      </c>
      <c r="D232" s="16"/>
      <c r="E232" s="16">
        <v>1</v>
      </c>
      <c r="F232" s="16">
        <v>371</v>
      </c>
      <c r="G232" s="16">
        <v>8</v>
      </c>
      <c r="H232" s="16"/>
      <c r="I232" s="16">
        <v>76</v>
      </c>
      <c r="J232" s="16"/>
      <c r="K232" s="69">
        <v>456</v>
      </c>
    </row>
    <row r="233" spans="1:11" x14ac:dyDescent="0.3">
      <c r="A233" s="29"/>
      <c r="B233" s="67">
        <v>24107</v>
      </c>
      <c r="C233" s="30" t="s">
        <v>225</v>
      </c>
      <c r="D233" s="16"/>
      <c r="E233" s="16">
        <v>1</v>
      </c>
      <c r="F233" s="16">
        <v>530</v>
      </c>
      <c r="G233" s="16">
        <v>5</v>
      </c>
      <c r="H233" s="16"/>
      <c r="I233" s="16">
        <v>81</v>
      </c>
      <c r="J233" s="16"/>
      <c r="K233" s="69">
        <v>617</v>
      </c>
    </row>
    <row r="234" spans="1:11" x14ac:dyDescent="0.3">
      <c r="A234" s="29"/>
      <c r="B234" s="67">
        <v>24109</v>
      </c>
      <c r="C234" s="30" t="s">
        <v>226</v>
      </c>
      <c r="D234" s="16"/>
      <c r="E234" s="16"/>
      <c r="F234" s="16">
        <v>88</v>
      </c>
      <c r="G234" s="16"/>
      <c r="H234" s="16"/>
      <c r="I234" s="16">
        <v>26</v>
      </c>
      <c r="J234" s="16"/>
      <c r="K234" s="69">
        <v>114</v>
      </c>
    </row>
    <row r="235" spans="1:11" x14ac:dyDescent="0.3">
      <c r="A235" s="29"/>
      <c r="B235" s="67">
        <v>24130</v>
      </c>
      <c r="C235" s="30" t="s">
        <v>227</v>
      </c>
      <c r="D235" s="16"/>
      <c r="E235" s="16"/>
      <c r="F235" s="16">
        <v>106</v>
      </c>
      <c r="G235" s="16">
        <v>1</v>
      </c>
      <c r="H235" s="16"/>
      <c r="I235" s="16">
        <v>8</v>
      </c>
      <c r="J235" s="16"/>
      <c r="K235" s="69">
        <v>115</v>
      </c>
    </row>
    <row r="236" spans="1:11" x14ac:dyDescent="0.3">
      <c r="A236" s="29"/>
      <c r="B236" s="67">
        <v>24133</v>
      </c>
      <c r="C236" s="30" t="s">
        <v>228</v>
      </c>
      <c r="D236" s="16"/>
      <c r="E236" s="16"/>
      <c r="F236" s="16">
        <v>25</v>
      </c>
      <c r="G236" s="16">
        <v>1</v>
      </c>
      <c r="H236" s="16"/>
      <c r="I236" s="16"/>
      <c r="J236" s="16"/>
      <c r="K236" s="69">
        <v>26</v>
      </c>
    </row>
    <row r="237" spans="1:11" x14ac:dyDescent="0.3">
      <c r="A237" s="29"/>
      <c r="B237" s="67">
        <v>24134</v>
      </c>
      <c r="C237" s="30" t="s">
        <v>229</v>
      </c>
      <c r="D237" s="16"/>
      <c r="E237" s="16"/>
      <c r="F237" s="16">
        <v>193</v>
      </c>
      <c r="G237" s="16"/>
      <c r="H237" s="16"/>
      <c r="I237" s="16">
        <v>20</v>
      </c>
      <c r="J237" s="16"/>
      <c r="K237" s="69">
        <v>213</v>
      </c>
    </row>
    <row r="238" spans="1:11" x14ac:dyDescent="0.3">
      <c r="A238" s="29"/>
      <c r="B238" s="67">
        <v>24135</v>
      </c>
      <c r="C238" s="30" t="s">
        <v>230</v>
      </c>
      <c r="D238" s="16"/>
      <c r="E238" s="16"/>
      <c r="F238" s="16">
        <v>190</v>
      </c>
      <c r="G238" s="16"/>
      <c r="H238" s="16"/>
      <c r="I238" s="16">
        <v>36</v>
      </c>
      <c r="J238" s="16"/>
      <c r="K238" s="69">
        <v>225</v>
      </c>
    </row>
    <row r="239" spans="1:11" x14ac:dyDescent="0.3">
      <c r="A239" s="31"/>
      <c r="B239" s="67">
        <v>24137</v>
      </c>
      <c r="C239" s="30" t="s">
        <v>335</v>
      </c>
      <c r="D239" s="16"/>
      <c r="E239" s="16"/>
      <c r="F239" s="16"/>
      <c r="G239" s="16"/>
      <c r="H239" s="16"/>
      <c r="I239" s="16">
        <v>23</v>
      </c>
      <c r="J239" s="16"/>
      <c r="K239" s="69">
        <v>23</v>
      </c>
    </row>
    <row r="240" spans="1:11" x14ac:dyDescent="0.3">
      <c r="A240" s="32" t="s">
        <v>231</v>
      </c>
      <c r="B240" s="2"/>
      <c r="C240" s="33"/>
      <c r="D240" s="1"/>
      <c r="E240" s="1">
        <v>11</v>
      </c>
      <c r="F240" s="1">
        <v>16993</v>
      </c>
      <c r="G240" s="1">
        <v>176</v>
      </c>
      <c r="H240" s="1"/>
      <c r="I240" s="1">
        <v>2216</v>
      </c>
      <c r="J240" s="1">
        <v>16</v>
      </c>
      <c r="K240" s="70">
        <v>19405</v>
      </c>
    </row>
    <row r="241" spans="1:11" x14ac:dyDescent="0.3">
      <c r="A241" s="29" t="s">
        <v>232</v>
      </c>
      <c r="B241" s="67">
        <v>31003</v>
      </c>
      <c r="C241" s="30" t="s">
        <v>233</v>
      </c>
      <c r="D241" s="16"/>
      <c r="E241" s="16">
        <v>1</v>
      </c>
      <c r="F241" s="16">
        <v>204</v>
      </c>
      <c r="G241" s="16">
        <v>3</v>
      </c>
      <c r="H241" s="16"/>
      <c r="I241" s="16">
        <v>25</v>
      </c>
      <c r="J241" s="16"/>
      <c r="K241" s="69">
        <v>233</v>
      </c>
    </row>
    <row r="242" spans="1:11" x14ac:dyDescent="0.3">
      <c r="A242" s="29"/>
      <c r="B242" s="67">
        <v>31004</v>
      </c>
      <c r="C242" s="30" t="s">
        <v>234</v>
      </c>
      <c r="D242" s="16"/>
      <c r="E242" s="16"/>
      <c r="F242" s="16">
        <v>525</v>
      </c>
      <c r="G242" s="16"/>
      <c r="H242" s="16"/>
      <c r="I242" s="16">
        <v>51</v>
      </c>
      <c r="J242" s="16"/>
      <c r="K242" s="69">
        <v>576</v>
      </c>
    </row>
    <row r="243" spans="1:11" x14ac:dyDescent="0.3">
      <c r="A243" s="29"/>
      <c r="B243" s="67">
        <v>31005</v>
      </c>
      <c r="C243" s="30" t="s">
        <v>235</v>
      </c>
      <c r="D243" s="16"/>
      <c r="E243" s="16">
        <v>12</v>
      </c>
      <c r="F243" s="16">
        <v>3570</v>
      </c>
      <c r="G243" s="16">
        <v>92</v>
      </c>
      <c r="H243" s="16">
        <v>20</v>
      </c>
      <c r="I243" s="16">
        <v>458</v>
      </c>
      <c r="J243" s="16"/>
      <c r="K243" s="69">
        <v>4152</v>
      </c>
    </row>
    <row r="244" spans="1:11" x14ac:dyDescent="0.3">
      <c r="A244" s="29"/>
      <c r="B244" s="67">
        <v>31006</v>
      </c>
      <c r="C244" s="30" t="s">
        <v>236</v>
      </c>
      <c r="D244" s="16"/>
      <c r="E244" s="16"/>
      <c r="F244" s="16">
        <v>137</v>
      </c>
      <c r="G244" s="16"/>
      <c r="H244" s="16"/>
      <c r="I244" s="16">
        <v>2</v>
      </c>
      <c r="J244" s="16"/>
      <c r="K244" s="69">
        <v>139</v>
      </c>
    </row>
    <row r="245" spans="1:11" x14ac:dyDescent="0.3">
      <c r="A245" s="29"/>
      <c r="B245" s="67">
        <v>31012</v>
      </c>
      <c r="C245" s="30" t="s">
        <v>237</v>
      </c>
      <c r="D245" s="16"/>
      <c r="E245" s="16"/>
      <c r="F245" s="16">
        <v>91</v>
      </c>
      <c r="G245" s="16"/>
      <c r="H245" s="16"/>
      <c r="I245" s="16">
        <v>14</v>
      </c>
      <c r="J245" s="16"/>
      <c r="K245" s="69">
        <v>105</v>
      </c>
    </row>
    <row r="246" spans="1:11" x14ac:dyDescent="0.3">
      <c r="A246" s="29"/>
      <c r="B246" s="67">
        <v>31022</v>
      </c>
      <c r="C246" s="30" t="s">
        <v>238</v>
      </c>
      <c r="D246" s="16"/>
      <c r="E246" s="16">
        <v>1</v>
      </c>
      <c r="F246" s="16">
        <v>426</v>
      </c>
      <c r="G246" s="16">
        <v>6</v>
      </c>
      <c r="H246" s="16"/>
      <c r="I246" s="16">
        <v>49</v>
      </c>
      <c r="J246" s="16"/>
      <c r="K246" s="69">
        <v>482</v>
      </c>
    </row>
    <row r="247" spans="1:11" x14ac:dyDescent="0.3">
      <c r="A247" s="29"/>
      <c r="B247" s="67">
        <v>31033</v>
      </c>
      <c r="C247" s="30" t="s">
        <v>239</v>
      </c>
      <c r="D247" s="16"/>
      <c r="E247" s="16"/>
      <c r="F247" s="16">
        <v>268</v>
      </c>
      <c r="G247" s="16">
        <v>2</v>
      </c>
      <c r="H247" s="16">
        <v>28</v>
      </c>
      <c r="I247" s="16">
        <v>6</v>
      </c>
      <c r="J247" s="16"/>
      <c r="K247" s="69">
        <v>304</v>
      </c>
    </row>
    <row r="248" spans="1:11" x14ac:dyDescent="0.3">
      <c r="A248" s="29"/>
      <c r="B248" s="67">
        <v>31040</v>
      </c>
      <c r="C248" s="30" t="s">
        <v>240</v>
      </c>
      <c r="D248" s="16"/>
      <c r="E248" s="16"/>
      <c r="F248" s="16">
        <v>468</v>
      </c>
      <c r="G248" s="16">
        <v>1</v>
      </c>
      <c r="H248" s="16"/>
      <c r="I248" s="16">
        <v>81</v>
      </c>
      <c r="J248" s="16"/>
      <c r="K248" s="69">
        <v>550</v>
      </c>
    </row>
    <row r="249" spans="1:11" x14ac:dyDescent="0.3">
      <c r="A249" s="29"/>
      <c r="B249" s="67">
        <v>31042</v>
      </c>
      <c r="C249" s="30" t="s">
        <v>241</v>
      </c>
      <c r="D249" s="16"/>
      <c r="E249" s="16"/>
      <c r="F249" s="16">
        <v>35</v>
      </c>
      <c r="G249" s="16"/>
      <c r="H249" s="16"/>
      <c r="I249" s="16">
        <v>9</v>
      </c>
      <c r="J249" s="16"/>
      <c r="K249" s="69">
        <v>44</v>
      </c>
    </row>
    <row r="250" spans="1:11" x14ac:dyDescent="0.3">
      <c r="A250" s="29"/>
      <c r="B250" s="67">
        <v>31043</v>
      </c>
      <c r="C250" s="30" t="s">
        <v>242</v>
      </c>
      <c r="D250" s="16"/>
      <c r="E250" s="16"/>
      <c r="F250" s="16">
        <v>339</v>
      </c>
      <c r="G250" s="16"/>
      <c r="H250" s="16"/>
      <c r="I250" s="16">
        <v>48</v>
      </c>
      <c r="J250" s="16"/>
      <c r="K250" s="69">
        <v>387</v>
      </c>
    </row>
    <row r="251" spans="1:11" x14ac:dyDescent="0.3">
      <c r="A251" s="29"/>
      <c r="B251" s="67">
        <v>32003</v>
      </c>
      <c r="C251" s="30" t="s">
        <v>243</v>
      </c>
      <c r="D251" s="16"/>
      <c r="E251" s="16"/>
      <c r="F251" s="16">
        <v>391</v>
      </c>
      <c r="G251" s="16"/>
      <c r="H251" s="16">
        <v>39</v>
      </c>
      <c r="I251" s="16">
        <v>11</v>
      </c>
      <c r="J251" s="16"/>
      <c r="K251" s="69">
        <v>441</v>
      </c>
    </row>
    <row r="252" spans="1:11" x14ac:dyDescent="0.3">
      <c r="A252" s="29"/>
      <c r="B252" s="67">
        <v>32006</v>
      </c>
      <c r="C252" s="30" t="s">
        <v>244</v>
      </c>
      <c r="D252" s="16"/>
      <c r="E252" s="16"/>
      <c r="F252" s="16">
        <v>124</v>
      </c>
      <c r="G252" s="16">
        <v>6</v>
      </c>
      <c r="H252" s="16"/>
      <c r="I252" s="16">
        <v>4</v>
      </c>
      <c r="J252" s="16"/>
      <c r="K252" s="69">
        <v>134</v>
      </c>
    </row>
    <row r="253" spans="1:11" x14ac:dyDescent="0.3">
      <c r="A253" s="29"/>
      <c r="B253" s="67">
        <v>32010</v>
      </c>
      <c r="C253" s="30" t="s">
        <v>245</v>
      </c>
      <c r="D253" s="16"/>
      <c r="E253" s="16">
        <v>1</v>
      </c>
      <c r="F253" s="16">
        <v>111</v>
      </c>
      <c r="G253" s="16"/>
      <c r="H253" s="16"/>
      <c r="I253" s="16">
        <v>3</v>
      </c>
      <c r="J253" s="16"/>
      <c r="K253" s="69">
        <v>115</v>
      </c>
    </row>
    <row r="254" spans="1:11" x14ac:dyDescent="0.3">
      <c r="A254" s="29"/>
      <c r="B254" s="67">
        <v>32011</v>
      </c>
      <c r="C254" s="30" t="s">
        <v>246</v>
      </c>
      <c r="D254" s="16"/>
      <c r="E254" s="16"/>
      <c r="F254" s="16">
        <v>178</v>
      </c>
      <c r="G254" s="16"/>
      <c r="H254" s="16"/>
      <c r="I254" s="16">
        <v>1</v>
      </c>
      <c r="J254" s="16"/>
      <c r="K254" s="69">
        <v>179</v>
      </c>
    </row>
    <row r="255" spans="1:11" x14ac:dyDescent="0.3">
      <c r="A255" s="29"/>
      <c r="B255" s="67">
        <v>32030</v>
      </c>
      <c r="C255" s="30" t="s">
        <v>247</v>
      </c>
      <c r="D255" s="16"/>
      <c r="E255" s="16"/>
      <c r="F255" s="16">
        <v>72</v>
      </c>
      <c r="G255" s="16">
        <v>2</v>
      </c>
      <c r="H255" s="16"/>
      <c r="I255" s="16"/>
      <c r="J255" s="16"/>
      <c r="K255" s="69">
        <v>74</v>
      </c>
    </row>
    <row r="256" spans="1:11" x14ac:dyDescent="0.3">
      <c r="A256" s="29"/>
      <c r="B256" s="67">
        <v>33011</v>
      </c>
      <c r="C256" s="30" t="s">
        <v>248</v>
      </c>
      <c r="D256" s="16"/>
      <c r="E256" s="16"/>
      <c r="F256" s="16">
        <v>1154</v>
      </c>
      <c r="G256" s="16">
        <v>6</v>
      </c>
      <c r="H256" s="16"/>
      <c r="I256" s="16">
        <v>217</v>
      </c>
      <c r="J256" s="16"/>
      <c r="K256" s="69">
        <v>1377</v>
      </c>
    </row>
    <row r="257" spans="1:11" x14ac:dyDescent="0.3">
      <c r="A257" s="29"/>
      <c r="B257" s="67">
        <v>33016</v>
      </c>
      <c r="C257" s="30" t="s">
        <v>249</v>
      </c>
      <c r="D257" s="16"/>
      <c r="E257" s="16"/>
      <c r="F257" s="16">
        <v>83</v>
      </c>
      <c r="G257" s="16"/>
      <c r="H257" s="16"/>
      <c r="I257" s="16">
        <v>2</v>
      </c>
      <c r="J257" s="16"/>
      <c r="K257" s="69">
        <v>85</v>
      </c>
    </row>
    <row r="258" spans="1:11" x14ac:dyDescent="0.3">
      <c r="A258" s="29"/>
      <c r="B258" s="67">
        <v>33021</v>
      </c>
      <c r="C258" s="30" t="s">
        <v>250</v>
      </c>
      <c r="D258" s="16"/>
      <c r="E258" s="16"/>
      <c r="F258" s="16">
        <v>450</v>
      </c>
      <c r="G258" s="16">
        <v>9</v>
      </c>
      <c r="H258" s="16"/>
      <c r="I258" s="16">
        <v>34</v>
      </c>
      <c r="J258" s="16"/>
      <c r="K258" s="69">
        <v>493</v>
      </c>
    </row>
    <row r="259" spans="1:11" x14ac:dyDescent="0.3">
      <c r="A259" s="29"/>
      <c r="B259" s="67">
        <v>33029</v>
      </c>
      <c r="C259" s="30" t="s">
        <v>251</v>
      </c>
      <c r="D259" s="16"/>
      <c r="E259" s="16">
        <v>2</v>
      </c>
      <c r="F259" s="16">
        <v>859</v>
      </c>
      <c r="G259" s="16">
        <v>2</v>
      </c>
      <c r="H259" s="16"/>
      <c r="I259" s="16">
        <v>119</v>
      </c>
      <c r="J259" s="16"/>
      <c r="K259" s="69">
        <v>982</v>
      </c>
    </row>
    <row r="260" spans="1:11" x14ac:dyDescent="0.3">
      <c r="A260" s="29"/>
      <c r="B260" s="67">
        <v>33037</v>
      </c>
      <c r="C260" s="30" t="s">
        <v>252</v>
      </c>
      <c r="D260" s="16"/>
      <c r="E260" s="16"/>
      <c r="F260" s="16">
        <v>265</v>
      </c>
      <c r="G260" s="16">
        <v>2</v>
      </c>
      <c r="H260" s="16"/>
      <c r="I260" s="16">
        <v>15</v>
      </c>
      <c r="J260" s="16"/>
      <c r="K260" s="69">
        <v>282</v>
      </c>
    </row>
    <row r="261" spans="1:11" x14ac:dyDescent="0.3">
      <c r="A261" s="29"/>
      <c r="B261" s="67">
        <v>33039</v>
      </c>
      <c r="C261" s="30" t="s">
        <v>253</v>
      </c>
      <c r="D261" s="16"/>
      <c r="E261" s="16"/>
      <c r="F261" s="16">
        <v>145</v>
      </c>
      <c r="G261" s="16">
        <v>4</v>
      </c>
      <c r="H261" s="16"/>
      <c r="I261" s="16">
        <v>21</v>
      </c>
      <c r="J261" s="16"/>
      <c r="K261" s="69">
        <v>170</v>
      </c>
    </row>
    <row r="262" spans="1:11" x14ac:dyDescent="0.3">
      <c r="A262" s="29"/>
      <c r="B262" s="67">
        <v>33040</v>
      </c>
      <c r="C262" s="30" t="s">
        <v>254</v>
      </c>
      <c r="D262" s="16"/>
      <c r="E262" s="16"/>
      <c r="F262" s="16">
        <v>208</v>
      </c>
      <c r="G262" s="16"/>
      <c r="H262" s="16"/>
      <c r="I262" s="16">
        <v>3</v>
      </c>
      <c r="J262" s="16"/>
      <c r="K262" s="69">
        <v>211</v>
      </c>
    </row>
    <row r="263" spans="1:11" x14ac:dyDescent="0.3">
      <c r="A263" s="29"/>
      <c r="B263" s="67">
        <v>33041</v>
      </c>
      <c r="C263" s="30" t="s">
        <v>255</v>
      </c>
      <c r="D263" s="16"/>
      <c r="E263" s="16"/>
      <c r="F263" s="16">
        <v>68</v>
      </c>
      <c r="G263" s="16"/>
      <c r="H263" s="16"/>
      <c r="I263" s="16">
        <v>5</v>
      </c>
      <c r="J263" s="16"/>
      <c r="K263" s="69">
        <v>73</v>
      </c>
    </row>
    <row r="264" spans="1:11" x14ac:dyDescent="0.3">
      <c r="A264" s="29"/>
      <c r="B264" s="67">
        <v>34002</v>
      </c>
      <c r="C264" s="30" t="s">
        <v>256</v>
      </c>
      <c r="D264" s="16"/>
      <c r="E264" s="16"/>
      <c r="F264" s="16">
        <v>212</v>
      </c>
      <c r="G264" s="16">
        <v>3</v>
      </c>
      <c r="H264" s="16"/>
      <c r="I264" s="16">
        <v>16</v>
      </c>
      <c r="J264" s="16"/>
      <c r="K264" s="69">
        <v>231</v>
      </c>
    </row>
    <row r="265" spans="1:11" x14ac:dyDescent="0.3">
      <c r="A265" s="29"/>
      <c r="B265" s="67">
        <v>34003</v>
      </c>
      <c r="C265" s="30" t="s">
        <v>257</v>
      </c>
      <c r="D265" s="16"/>
      <c r="E265" s="16"/>
      <c r="F265" s="16">
        <v>333</v>
      </c>
      <c r="G265" s="16">
        <v>2</v>
      </c>
      <c r="H265" s="16"/>
      <c r="I265" s="16">
        <v>39</v>
      </c>
      <c r="J265" s="16"/>
      <c r="K265" s="69">
        <v>374</v>
      </c>
    </row>
    <row r="266" spans="1:11" x14ac:dyDescent="0.3">
      <c r="A266" s="29"/>
      <c r="B266" s="67">
        <v>34009</v>
      </c>
      <c r="C266" s="30" t="s">
        <v>258</v>
      </c>
      <c r="D266" s="16"/>
      <c r="E266" s="16"/>
      <c r="F266" s="16">
        <v>221</v>
      </c>
      <c r="G266" s="16"/>
      <c r="H266" s="16"/>
      <c r="I266" s="16">
        <v>35</v>
      </c>
      <c r="J266" s="16"/>
      <c r="K266" s="69">
        <v>256</v>
      </c>
    </row>
    <row r="267" spans="1:11" x14ac:dyDescent="0.3">
      <c r="A267" s="29"/>
      <c r="B267" s="67">
        <v>34013</v>
      </c>
      <c r="C267" s="30" t="s">
        <v>259</v>
      </c>
      <c r="D267" s="16"/>
      <c r="E267" s="16"/>
      <c r="F267" s="16">
        <v>697</v>
      </c>
      <c r="G267" s="16">
        <v>17</v>
      </c>
      <c r="H267" s="16"/>
      <c r="I267" s="16">
        <v>32</v>
      </c>
      <c r="J267" s="16"/>
      <c r="K267" s="69">
        <v>746</v>
      </c>
    </row>
    <row r="268" spans="1:11" x14ac:dyDescent="0.3">
      <c r="A268" s="29"/>
      <c r="B268" s="67">
        <v>34022</v>
      </c>
      <c r="C268" s="30" t="s">
        <v>260</v>
      </c>
      <c r="D268" s="16"/>
      <c r="E268" s="16"/>
      <c r="F268" s="16">
        <v>2518</v>
      </c>
      <c r="G268" s="16">
        <v>50</v>
      </c>
      <c r="H268" s="16"/>
      <c r="I268" s="16">
        <v>291</v>
      </c>
      <c r="J268" s="16">
        <v>26</v>
      </c>
      <c r="K268" s="69">
        <v>2885</v>
      </c>
    </row>
    <row r="269" spans="1:11" x14ac:dyDescent="0.3">
      <c r="A269" s="29"/>
      <c r="B269" s="67">
        <v>34023</v>
      </c>
      <c r="C269" s="30" t="s">
        <v>261</v>
      </c>
      <c r="D269" s="16"/>
      <c r="E269" s="16"/>
      <c r="F269" s="16">
        <v>447</v>
      </c>
      <c r="G269" s="16">
        <v>7</v>
      </c>
      <c r="H269" s="16"/>
      <c r="I269" s="16">
        <v>52</v>
      </c>
      <c r="J269" s="16"/>
      <c r="K269" s="69">
        <v>506</v>
      </c>
    </row>
    <row r="270" spans="1:11" x14ac:dyDescent="0.3">
      <c r="A270" s="29"/>
      <c r="B270" s="67">
        <v>34025</v>
      </c>
      <c r="C270" s="30" t="s">
        <v>262</v>
      </c>
      <c r="D270" s="16"/>
      <c r="E270" s="16"/>
      <c r="F270" s="16">
        <v>104</v>
      </c>
      <c r="G270" s="16"/>
      <c r="H270" s="16"/>
      <c r="I270" s="16">
        <v>13</v>
      </c>
      <c r="J270" s="16"/>
      <c r="K270" s="69">
        <v>117</v>
      </c>
    </row>
    <row r="271" spans="1:11" x14ac:dyDescent="0.3">
      <c r="A271" s="29"/>
      <c r="B271" s="67">
        <v>34027</v>
      </c>
      <c r="C271" s="30" t="s">
        <v>263</v>
      </c>
      <c r="D271" s="16"/>
      <c r="E271" s="16"/>
      <c r="F271" s="16">
        <v>1437</v>
      </c>
      <c r="G271" s="16">
        <v>14</v>
      </c>
      <c r="H271" s="16"/>
      <c r="I271" s="16">
        <v>285</v>
      </c>
      <c r="J271" s="16"/>
      <c r="K271" s="69">
        <v>1736</v>
      </c>
    </row>
    <row r="272" spans="1:11" x14ac:dyDescent="0.3">
      <c r="A272" s="29"/>
      <c r="B272" s="67">
        <v>34040</v>
      </c>
      <c r="C272" s="30" t="s">
        <v>264</v>
      </c>
      <c r="D272" s="16"/>
      <c r="E272" s="16">
        <v>1</v>
      </c>
      <c r="F272" s="16">
        <v>1006</v>
      </c>
      <c r="G272" s="16">
        <v>1</v>
      </c>
      <c r="H272" s="16"/>
      <c r="I272" s="16">
        <v>74</v>
      </c>
      <c r="J272" s="16"/>
      <c r="K272" s="69">
        <v>1082</v>
      </c>
    </row>
    <row r="273" spans="1:11" x14ac:dyDescent="0.3">
      <c r="A273" s="29"/>
      <c r="B273" s="67">
        <v>34041</v>
      </c>
      <c r="C273" s="30" t="s">
        <v>265</v>
      </c>
      <c r="D273" s="16"/>
      <c r="E273" s="16"/>
      <c r="F273" s="16">
        <v>850</v>
      </c>
      <c r="G273" s="16">
        <v>3</v>
      </c>
      <c r="H273" s="16"/>
      <c r="I273" s="16">
        <v>53</v>
      </c>
      <c r="J273" s="16"/>
      <c r="K273" s="69">
        <v>906</v>
      </c>
    </row>
    <row r="274" spans="1:11" x14ac:dyDescent="0.3">
      <c r="A274" s="29"/>
      <c r="B274" s="67">
        <v>34042</v>
      </c>
      <c r="C274" s="30" t="s">
        <v>266</v>
      </c>
      <c r="D274" s="16"/>
      <c r="E274" s="16">
        <v>1</v>
      </c>
      <c r="F274" s="16">
        <v>939</v>
      </c>
      <c r="G274" s="16">
        <v>12</v>
      </c>
      <c r="H274" s="16"/>
      <c r="I274" s="16">
        <v>210</v>
      </c>
      <c r="J274" s="16"/>
      <c r="K274" s="69">
        <v>1162</v>
      </c>
    </row>
    <row r="275" spans="1:11" x14ac:dyDescent="0.3">
      <c r="A275" s="29"/>
      <c r="B275" s="67">
        <v>34043</v>
      </c>
      <c r="C275" s="30" t="s">
        <v>267</v>
      </c>
      <c r="D275" s="16"/>
      <c r="E275" s="16"/>
      <c r="F275" s="16">
        <v>126</v>
      </c>
      <c r="G275" s="16"/>
      <c r="H275" s="16"/>
      <c r="I275" s="16">
        <v>33</v>
      </c>
      <c r="J275" s="16"/>
      <c r="K275" s="69">
        <v>159</v>
      </c>
    </row>
    <row r="276" spans="1:11" x14ac:dyDescent="0.3">
      <c r="A276" s="29"/>
      <c r="B276" s="67">
        <v>35002</v>
      </c>
      <c r="C276" s="30" t="s">
        <v>268</v>
      </c>
      <c r="D276" s="16"/>
      <c r="E276" s="16">
        <v>1</v>
      </c>
      <c r="F276" s="16">
        <v>380</v>
      </c>
      <c r="G276" s="16"/>
      <c r="H276" s="16"/>
      <c r="I276" s="16">
        <v>21</v>
      </c>
      <c r="J276" s="16"/>
      <c r="K276" s="69">
        <v>402</v>
      </c>
    </row>
    <row r="277" spans="1:11" x14ac:dyDescent="0.3">
      <c r="A277" s="29"/>
      <c r="B277" s="67">
        <v>35005</v>
      </c>
      <c r="C277" s="30" t="s">
        <v>269</v>
      </c>
      <c r="D277" s="16"/>
      <c r="E277" s="16"/>
      <c r="F277" s="16">
        <v>229</v>
      </c>
      <c r="G277" s="16">
        <v>2</v>
      </c>
      <c r="H277" s="16"/>
      <c r="I277" s="16">
        <v>72</v>
      </c>
      <c r="J277" s="16"/>
      <c r="K277" s="69">
        <v>303</v>
      </c>
    </row>
    <row r="278" spans="1:11" x14ac:dyDescent="0.3">
      <c r="A278" s="29"/>
      <c r="B278" s="67">
        <v>35006</v>
      </c>
      <c r="C278" s="30" t="s">
        <v>270</v>
      </c>
      <c r="D278" s="16"/>
      <c r="E278" s="16"/>
      <c r="F278" s="16">
        <v>203</v>
      </c>
      <c r="G278" s="16">
        <v>1</v>
      </c>
      <c r="H278" s="16"/>
      <c r="I278" s="16">
        <v>6</v>
      </c>
      <c r="J278" s="16"/>
      <c r="K278" s="69">
        <v>210</v>
      </c>
    </row>
    <row r="279" spans="1:11" x14ac:dyDescent="0.3">
      <c r="A279" s="29"/>
      <c r="B279" s="67">
        <v>35011</v>
      </c>
      <c r="C279" s="30" t="s">
        <v>271</v>
      </c>
      <c r="D279" s="16"/>
      <c r="E279" s="16"/>
      <c r="F279" s="16">
        <v>185</v>
      </c>
      <c r="G279" s="16"/>
      <c r="H279" s="16"/>
      <c r="I279" s="16">
        <v>17</v>
      </c>
      <c r="J279" s="16"/>
      <c r="K279" s="69">
        <v>202</v>
      </c>
    </row>
    <row r="280" spans="1:11" x14ac:dyDescent="0.3">
      <c r="A280" s="29"/>
      <c r="B280" s="67">
        <v>35013</v>
      </c>
      <c r="C280" s="30" t="s">
        <v>272</v>
      </c>
      <c r="D280" s="16"/>
      <c r="E280" s="16">
        <v>2</v>
      </c>
      <c r="F280" s="16">
        <v>2799</v>
      </c>
      <c r="G280" s="16">
        <v>17</v>
      </c>
      <c r="H280" s="16"/>
      <c r="I280" s="16">
        <v>283</v>
      </c>
      <c r="J280" s="16"/>
      <c r="K280" s="69">
        <v>3101</v>
      </c>
    </row>
    <row r="281" spans="1:11" x14ac:dyDescent="0.3">
      <c r="A281" s="29"/>
      <c r="B281" s="67">
        <v>35014</v>
      </c>
      <c r="C281" s="30" t="s">
        <v>273</v>
      </c>
      <c r="D281" s="16"/>
      <c r="E281" s="16"/>
      <c r="F281" s="16">
        <v>179</v>
      </c>
      <c r="G281" s="16"/>
      <c r="H281" s="16"/>
      <c r="I281" s="16">
        <v>35</v>
      </c>
      <c r="J281" s="16"/>
      <c r="K281" s="69">
        <v>214</v>
      </c>
    </row>
    <row r="282" spans="1:11" x14ac:dyDescent="0.3">
      <c r="A282" s="29"/>
      <c r="B282" s="67">
        <v>35029</v>
      </c>
      <c r="C282" s="30" t="s">
        <v>274</v>
      </c>
      <c r="D282" s="16"/>
      <c r="E282" s="16"/>
      <c r="F282" s="16">
        <v>115</v>
      </c>
      <c r="G282" s="16"/>
      <c r="H282" s="16"/>
      <c r="I282" s="16">
        <v>26</v>
      </c>
      <c r="J282" s="16"/>
      <c r="K282" s="69">
        <v>141</v>
      </c>
    </row>
    <row r="283" spans="1:11" x14ac:dyDescent="0.3">
      <c r="A283" s="29"/>
      <c r="B283" s="67">
        <v>36006</v>
      </c>
      <c r="C283" s="30" t="s">
        <v>275</v>
      </c>
      <c r="D283" s="16"/>
      <c r="E283" s="16"/>
      <c r="F283" s="16">
        <v>113</v>
      </c>
      <c r="G283" s="16">
        <v>2</v>
      </c>
      <c r="H283" s="16">
        <v>17</v>
      </c>
      <c r="I283" s="16">
        <v>7</v>
      </c>
      <c r="J283" s="16"/>
      <c r="K283" s="69">
        <v>139</v>
      </c>
    </row>
    <row r="284" spans="1:11" x14ac:dyDescent="0.3">
      <c r="A284" s="29"/>
      <c r="B284" s="67">
        <v>36007</v>
      </c>
      <c r="C284" s="30" t="s">
        <v>276</v>
      </c>
      <c r="D284" s="16"/>
      <c r="E284" s="16"/>
      <c r="F284" s="16">
        <v>144</v>
      </c>
      <c r="G284" s="16"/>
      <c r="H284" s="16"/>
      <c r="I284" s="16">
        <v>2</v>
      </c>
      <c r="J284" s="16"/>
      <c r="K284" s="69">
        <v>146</v>
      </c>
    </row>
    <row r="285" spans="1:11" x14ac:dyDescent="0.3">
      <c r="A285" s="29"/>
      <c r="B285" s="67">
        <v>36008</v>
      </c>
      <c r="C285" s="30" t="s">
        <v>277</v>
      </c>
      <c r="D285" s="16"/>
      <c r="E285" s="16">
        <v>1</v>
      </c>
      <c r="F285" s="16">
        <v>529</v>
      </c>
      <c r="G285" s="16">
        <v>2</v>
      </c>
      <c r="H285" s="16">
        <v>8</v>
      </c>
      <c r="I285" s="16">
        <v>21</v>
      </c>
      <c r="J285" s="16"/>
      <c r="K285" s="69">
        <v>561</v>
      </c>
    </row>
    <row r="286" spans="1:11" x14ac:dyDescent="0.3">
      <c r="A286" s="29"/>
      <c r="B286" s="67">
        <v>36010</v>
      </c>
      <c r="C286" s="30" t="s">
        <v>278</v>
      </c>
      <c r="D286" s="16"/>
      <c r="E286" s="16"/>
      <c r="F286" s="16">
        <v>202</v>
      </c>
      <c r="G286" s="16">
        <v>1</v>
      </c>
      <c r="H286" s="16"/>
      <c r="I286" s="16">
        <v>3</v>
      </c>
      <c r="J286" s="16"/>
      <c r="K286" s="69">
        <v>206</v>
      </c>
    </row>
    <row r="287" spans="1:11" x14ac:dyDescent="0.3">
      <c r="A287" s="29"/>
      <c r="B287" s="67">
        <v>36011</v>
      </c>
      <c r="C287" s="30" t="s">
        <v>279</v>
      </c>
      <c r="D287" s="16"/>
      <c r="E287" s="16"/>
      <c r="F287" s="16">
        <v>133</v>
      </c>
      <c r="G287" s="16"/>
      <c r="H287" s="16"/>
      <c r="I287" s="16">
        <v>12</v>
      </c>
      <c r="J287" s="16"/>
      <c r="K287" s="69">
        <v>145</v>
      </c>
    </row>
    <row r="288" spans="1:11" x14ac:dyDescent="0.3">
      <c r="A288" s="29"/>
      <c r="B288" s="67">
        <v>36012</v>
      </c>
      <c r="C288" s="30" t="s">
        <v>280</v>
      </c>
      <c r="D288" s="16"/>
      <c r="E288" s="16"/>
      <c r="F288" s="16">
        <v>201</v>
      </c>
      <c r="G288" s="16">
        <v>1</v>
      </c>
      <c r="H288" s="16"/>
      <c r="I288" s="16">
        <v>41</v>
      </c>
      <c r="J288" s="16"/>
      <c r="K288" s="69">
        <v>243</v>
      </c>
    </row>
    <row r="289" spans="1:11" x14ac:dyDescent="0.3">
      <c r="A289" s="29"/>
      <c r="B289" s="67">
        <v>36015</v>
      </c>
      <c r="C289" s="30" t="s">
        <v>281</v>
      </c>
      <c r="D289" s="16"/>
      <c r="E289" s="16">
        <v>3</v>
      </c>
      <c r="F289" s="16">
        <v>1611</v>
      </c>
      <c r="G289" s="16"/>
      <c r="H289" s="16">
        <v>34</v>
      </c>
      <c r="I289" s="16">
        <v>77</v>
      </c>
      <c r="J289" s="16"/>
      <c r="K289" s="69">
        <v>1725</v>
      </c>
    </row>
    <row r="290" spans="1:11" x14ac:dyDescent="0.3">
      <c r="A290" s="29"/>
      <c r="B290" s="67">
        <v>36019</v>
      </c>
      <c r="C290" s="30" t="s">
        <v>282</v>
      </c>
      <c r="D290" s="16"/>
      <c r="E290" s="16"/>
      <c r="F290" s="16">
        <v>225</v>
      </c>
      <c r="G290" s="16">
        <v>1</v>
      </c>
      <c r="H290" s="16"/>
      <c r="I290" s="16">
        <v>6</v>
      </c>
      <c r="J290" s="16"/>
      <c r="K290" s="69">
        <v>232</v>
      </c>
    </row>
    <row r="291" spans="1:11" x14ac:dyDescent="0.3">
      <c r="A291" s="29"/>
      <c r="B291" s="67">
        <v>37002</v>
      </c>
      <c r="C291" s="30" t="s">
        <v>283</v>
      </c>
      <c r="D291" s="16"/>
      <c r="E291" s="16"/>
      <c r="F291" s="16">
        <v>195</v>
      </c>
      <c r="G291" s="16">
        <v>2</v>
      </c>
      <c r="H291" s="16"/>
      <c r="I291" s="16">
        <v>2</v>
      </c>
      <c r="J291" s="16"/>
      <c r="K291" s="69">
        <v>199</v>
      </c>
    </row>
    <row r="292" spans="1:11" x14ac:dyDescent="0.3">
      <c r="A292" s="29"/>
      <c r="B292" s="67">
        <v>37007</v>
      </c>
      <c r="C292" s="30" t="s">
        <v>284</v>
      </c>
      <c r="D292" s="16"/>
      <c r="E292" s="16"/>
      <c r="F292" s="16">
        <v>194</v>
      </c>
      <c r="G292" s="16"/>
      <c r="H292" s="16"/>
      <c r="I292" s="16">
        <v>18</v>
      </c>
      <c r="J292" s="16"/>
      <c r="K292" s="69">
        <v>212</v>
      </c>
    </row>
    <row r="293" spans="1:11" x14ac:dyDescent="0.3">
      <c r="A293" s="29"/>
      <c r="B293" s="67">
        <v>37010</v>
      </c>
      <c r="C293" s="30" t="s">
        <v>285</v>
      </c>
      <c r="D293" s="16"/>
      <c r="E293" s="16"/>
      <c r="F293" s="16">
        <v>159</v>
      </c>
      <c r="G293" s="16"/>
      <c r="H293" s="16"/>
      <c r="I293" s="16">
        <v>33</v>
      </c>
      <c r="J293" s="16"/>
      <c r="K293" s="69">
        <v>192</v>
      </c>
    </row>
    <row r="294" spans="1:11" x14ac:dyDescent="0.3">
      <c r="A294" s="29"/>
      <c r="B294" s="67">
        <v>37011</v>
      </c>
      <c r="C294" s="30" t="s">
        <v>286</v>
      </c>
      <c r="D294" s="16"/>
      <c r="E294" s="16"/>
      <c r="F294" s="16">
        <v>157</v>
      </c>
      <c r="G294" s="16">
        <v>1</v>
      </c>
      <c r="H294" s="16"/>
      <c r="I294" s="16">
        <v>13</v>
      </c>
      <c r="J294" s="16"/>
      <c r="K294" s="69">
        <v>171</v>
      </c>
    </row>
    <row r="295" spans="1:11" x14ac:dyDescent="0.3">
      <c r="A295" s="29"/>
      <c r="B295" s="67">
        <v>37012</v>
      </c>
      <c r="C295" s="30" t="s">
        <v>287</v>
      </c>
      <c r="D295" s="16"/>
      <c r="E295" s="16"/>
      <c r="F295" s="16">
        <v>61</v>
      </c>
      <c r="G295" s="16"/>
      <c r="H295" s="16"/>
      <c r="I295" s="16">
        <v>3</v>
      </c>
      <c r="J295" s="16"/>
      <c r="K295" s="69">
        <v>64</v>
      </c>
    </row>
    <row r="296" spans="1:11" x14ac:dyDescent="0.3">
      <c r="A296" s="29"/>
      <c r="B296" s="67">
        <v>37015</v>
      </c>
      <c r="C296" s="30" t="s">
        <v>288</v>
      </c>
      <c r="D296" s="16"/>
      <c r="E296" s="16">
        <v>1</v>
      </c>
      <c r="F296" s="16">
        <v>572</v>
      </c>
      <c r="G296" s="16"/>
      <c r="H296" s="16"/>
      <c r="I296" s="16">
        <v>49</v>
      </c>
      <c r="J296" s="16"/>
      <c r="K296" s="69">
        <v>622</v>
      </c>
    </row>
    <row r="297" spans="1:11" x14ac:dyDescent="0.3">
      <c r="A297" s="29"/>
      <c r="B297" s="67">
        <v>37017</v>
      </c>
      <c r="C297" s="30" t="s">
        <v>289</v>
      </c>
      <c r="D297" s="16"/>
      <c r="E297" s="16"/>
      <c r="F297" s="16">
        <v>326</v>
      </c>
      <c r="G297" s="16">
        <v>1</v>
      </c>
      <c r="H297" s="16"/>
      <c r="I297" s="16">
        <v>15</v>
      </c>
      <c r="J297" s="16"/>
      <c r="K297" s="69">
        <v>342</v>
      </c>
    </row>
    <row r="298" spans="1:11" x14ac:dyDescent="0.3">
      <c r="A298" s="29"/>
      <c r="B298" s="67">
        <v>37018</v>
      </c>
      <c r="C298" s="30" t="s">
        <v>290</v>
      </c>
      <c r="D298" s="16"/>
      <c r="E298" s="16"/>
      <c r="F298" s="16">
        <v>259</v>
      </c>
      <c r="G298" s="16"/>
      <c r="H298" s="16"/>
      <c r="I298" s="16">
        <v>12</v>
      </c>
      <c r="J298" s="16"/>
      <c r="K298" s="69">
        <v>271</v>
      </c>
    </row>
    <row r="299" spans="1:11" x14ac:dyDescent="0.3">
      <c r="A299" s="29"/>
      <c r="B299" s="67">
        <v>37020</v>
      </c>
      <c r="C299" s="30" t="s">
        <v>291</v>
      </c>
      <c r="D299" s="16"/>
      <c r="E299" s="16"/>
      <c r="F299" s="16">
        <v>151</v>
      </c>
      <c r="G299" s="16"/>
      <c r="H299" s="16"/>
      <c r="I299" s="16">
        <v>7</v>
      </c>
      <c r="J299" s="16"/>
      <c r="K299" s="69">
        <v>158</v>
      </c>
    </row>
    <row r="300" spans="1:11" x14ac:dyDescent="0.3">
      <c r="A300" s="29"/>
      <c r="B300" s="67">
        <v>38002</v>
      </c>
      <c r="C300" s="30" t="s">
        <v>292</v>
      </c>
      <c r="D300" s="16"/>
      <c r="E300" s="16"/>
      <c r="F300" s="16">
        <v>64</v>
      </c>
      <c r="G300" s="16"/>
      <c r="H300" s="16"/>
      <c r="I300" s="16"/>
      <c r="J300" s="16"/>
      <c r="K300" s="69">
        <v>64</v>
      </c>
    </row>
    <row r="301" spans="1:11" x14ac:dyDescent="0.3">
      <c r="A301" s="29"/>
      <c r="B301" s="67">
        <v>38008</v>
      </c>
      <c r="C301" s="30" t="s">
        <v>293</v>
      </c>
      <c r="D301" s="16"/>
      <c r="E301" s="16"/>
      <c r="F301" s="16">
        <v>193</v>
      </c>
      <c r="G301" s="16"/>
      <c r="H301" s="16"/>
      <c r="I301" s="16">
        <v>3</v>
      </c>
      <c r="J301" s="16"/>
      <c r="K301" s="69">
        <v>196</v>
      </c>
    </row>
    <row r="302" spans="1:11" x14ac:dyDescent="0.3">
      <c r="A302" s="29"/>
      <c r="B302" s="67">
        <v>38014</v>
      </c>
      <c r="C302" s="30" t="s">
        <v>294</v>
      </c>
      <c r="D302" s="16"/>
      <c r="E302" s="16"/>
      <c r="F302" s="16">
        <v>413</v>
      </c>
      <c r="G302" s="16"/>
      <c r="H302" s="16"/>
      <c r="I302" s="16">
        <v>3</v>
      </c>
      <c r="J302" s="16"/>
      <c r="K302" s="69">
        <v>416</v>
      </c>
    </row>
    <row r="303" spans="1:11" x14ac:dyDescent="0.3">
      <c r="A303" s="29"/>
      <c r="B303" s="67">
        <v>38016</v>
      </c>
      <c r="C303" s="30" t="s">
        <v>295</v>
      </c>
      <c r="D303" s="16"/>
      <c r="E303" s="16"/>
      <c r="F303" s="16">
        <v>478</v>
      </c>
      <c r="G303" s="16"/>
      <c r="H303" s="16"/>
      <c r="I303" s="16">
        <v>2</v>
      </c>
      <c r="J303" s="16"/>
      <c r="K303" s="69">
        <v>480</v>
      </c>
    </row>
    <row r="304" spans="1:11" x14ac:dyDescent="0.3">
      <c r="A304" s="31"/>
      <c r="B304" s="67">
        <v>38025</v>
      </c>
      <c r="C304" s="30" t="s">
        <v>296</v>
      </c>
      <c r="D304" s="16"/>
      <c r="E304" s="16"/>
      <c r="F304" s="16">
        <v>541</v>
      </c>
      <c r="G304" s="16">
        <v>9</v>
      </c>
      <c r="H304" s="16"/>
      <c r="I304" s="16">
        <v>3</v>
      </c>
      <c r="J304" s="16"/>
      <c r="K304" s="69">
        <v>553</v>
      </c>
    </row>
    <row r="305" spans="1:11" ht="15" thickBot="1" x14ac:dyDescent="0.35">
      <c r="A305" s="34" t="s">
        <v>297</v>
      </c>
      <c r="B305" s="35"/>
      <c r="C305" s="36"/>
      <c r="D305" s="40"/>
      <c r="E305" s="40">
        <v>27</v>
      </c>
      <c r="F305" s="40">
        <v>30072</v>
      </c>
      <c r="G305" s="40">
        <v>284</v>
      </c>
      <c r="H305" s="40">
        <v>146</v>
      </c>
      <c r="I305" s="40">
        <v>3103</v>
      </c>
      <c r="J305" s="40">
        <v>26</v>
      </c>
      <c r="K305" s="70">
        <v>33658</v>
      </c>
    </row>
    <row r="306" spans="1:11" ht="15" thickBot="1" x14ac:dyDescent="0.35">
      <c r="A306" s="5" t="s">
        <v>298</v>
      </c>
      <c r="B306" s="6"/>
      <c r="C306" s="51"/>
      <c r="D306" s="52">
        <v>3</v>
      </c>
      <c r="E306" s="7">
        <v>112</v>
      </c>
      <c r="F306" s="7">
        <v>150382</v>
      </c>
      <c r="G306" s="7">
        <v>1714</v>
      </c>
      <c r="H306" s="7">
        <v>153</v>
      </c>
      <c r="I306" s="7">
        <v>16398</v>
      </c>
      <c r="J306" s="8">
        <v>173</v>
      </c>
      <c r="K306" s="71">
        <v>168849</v>
      </c>
    </row>
  </sheetData>
  <mergeCells count="5">
    <mergeCell ref="K1:K2"/>
    <mergeCell ref="D1:J1"/>
    <mergeCell ref="C1:C2"/>
    <mergeCell ref="B1:B2"/>
    <mergeCell ref="A1:A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05"/>
  <sheetViews>
    <sheetView workbookViewId="0">
      <selection sqref="A1:A2"/>
    </sheetView>
  </sheetViews>
  <sheetFormatPr defaultColWidth="34.33203125" defaultRowHeight="14.4" x14ac:dyDescent="0.3"/>
  <cols>
    <col min="1" max="1" width="21.5546875" style="10" bestFit="1" customWidth="1"/>
    <col min="2" max="2" width="6" style="10" bestFit="1" customWidth="1"/>
    <col min="3" max="3" width="20.44140625" bestFit="1" customWidth="1"/>
    <col min="4" max="4" width="7.109375" bestFit="1" customWidth="1"/>
    <col min="5" max="5" width="24.5546875" customWidth="1"/>
    <col min="6" max="6" width="18.77734375" bestFit="1" customWidth="1"/>
    <col min="7" max="7" width="18.33203125" bestFit="1" customWidth="1"/>
    <col min="8" max="8" width="15.6640625" bestFit="1" customWidth="1"/>
    <col min="9" max="9" width="9.5546875" bestFit="1" customWidth="1"/>
    <col min="10" max="10" width="21" bestFit="1" customWidth="1"/>
    <col min="11" max="11" width="10.6640625" customWidth="1"/>
  </cols>
  <sheetData>
    <row r="1" spans="1:11" x14ac:dyDescent="0.3">
      <c r="A1" s="80" t="s">
        <v>0</v>
      </c>
      <c r="B1" s="75" t="s">
        <v>307</v>
      </c>
      <c r="C1" s="83" t="s">
        <v>1</v>
      </c>
      <c r="D1" s="84">
        <v>44926</v>
      </c>
      <c r="E1" s="75"/>
      <c r="F1" s="75"/>
      <c r="G1" s="75"/>
      <c r="H1" s="75"/>
      <c r="I1" s="75"/>
      <c r="J1" s="75"/>
      <c r="K1" s="85" t="s">
        <v>336</v>
      </c>
    </row>
    <row r="2" spans="1:11" ht="29.4" thickBot="1" x14ac:dyDescent="0.35">
      <c r="A2" s="81"/>
      <c r="B2" s="82"/>
      <c r="C2" s="82"/>
      <c r="D2" s="41" t="s">
        <v>302</v>
      </c>
      <c r="E2" s="39" t="s">
        <v>331</v>
      </c>
      <c r="F2" s="39" t="s">
        <v>2</v>
      </c>
      <c r="G2" s="39" t="s">
        <v>3</v>
      </c>
      <c r="H2" s="39" t="s">
        <v>4</v>
      </c>
      <c r="I2" s="39" t="s">
        <v>319</v>
      </c>
      <c r="J2" s="39" t="s">
        <v>5</v>
      </c>
      <c r="K2" s="86"/>
    </row>
    <row r="3" spans="1:11" x14ac:dyDescent="0.3">
      <c r="A3" s="10" t="s">
        <v>6</v>
      </c>
      <c r="B3" s="10">
        <v>11001</v>
      </c>
      <c r="C3" t="s">
        <v>7</v>
      </c>
      <c r="D3" s="15"/>
      <c r="E3" s="16"/>
      <c r="F3" s="16">
        <v>62</v>
      </c>
      <c r="G3" s="16"/>
      <c r="H3" s="16">
        <v>1</v>
      </c>
      <c r="I3" s="16">
        <v>7</v>
      </c>
      <c r="J3" s="16"/>
      <c r="K3" s="57">
        <v>70</v>
      </c>
    </row>
    <row r="4" spans="1:11" x14ac:dyDescent="0.3">
      <c r="B4" s="10">
        <v>11002</v>
      </c>
      <c r="C4" t="s">
        <v>6</v>
      </c>
      <c r="D4" s="15">
        <v>3</v>
      </c>
      <c r="E4" s="16">
        <v>23</v>
      </c>
      <c r="F4" s="16">
        <v>18973</v>
      </c>
      <c r="G4" s="16">
        <v>561</v>
      </c>
      <c r="H4" s="16">
        <v>5</v>
      </c>
      <c r="I4" s="16">
        <v>2742</v>
      </c>
      <c r="J4" s="16">
        <v>18</v>
      </c>
      <c r="K4" s="57">
        <v>22325</v>
      </c>
    </row>
    <row r="5" spans="1:11" x14ac:dyDescent="0.3">
      <c r="B5" s="10">
        <v>11004</v>
      </c>
      <c r="C5" t="s">
        <v>8</v>
      </c>
      <c r="D5" s="15"/>
      <c r="E5" s="16"/>
      <c r="F5" s="16">
        <v>121</v>
      </c>
      <c r="G5" s="16">
        <v>3</v>
      </c>
      <c r="H5" s="16">
        <v>1</v>
      </c>
      <c r="I5" s="16">
        <v>12</v>
      </c>
      <c r="J5" s="16"/>
      <c r="K5" s="57">
        <v>137</v>
      </c>
    </row>
    <row r="6" spans="1:11" x14ac:dyDescent="0.3">
      <c r="B6" s="10">
        <v>11005</v>
      </c>
      <c r="C6" t="s">
        <v>9</v>
      </c>
      <c r="D6" s="15"/>
      <c r="E6" s="16">
        <v>2</v>
      </c>
      <c r="F6" s="16">
        <v>600</v>
      </c>
      <c r="G6" s="16">
        <v>1</v>
      </c>
      <c r="H6" s="16"/>
      <c r="I6" s="16">
        <v>20</v>
      </c>
      <c r="J6" s="16"/>
      <c r="K6" s="57">
        <v>623</v>
      </c>
    </row>
    <row r="7" spans="1:11" x14ac:dyDescent="0.3">
      <c r="B7" s="10">
        <v>11007</v>
      </c>
      <c r="C7" t="s">
        <v>10</v>
      </c>
      <c r="D7" s="15"/>
      <c r="E7" s="16"/>
      <c r="F7" s="16">
        <v>86</v>
      </c>
      <c r="G7" s="16"/>
      <c r="H7" s="16">
        <v>1</v>
      </c>
      <c r="I7" s="16">
        <v>18</v>
      </c>
      <c r="J7" s="16"/>
      <c r="K7" s="57">
        <v>105</v>
      </c>
    </row>
    <row r="8" spans="1:11" x14ac:dyDescent="0.3">
      <c r="B8" s="10">
        <v>11008</v>
      </c>
      <c r="C8" t="s">
        <v>11</v>
      </c>
      <c r="D8" s="15"/>
      <c r="E8" s="16"/>
      <c r="F8" s="16">
        <v>437</v>
      </c>
      <c r="G8" s="16">
        <v>1</v>
      </c>
      <c r="H8" s="16"/>
      <c r="I8" s="16">
        <v>17</v>
      </c>
      <c r="J8" s="16">
        <v>7</v>
      </c>
      <c r="K8" s="57">
        <v>462</v>
      </c>
    </row>
    <row r="9" spans="1:11" x14ac:dyDescent="0.3">
      <c r="B9" s="10">
        <v>11009</v>
      </c>
      <c r="C9" t="s">
        <v>12</v>
      </c>
      <c r="D9" s="15"/>
      <c r="E9" s="16"/>
      <c r="F9" s="16">
        <v>443</v>
      </c>
      <c r="G9" s="16"/>
      <c r="H9" s="16"/>
      <c r="I9" s="16">
        <v>12</v>
      </c>
      <c r="J9" s="16"/>
      <c r="K9" s="57">
        <v>455</v>
      </c>
    </row>
    <row r="10" spans="1:11" x14ac:dyDescent="0.3">
      <c r="B10" s="10">
        <v>11013</v>
      </c>
      <c r="C10" t="s">
        <v>13</v>
      </c>
      <c r="D10" s="15"/>
      <c r="E10" s="16"/>
      <c r="F10" s="16">
        <v>315</v>
      </c>
      <c r="G10" s="16">
        <v>1</v>
      </c>
      <c r="H10" s="16">
        <v>2</v>
      </c>
      <c r="I10" s="16">
        <v>48</v>
      </c>
      <c r="J10" s="16"/>
      <c r="K10" s="57">
        <v>366</v>
      </c>
    </row>
    <row r="11" spans="1:11" x14ac:dyDescent="0.3">
      <c r="B11" s="10">
        <v>11016</v>
      </c>
      <c r="C11" t="s">
        <v>14</v>
      </c>
      <c r="D11" s="15"/>
      <c r="E11" s="16"/>
      <c r="F11" s="16">
        <v>205</v>
      </c>
      <c r="G11" s="16"/>
      <c r="H11" s="16"/>
      <c r="I11" s="16">
        <v>46</v>
      </c>
      <c r="J11" s="16"/>
      <c r="K11" s="57">
        <v>251</v>
      </c>
    </row>
    <row r="12" spans="1:11" x14ac:dyDescent="0.3">
      <c r="B12" s="10">
        <v>11018</v>
      </c>
      <c r="C12" t="s">
        <v>15</v>
      </c>
      <c r="D12" s="15"/>
      <c r="E12" s="16"/>
      <c r="F12" s="16">
        <v>238</v>
      </c>
      <c r="G12" s="16">
        <v>2</v>
      </c>
      <c r="H12" s="16"/>
      <c r="I12" s="16">
        <v>37</v>
      </c>
      <c r="J12" s="16"/>
      <c r="K12" s="57">
        <v>277</v>
      </c>
    </row>
    <row r="13" spans="1:11" x14ac:dyDescent="0.3">
      <c r="B13" s="10">
        <v>11021</v>
      </c>
      <c r="C13" t="s">
        <v>16</v>
      </c>
      <c r="D13" s="15"/>
      <c r="E13" s="16"/>
      <c r="F13" s="16">
        <v>79</v>
      </c>
      <c r="G13" s="16">
        <v>1</v>
      </c>
      <c r="H13" s="16">
        <v>1</v>
      </c>
      <c r="I13" s="16">
        <v>2</v>
      </c>
      <c r="J13" s="16"/>
      <c r="K13" s="57">
        <v>83</v>
      </c>
    </row>
    <row r="14" spans="1:11" x14ac:dyDescent="0.3">
      <c r="B14" s="10">
        <v>11022</v>
      </c>
      <c r="C14" t="s">
        <v>17</v>
      </c>
      <c r="D14" s="15"/>
      <c r="E14" s="16"/>
      <c r="F14" s="16">
        <v>73</v>
      </c>
      <c r="G14" s="16">
        <v>1</v>
      </c>
      <c r="H14" s="16"/>
      <c r="I14" s="16">
        <v>5</v>
      </c>
      <c r="J14" s="16"/>
      <c r="K14" s="57">
        <v>79</v>
      </c>
    </row>
    <row r="15" spans="1:11" x14ac:dyDescent="0.3">
      <c r="B15" s="10">
        <v>11023</v>
      </c>
      <c r="C15" t="s">
        <v>18</v>
      </c>
      <c r="D15" s="15"/>
      <c r="E15" s="16"/>
      <c r="F15" s="16">
        <v>75</v>
      </c>
      <c r="G15" s="16">
        <v>3</v>
      </c>
      <c r="H15" s="16"/>
      <c r="I15" s="16">
        <v>9</v>
      </c>
      <c r="J15" s="16"/>
      <c r="K15" s="57">
        <v>87</v>
      </c>
    </row>
    <row r="16" spans="1:11" x14ac:dyDescent="0.3">
      <c r="B16" s="10">
        <v>11024</v>
      </c>
      <c r="C16" t="s">
        <v>19</v>
      </c>
      <c r="D16" s="15"/>
      <c r="E16" s="16"/>
      <c r="F16" s="16">
        <v>167</v>
      </c>
      <c r="G16" s="16">
        <v>1</v>
      </c>
      <c r="H16" s="16"/>
      <c r="I16" s="16">
        <v>8</v>
      </c>
      <c r="J16" s="16"/>
      <c r="K16" s="57">
        <v>176</v>
      </c>
    </row>
    <row r="17" spans="2:11" x14ac:dyDescent="0.3">
      <c r="B17" s="10">
        <v>11025</v>
      </c>
      <c r="C17" t="s">
        <v>20</v>
      </c>
      <c r="D17" s="15"/>
      <c r="E17" s="16"/>
      <c r="F17" s="16">
        <v>178</v>
      </c>
      <c r="G17" s="16">
        <v>3</v>
      </c>
      <c r="H17" s="16"/>
      <c r="I17" s="16">
        <v>45</v>
      </c>
      <c r="J17" s="16"/>
      <c r="K17" s="57">
        <v>226</v>
      </c>
    </row>
    <row r="18" spans="2:11" x14ac:dyDescent="0.3">
      <c r="B18" s="10">
        <v>11029</v>
      </c>
      <c r="C18" t="s">
        <v>21</v>
      </c>
      <c r="D18" s="15"/>
      <c r="E18" s="16"/>
      <c r="F18" s="16">
        <v>289</v>
      </c>
      <c r="G18" s="16">
        <v>3</v>
      </c>
      <c r="H18" s="16"/>
      <c r="I18" s="16">
        <v>49</v>
      </c>
      <c r="J18" s="16"/>
      <c r="K18" s="57">
        <v>341</v>
      </c>
    </row>
    <row r="19" spans="2:11" x14ac:dyDescent="0.3">
      <c r="B19" s="10">
        <v>11030</v>
      </c>
      <c r="C19" t="s">
        <v>22</v>
      </c>
      <c r="D19" s="15"/>
      <c r="E19" s="16"/>
      <c r="F19" s="16">
        <v>157</v>
      </c>
      <c r="G19" s="16">
        <v>3</v>
      </c>
      <c r="H19" s="16"/>
      <c r="I19" s="16">
        <v>56</v>
      </c>
      <c r="J19" s="16"/>
      <c r="K19" s="57">
        <v>216</v>
      </c>
    </row>
    <row r="20" spans="2:11" x14ac:dyDescent="0.3">
      <c r="B20" s="10">
        <v>11035</v>
      </c>
      <c r="C20" t="s">
        <v>303</v>
      </c>
      <c r="D20" s="15"/>
      <c r="E20" s="16"/>
      <c r="F20" s="16">
        <v>58</v>
      </c>
      <c r="G20" s="16">
        <v>5</v>
      </c>
      <c r="H20" s="16"/>
      <c r="I20" s="16">
        <v>9</v>
      </c>
      <c r="J20" s="16"/>
      <c r="K20" s="57">
        <v>72</v>
      </c>
    </row>
    <row r="21" spans="2:11" x14ac:dyDescent="0.3">
      <c r="B21" s="10">
        <v>11037</v>
      </c>
      <c r="C21" t="s">
        <v>23</v>
      </c>
      <c r="D21" s="15"/>
      <c r="E21" s="16"/>
      <c r="F21" s="16">
        <v>220</v>
      </c>
      <c r="G21" s="16"/>
      <c r="H21" s="16">
        <v>1</v>
      </c>
      <c r="I21" s="16">
        <v>5</v>
      </c>
      <c r="J21" s="16"/>
      <c r="K21" s="57">
        <v>226</v>
      </c>
    </row>
    <row r="22" spans="2:11" x14ac:dyDescent="0.3">
      <c r="B22" s="10">
        <v>11038</v>
      </c>
      <c r="C22" t="s">
        <v>24</v>
      </c>
      <c r="D22" s="15"/>
      <c r="E22" s="16"/>
      <c r="F22" s="16">
        <v>407</v>
      </c>
      <c r="G22" s="16"/>
      <c r="H22" s="16"/>
      <c r="I22" s="16">
        <v>18</v>
      </c>
      <c r="J22" s="16"/>
      <c r="K22" s="57">
        <v>425</v>
      </c>
    </row>
    <row r="23" spans="2:11" x14ac:dyDescent="0.3">
      <c r="B23" s="10">
        <v>11039</v>
      </c>
      <c r="C23" t="s">
        <v>25</v>
      </c>
      <c r="D23" s="15"/>
      <c r="E23" s="16"/>
      <c r="F23" s="16">
        <v>77</v>
      </c>
      <c r="G23" s="16"/>
      <c r="H23" s="16"/>
      <c r="I23" s="16">
        <v>5</v>
      </c>
      <c r="J23" s="16"/>
      <c r="K23" s="57">
        <v>82</v>
      </c>
    </row>
    <row r="24" spans="2:11" x14ac:dyDescent="0.3">
      <c r="B24" s="10">
        <v>11040</v>
      </c>
      <c r="C24" t="s">
        <v>26</v>
      </c>
      <c r="D24" s="15"/>
      <c r="E24" s="16">
        <v>1</v>
      </c>
      <c r="F24" s="16">
        <v>258</v>
      </c>
      <c r="G24" s="16">
        <v>8</v>
      </c>
      <c r="H24" s="16"/>
      <c r="I24" s="16">
        <v>53</v>
      </c>
      <c r="J24" s="16"/>
      <c r="K24" s="57">
        <v>320</v>
      </c>
    </row>
    <row r="25" spans="2:11" x14ac:dyDescent="0.3">
      <c r="B25" s="10">
        <v>11044</v>
      </c>
      <c r="C25" t="s">
        <v>27</v>
      </c>
      <c r="D25" s="15"/>
      <c r="E25" s="16"/>
      <c r="F25" s="16">
        <v>174</v>
      </c>
      <c r="G25" s="16">
        <v>3</v>
      </c>
      <c r="H25" s="16">
        <v>1</v>
      </c>
      <c r="I25" s="16">
        <v>15</v>
      </c>
      <c r="J25" s="16"/>
      <c r="K25" s="57">
        <v>193</v>
      </c>
    </row>
    <row r="26" spans="2:11" x14ac:dyDescent="0.3">
      <c r="B26" s="10">
        <v>11050</v>
      </c>
      <c r="C26" t="s">
        <v>28</v>
      </c>
      <c r="D26" s="15"/>
      <c r="E26" s="16"/>
      <c r="F26" s="16">
        <v>27</v>
      </c>
      <c r="G26" s="16"/>
      <c r="H26" s="16"/>
      <c r="I26" s="16"/>
      <c r="J26" s="16"/>
      <c r="K26" s="57">
        <v>27</v>
      </c>
    </row>
    <row r="27" spans="2:11" x14ac:dyDescent="0.3">
      <c r="B27" s="10">
        <v>11052</v>
      </c>
      <c r="C27" t="s">
        <v>29</v>
      </c>
      <c r="D27" s="15"/>
      <c r="E27" s="16"/>
      <c r="F27" s="16">
        <v>61</v>
      </c>
      <c r="G27" s="16"/>
      <c r="H27" s="16">
        <v>2</v>
      </c>
      <c r="I27" s="16">
        <v>10</v>
      </c>
      <c r="J27" s="16"/>
      <c r="K27" s="57">
        <v>73</v>
      </c>
    </row>
    <row r="28" spans="2:11" x14ac:dyDescent="0.3">
      <c r="B28" s="10">
        <v>11053</v>
      </c>
      <c r="C28" t="s">
        <v>30</v>
      </c>
      <c r="D28" s="15"/>
      <c r="E28" s="16"/>
      <c r="F28" s="16">
        <v>421</v>
      </c>
      <c r="G28" s="16"/>
      <c r="H28" s="16"/>
      <c r="I28" s="16">
        <v>8</v>
      </c>
      <c r="J28" s="16">
        <v>2</v>
      </c>
      <c r="K28" s="57">
        <v>431</v>
      </c>
    </row>
    <row r="29" spans="2:11" x14ac:dyDescent="0.3">
      <c r="B29" s="10">
        <v>11054</v>
      </c>
      <c r="C29" t="s">
        <v>31</v>
      </c>
      <c r="D29" s="15"/>
      <c r="E29" s="16"/>
      <c r="F29" s="16">
        <v>60</v>
      </c>
      <c r="G29" s="16"/>
      <c r="H29" s="16"/>
      <c r="I29" s="16">
        <v>1</v>
      </c>
      <c r="J29" s="16"/>
      <c r="K29" s="57">
        <v>61</v>
      </c>
    </row>
    <row r="30" spans="2:11" x14ac:dyDescent="0.3">
      <c r="B30" s="10">
        <v>11055</v>
      </c>
      <c r="C30" t="s">
        <v>32</v>
      </c>
      <c r="D30" s="15"/>
      <c r="E30" s="16"/>
      <c r="F30" s="16">
        <v>130</v>
      </c>
      <c r="G30" s="16"/>
      <c r="H30" s="16"/>
      <c r="I30" s="16">
        <v>3</v>
      </c>
      <c r="J30" s="16"/>
      <c r="K30" s="57">
        <v>133</v>
      </c>
    </row>
    <row r="31" spans="2:11" x14ac:dyDescent="0.3">
      <c r="B31" s="10">
        <v>11056</v>
      </c>
      <c r="C31" t="s">
        <v>33</v>
      </c>
      <c r="D31" s="15"/>
      <c r="E31" s="16"/>
      <c r="F31" s="16">
        <v>571</v>
      </c>
      <c r="G31" s="16">
        <v>10</v>
      </c>
      <c r="H31" s="16"/>
      <c r="I31" s="16">
        <v>64</v>
      </c>
      <c r="J31" s="16"/>
      <c r="K31" s="57">
        <v>645</v>
      </c>
    </row>
    <row r="32" spans="2:11" x14ac:dyDescent="0.3">
      <c r="B32" s="10">
        <v>11057</v>
      </c>
      <c r="C32" t="s">
        <v>34</v>
      </c>
      <c r="D32" s="15"/>
      <c r="E32" s="16"/>
      <c r="F32" s="16">
        <v>264</v>
      </c>
      <c r="G32" s="16">
        <v>2</v>
      </c>
      <c r="H32" s="16"/>
      <c r="I32" s="16">
        <v>59</v>
      </c>
      <c r="J32" s="16"/>
      <c r="K32" s="57">
        <v>325</v>
      </c>
    </row>
    <row r="33" spans="2:11" x14ac:dyDescent="0.3">
      <c r="B33" s="10">
        <v>12002</v>
      </c>
      <c r="C33" t="s">
        <v>35</v>
      </c>
      <c r="D33" s="15"/>
      <c r="E33" s="16"/>
      <c r="F33" s="16">
        <v>123</v>
      </c>
      <c r="G33" s="16">
        <v>3</v>
      </c>
      <c r="H33" s="16"/>
      <c r="I33" s="16"/>
      <c r="J33" s="16"/>
      <c r="K33" s="57">
        <v>126</v>
      </c>
    </row>
    <row r="34" spans="2:11" x14ac:dyDescent="0.3">
      <c r="B34" s="10">
        <v>12005</v>
      </c>
      <c r="C34" t="s">
        <v>36</v>
      </c>
      <c r="D34" s="15"/>
      <c r="E34" s="16"/>
      <c r="F34" s="16">
        <v>116</v>
      </c>
      <c r="G34" s="16">
        <v>5</v>
      </c>
      <c r="H34" s="16"/>
      <c r="I34" s="16">
        <v>2</v>
      </c>
      <c r="J34" s="16"/>
      <c r="K34" s="57">
        <v>123</v>
      </c>
    </row>
    <row r="35" spans="2:11" x14ac:dyDescent="0.3">
      <c r="B35" s="10">
        <v>12007</v>
      </c>
      <c r="C35" t="s">
        <v>37</v>
      </c>
      <c r="D35" s="15"/>
      <c r="E35" s="16"/>
      <c r="F35" s="16">
        <v>738</v>
      </c>
      <c r="G35" s="16">
        <v>8</v>
      </c>
      <c r="H35" s="16"/>
      <c r="I35" s="16">
        <v>46</v>
      </c>
      <c r="J35" s="16"/>
      <c r="K35" s="57">
        <v>792</v>
      </c>
    </row>
    <row r="36" spans="2:11" x14ac:dyDescent="0.3">
      <c r="B36" s="10">
        <v>12009</v>
      </c>
      <c r="C36" t="s">
        <v>38</v>
      </c>
      <c r="D36" s="15"/>
      <c r="E36" s="16"/>
      <c r="F36" s="16">
        <v>674</v>
      </c>
      <c r="G36" s="16">
        <v>20</v>
      </c>
      <c r="H36" s="16"/>
      <c r="I36" s="16">
        <v>30</v>
      </c>
      <c r="J36" s="16"/>
      <c r="K36" s="57">
        <v>724</v>
      </c>
    </row>
    <row r="37" spans="2:11" x14ac:dyDescent="0.3">
      <c r="B37" s="10">
        <v>12014</v>
      </c>
      <c r="C37" t="s">
        <v>39</v>
      </c>
      <c r="D37" s="15"/>
      <c r="E37" s="16">
        <v>6</v>
      </c>
      <c r="F37" s="16">
        <v>1262</v>
      </c>
      <c r="G37" s="16">
        <v>1</v>
      </c>
      <c r="H37" s="16"/>
      <c r="I37" s="16">
        <v>113</v>
      </c>
      <c r="J37" s="16">
        <v>8</v>
      </c>
      <c r="K37" s="57">
        <v>1390</v>
      </c>
    </row>
    <row r="38" spans="2:11" x14ac:dyDescent="0.3">
      <c r="B38" s="10">
        <v>12021</v>
      </c>
      <c r="C38" t="s">
        <v>40</v>
      </c>
      <c r="D38" s="15"/>
      <c r="E38" s="16">
        <v>1</v>
      </c>
      <c r="F38" s="16">
        <v>1154</v>
      </c>
      <c r="G38" s="16">
        <v>8</v>
      </c>
      <c r="H38" s="16"/>
      <c r="I38" s="16">
        <v>50</v>
      </c>
      <c r="J38" s="16"/>
      <c r="K38" s="57">
        <v>1213</v>
      </c>
    </row>
    <row r="39" spans="2:11" x14ac:dyDescent="0.3">
      <c r="B39" s="10">
        <v>12025</v>
      </c>
      <c r="C39" t="s">
        <v>41</v>
      </c>
      <c r="D39" s="15"/>
      <c r="E39" s="16"/>
      <c r="F39" s="16">
        <v>2894</v>
      </c>
      <c r="G39" s="16">
        <v>39</v>
      </c>
      <c r="H39" s="16"/>
      <c r="I39" s="16">
        <v>220</v>
      </c>
      <c r="J39" s="16"/>
      <c r="K39" s="57">
        <v>3153</v>
      </c>
    </row>
    <row r="40" spans="2:11" x14ac:dyDescent="0.3">
      <c r="B40" s="10">
        <v>12026</v>
      </c>
      <c r="C40" t="s">
        <v>42</v>
      </c>
      <c r="D40" s="15"/>
      <c r="E40" s="16"/>
      <c r="F40" s="16">
        <v>207</v>
      </c>
      <c r="G40" s="16">
        <v>2</v>
      </c>
      <c r="H40" s="16"/>
      <c r="I40" s="16">
        <v>10</v>
      </c>
      <c r="J40" s="16"/>
      <c r="K40" s="57">
        <v>219</v>
      </c>
    </row>
    <row r="41" spans="2:11" x14ac:dyDescent="0.3">
      <c r="B41" s="10">
        <v>12029</v>
      </c>
      <c r="C41" t="s">
        <v>43</v>
      </c>
      <c r="D41" s="15"/>
      <c r="E41" s="16"/>
      <c r="F41" s="16">
        <v>269</v>
      </c>
      <c r="G41" s="16"/>
      <c r="H41" s="16"/>
      <c r="I41" s="16">
        <v>19</v>
      </c>
      <c r="J41" s="16"/>
      <c r="K41" s="57">
        <v>288</v>
      </c>
    </row>
    <row r="42" spans="2:11" x14ac:dyDescent="0.3">
      <c r="B42" s="10">
        <v>12035</v>
      </c>
      <c r="C42" t="s">
        <v>44</v>
      </c>
      <c r="D42" s="15"/>
      <c r="E42" s="16"/>
      <c r="F42" s="16">
        <v>218</v>
      </c>
      <c r="G42" s="16">
        <v>2</v>
      </c>
      <c r="H42" s="16"/>
      <c r="I42" s="16">
        <v>4</v>
      </c>
      <c r="J42" s="16"/>
      <c r="K42" s="57">
        <v>224</v>
      </c>
    </row>
    <row r="43" spans="2:11" x14ac:dyDescent="0.3">
      <c r="B43" s="10">
        <v>12040</v>
      </c>
      <c r="C43" t="s">
        <v>45</v>
      </c>
      <c r="D43" s="15"/>
      <c r="E43" s="16"/>
      <c r="F43" s="16">
        <v>1195</v>
      </c>
      <c r="G43" s="16">
        <v>35</v>
      </c>
      <c r="H43" s="16"/>
      <c r="I43" s="16">
        <v>150</v>
      </c>
      <c r="J43" s="16"/>
      <c r="K43" s="57">
        <v>1380</v>
      </c>
    </row>
    <row r="44" spans="2:11" x14ac:dyDescent="0.3">
      <c r="B44" s="10">
        <v>12041</v>
      </c>
      <c r="C44" t="s">
        <v>314</v>
      </c>
      <c r="D44" s="15"/>
      <c r="E44" s="16"/>
      <c r="F44" s="16">
        <v>664</v>
      </c>
      <c r="G44" s="16">
        <v>20</v>
      </c>
      <c r="H44" s="16"/>
      <c r="I44" s="16">
        <v>55</v>
      </c>
      <c r="J44" s="16"/>
      <c r="K44" s="57">
        <v>739</v>
      </c>
    </row>
    <row r="45" spans="2:11" x14ac:dyDescent="0.3">
      <c r="B45" s="10">
        <v>13001</v>
      </c>
      <c r="C45" t="s">
        <v>46</v>
      </c>
      <c r="D45" s="15"/>
      <c r="E45" s="16"/>
      <c r="F45" s="16">
        <v>265</v>
      </c>
      <c r="G45" s="16">
        <v>2</v>
      </c>
      <c r="H45" s="16"/>
      <c r="I45" s="16">
        <v>7</v>
      </c>
      <c r="J45" s="16"/>
      <c r="K45" s="57">
        <v>274</v>
      </c>
    </row>
    <row r="46" spans="2:11" x14ac:dyDescent="0.3">
      <c r="B46" s="10">
        <v>13002</v>
      </c>
      <c r="C46" t="s">
        <v>47</v>
      </c>
      <c r="D46" s="15"/>
      <c r="E46" s="16"/>
      <c r="F46" s="16">
        <v>96</v>
      </c>
      <c r="G46" s="16">
        <v>1</v>
      </c>
      <c r="H46" s="16"/>
      <c r="I46" s="16">
        <v>12</v>
      </c>
      <c r="J46" s="16"/>
      <c r="K46" s="57">
        <v>109</v>
      </c>
    </row>
    <row r="47" spans="2:11" x14ac:dyDescent="0.3">
      <c r="B47" s="10">
        <v>13003</v>
      </c>
      <c r="C47" t="s">
        <v>48</v>
      </c>
      <c r="D47" s="15"/>
      <c r="E47" s="16"/>
      <c r="F47" s="16">
        <v>325</v>
      </c>
      <c r="G47" s="16"/>
      <c r="H47" s="16"/>
      <c r="I47" s="16">
        <v>1</v>
      </c>
      <c r="J47" s="16"/>
      <c r="K47" s="57">
        <v>326</v>
      </c>
    </row>
    <row r="48" spans="2:11" x14ac:dyDescent="0.3">
      <c r="B48" s="10">
        <v>13004</v>
      </c>
      <c r="C48" t="s">
        <v>49</v>
      </c>
      <c r="D48" s="15"/>
      <c r="E48" s="16">
        <v>1</v>
      </c>
      <c r="F48" s="16">
        <v>317</v>
      </c>
      <c r="G48" s="16">
        <v>2</v>
      </c>
      <c r="H48" s="16"/>
      <c r="I48" s="16">
        <v>52</v>
      </c>
      <c r="J48" s="16"/>
      <c r="K48" s="57">
        <v>372</v>
      </c>
    </row>
    <row r="49" spans="2:11" x14ac:dyDescent="0.3">
      <c r="B49" s="10">
        <v>13006</v>
      </c>
      <c r="C49" t="s">
        <v>50</v>
      </c>
      <c r="D49" s="15"/>
      <c r="E49" s="16"/>
      <c r="F49" s="16">
        <v>116</v>
      </c>
      <c r="G49" s="16">
        <v>2</v>
      </c>
      <c r="H49" s="16">
        <v>4</v>
      </c>
      <c r="I49" s="16">
        <v>37</v>
      </c>
      <c r="J49" s="16"/>
      <c r="K49" s="57">
        <v>159</v>
      </c>
    </row>
    <row r="50" spans="2:11" x14ac:dyDescent="0.3">
      <c r="B50" s="10">
        <v>13008</v>
      </c>
      <c r="C50" t="s">
        <v>51</v>
      </c>
      <c r="D50" s="15"/>
      <c r="E50" s="16"/>
      <c r="F50" s="16">
        <v>782</v>
      </c>
      <c r="G50" s="16">
        <v>7</v>
      </c>
      <c r="H50" s="16"/>
      <c r="I50" s="16">
        <v>57</v>
      </c>
      <c r="J50" s="16"/>
      <c r="K50" s="57">
        <v>846</v>
      </c>
    </row>
    <row r="51" spans="2:11" x14ac:dyDescent="0.3">
      <c r="B51" s="10">
        <v>13010</v>
      </c>
      <c r="C51" t="s">
        <v>52</v>
      </c>
      <c r="D51" s="15"/>
      <c r="E51" s="16"/>
      <c r="F51" s="16">
        <v>113</v>
      </c>
      <c r="G51" s="16">
        <v>1</v>
      </c>
      <c r="H51" s="16"/>
      <c r="I51" s="16">
        <v>9</v>
      </c>
      <c r="J51" s="16"/>
      <c r="K51" s="57">
        <v>123</v>
      </c>
    </row>
    <row r="52" spans="2:11" x14ac:dyDescent="0.3">
      <c r="B52" s="10">
        <v>13011</v>
      </c>
      <c r="C52" t="s">
        <v>53</v>
      </c>
      <c r="D52" s="15"/>
      <c r="E52" s="16"/>
      <c r="F52" s="16">
        <v>867</v>
      </c>
      <c r="G52" s="16">
        <v>6</v>
      </c>
      <c r="H52" s="16"/>
      <c r="I52" s="16">
        <v>150</v>
      </c>
      <c r="J52" s="16"/>
      <c r="K52" s="57">
        <v>1023</v>
      </c>
    </row>
    <row r="53" spans="2:11" x14ac:dyDescent="0.3">
      <c r="B53" s="10">
        <v>13012</v>
      </c>
      <c r="C53" t="s">
        <v>54</v>
      </c>
      <c r="D53" s="15"/>
      <c r="E53" s="16"/>
      <c r="F53" s="16">
        <v>325</v>
      </c>
      <c r="G53" s="16">
        <v>2</v>
      </c>
      <c r="H53" s="16"/>
      <c r="I53" s="16">
        <v>7</v>
      </c>
      <c r="J53" s="16"/>
      <c r="K53" s="57">
        <v>334</v>
      </c>
    </row>
    <row r="54" spans="2:11" x14ac:dyDescent="0.3">
      <c r="B54" s="10">
        <v>13013</v>
      </c>
      <c r="C54" t="s">
        <v>55</v>
      </c>
      <c r="D54" s="15"/>
      <c r="E54" s="16"/>
      <c r="F54" s="16">
        <v>236</v>
      </c>
      <c r="G54" s="16">
        <v>1</v>
      </c>
      <c r="H54" s="16"/>
      <c r="I54" s="16">
        <v>9</v>
      </c>
      <c r="J54" s="16"/>
      <c r="K54" s="57">
        <v>246</v>
      </c>
    </row>
    <row r="55" spans="2:11" x14ac:dyDescent="0.3">
      <c r="B55" s="10">
        <v>13014</v>
      </c>
      <c r="C55" t="s">
        <v>56</v>
      </c>
      <c r="D55" s="15"/>
      <c r="E55" s="16"/>
      <c r="F55" s="16">
        <v>350</v>
      </c>
      <c r="G55" s="16">
        <v>3</v>
      </c>
      <c r="H55" s="16"/>
      <c r="I55" s="16">
        <v>6</v>
      </c>
      <c r="J55" s="16"/>
      <c r="K55" s="57">
        <v>359</v>
      </c>
    </row>
    <row r="56" spans="2:11" x14ac:dyDescent="0.3">
      <c r="B56" s="10">
        <v>13016</v>
      </c>
      <c r="C56" t="s">
        <v>57</v>
      </c>
      <c r="D56" s="15"/>
      <c r="E56" s="16"/>
      <c r="F56" s="16">
        <v>270</v>
      </c>
      <c r="G56" s="16">
        <v>1</v>
      </c>
      <c r="H56" s="16"/>
      <c r="I56" s="16">
        <v>7</v>
      </c>
      <c r="J56" s="16"/>
      <c r="K56" s="57">
        <v>278</v>
      </c>
    </row>
    <row r="57" spans="2:11" x14ac:dyDescent="0.3">
      <c r="B57" s="10">
        <v>13017</v>
      </c>
      <c r="C57" t="s">
        <v>58</v>
      </c>
      <c r="D57" s="15"/>
      <c r="E57" s="16"/>
      <c r="F57" s="16">
        <v>377</v>
      </c>
      <c r="G57" s="16">
        <v>3</v>
      </c>
      <c r="H57" s="16"/>
      <c r="I57" s="16">
        <v>9</v>
      </c>
      <c r="J57" s="16"/>
      <c r="K57" s="57">
        <v>389</v>
      </c>
    </row>
    <row r="58" spans="2:11" x14ac:dyDescent="0.3">
      <c r="B58" s="10">
        <v>13019</v>
      </c>
      <c r="C58" t="s">
        <v>59</v>
      </c>
      <c r="D58" s="15"/>
      <c r="E58" s="16"/>
      <c r="F58" s="16">
        <v>149</v>
      </c>
      <c r="G58" s="16">
        <v>2</v>
      </c>
      <c r="H58" s="16">
        <v>4</v>
      </c>
      <c r="I58" s="16">
        <v>30</v>
      </c>
      <c r="J58" s="16"/>
      <c r="K58" s="57">
        <v>185</v>
      </c>
    </row>
    <row r="59" spans="2:11" x14ac:dyDescent="0.3">
      <c r="B59" s="10">
        <v>13021</v>
      </c>
      <c r="C59" t="s">
        <v>60</v>
      </c>
      <c r="D59" s="15"/>
      <c r="E59" s="16"/>
      <c r="F59" s="16">
        <v>153</v>
      </c>
      <c r="G59" s="16">
        <v>1</v>
      </c>
      <c r="H59" s="16"/>
      <c r="I59" s="16">
        <v>3</v>
      </c>
      <c r="J59" s="16"/>
      <c r="K59" s="57">
        <v>157</v>
      </c>
    </row>
    <row r="60" spans="2:11" x14ac:dyDescent="0.3">
      <c r="B60" s="10">
        <v>13023</v>
      </c>
      <c r="C60" t="s">
        <v>61</v>
      </c>
      <c r="D60" s="15"/>
      <c r="E60" s="16"/>
      <c r="F60" s="16">
        <v>120</v>
      </c>
      <c r="G60" s="16">
        <v>1</v>
      </c>
      <c r="H60" s="16"/>
      <c r="I60" s="16">
        <v>14</v>
      </c>
      <c r="J60" s="16"/>
      <c r="K60" s="57">
        <v>135</v>
      </c>
    </row>
    <row r="61" spans="2:11" x14ac:dyDescent="0.3">
      <c r="B61" s="10">
        <v>13025</v>
      </c>
      <c r="C61" t="s">
        <v>62</v>
      </c>
      <c r="D61" s="15"/>
      <c r="E61" s="16"/>
      <c r="F61" s="16">
        <v>871</v>
      </c>
      <c r="G61" s="16">
        <v>7</v>
      </c>
      <c r="H61" s="16"/>
      <c r="I61" s="16">
        <v>22</v>
      </c>
      <c r="J61" s="16"/>
      <c r="K61" s="57">
        <v>900</v>
      </c>
    </row>
    <row r="62" spans="2:11" x14ac:dyDescent="0.3">
      <c r="B62" s="10">
        <v>13029</v>
      </c>
      <c r="C62" t="s">
        <v>63</v>
      </c>
      <c r="D62" s="15"/>
      <c r="E62" s="16">
        <v>1</v>
      </c>
      <c r="F62" s="16">
        <v>406</v>
      </c>
      <c r="G62" s="16">
        <v>3</v>
      </c>
      <c r="H62" s="16"/>
      <c r="I62" s="16">
        <v>30</v>
      </c>
      <c r="J62" s="16"/>
      <c r="K62" s="57">
        <v>440</v>
      </c>
    </row>
    <row r="63" spans="2:11" x14ac:dyDescent="0.3">
      <c r="B63" s="10">
        <v>13031</v>
      </c>
      <c r="C63" t="s">
        <v>64</v>
      </c>
      <c r="D63" s="15"/>
      <c r="E63" s="16"/>
      <c r="F63" s="16">
        <v>121</v>
      </c>
      <c r="G63" s="16"/>
      <c r="H63" s="16"/>
      <c r="I63" s="16">
        <v>4</v>
      </c>
      <c r="J63" s="16"/>
      <c r="K63" s="57">
        <v>125</v>
      </c>
    </row>
    <row r="64" spans="2:11" x14ac:dyDescent="0.3">
      <c r="B64" s="10">
        <v>13035</v>
      </c>
      <c r="C64" t="s">
        <v>65</v>
      </c>
      <c r="D64" s="15"/>
      <c r="E64" s="16">
        <v>1</v>
      </c>
      <c r="F64" s="16">
        <v>252</v>
      </c>
      <c r="G64" s="16"/>
      <c r="H64" s="16"/>
      <c r="I64" s="16">
        <v>27</v>
      </c>
      <c r="J64" s="16"/>
      <c r="K64" s="57">
        <v>280</v>
      </c>
    </row>
    <row r="65" spans="1:11" x14ac:dyDescent="0.3">
      <c r="B65" s="10">
        <v>13036</v>
      </c>
      <c r="C65" t="s">
        <v>66</v>
      </c>
      <c r="D65" s="15"/>
      <c r="E65" s="16"/>
      <c r="F65" s="16">
        <v>118</v>
      </c>
      <c r="G65" s="16"/>
      <c r="H65" s="16"/>
      <c r="I65" s="16">
        <v>14</v>
      </c>
      <c r="J65" s="16"/>
      <c r="K65" s="57">
        <v>132</v>
      </c>
    </row>
    <row r="66" spans="1:11" x14ac:dyDescent="0.3">
      <c r="B66" s="10">
        <v>13037</v>
      </c>
      <c r="C66" t="s">
        <v>67</v>
      </c>
      <c r="D66" s="15"/>
      <c r="E66" s="16">
        <v>1</v>
      </c>
      <c r="F66" s="16">
        <v>260</v>
      </c>
      <c r="G66" s="16"/>
      <c r="H66" s="16"/>
      <c r="I66" s="16">
        <v>15</v>
      </c>
      <c r="J66" s="16"/>
      <c r="K66" s="57">
        <v>276</v>
      </c>
    </row>
    <row r="67" spans="1:11" x14ac:dyDescent="0.3">
      <c r="B67" s="10">
        <v>13040</v>
      </c>
      <c r="C67" t="s">
        <v>68</v>
      </c>
      <c r="D67" s="15"/>
      <c r="E67" s="16"/>
      <c r="F67" s="16">
        <v>1163</v>
      </c>
      <c r="G67" s="16">
        <v>1</v>
      </c>
      <c r="H67" s="16">
        <v>11</v>
      </c>
      <c r="I67" s="16">
        <v>249</v>
      </c>
      <c r="J67" s="16"/>
      <c r="K67" s="57">
        <v>1424</v>
      </c>
    </row>
    <row r="68" spans="1:11" x14ac:dyDescent="0.3">
      <c r="B68" s="10">
        <v>13044</v>
      </c>
      <c r="C68" t="s">
        <v>69</v>
      </c>
      <c r="D68" s="15"/>
      <c r="E68" s="16"/>
      <c r="F68" s="16">
        <v>141</v>
      </c>
      <c r="G68" s="16">
        <v>3</v>
      </c>
      <c r="H68" s="16"/>
      <c r="I68" s="16">
        <v>14</v>
      </c>
      <c r="J68" s="16"/>
      <c r="K68" s="57">
        <v>158</v>
      </c>
    </row>
    <row r="69" spans="1:11" x14ac:dyDescent="0.3">
      <c r="B69" s="10">
        <v>13046</v>
      </c>
      <c r="C69" t="s">
        <v>70</v>
      </c>
      <c r="D69" s="15"/>
      <c r="E69" s="16"/>
      <c r="F69" s="16">
        <v>96</v>
      </c>
      <c r="G69" s="16">
        <v>2</v>
      </c>
      <c r="H69" s="16">
        <v>10</v>
      </c>
      <c r="I69" s="16">
        <v>18</v>
      </c>
      <c r="J69" s="16"/>
      <c r="K69" s="57">
        <v>126</v>
      </c>
    </row>
    <row r="70" spans="1:11" x14ac:dyDescent="0.3">
      <c r="B70" s="10">
        <v>13049</v>
      </c>
      <c r="C70" t="s">
        <v>71</v>
      </c>
      <c r="D70" s="15"/>
      <c r="E70" s="16"/>
      <c r="F70" s="16">
        <v>560</v>
      </c>
      <c r="G70" s="16">
        <v>6</v>
      </c>
      <c r="H70" s="16"/>
      <c r="I70" s="16">
        <v>37</v>
      </c>
      <c r="J70" s="16"/>
      <c r="K70" s="57">
        <v>603</v>
      </c>
    </row>
    <row r="71" spans="1:11" x14ac:dyDescent="0.3">
      <c r="B71" s="10">
        <v>13053</v>
      </c>
      <c r="C71" t="s">
        <v>72</v>
      </c>
      <c r="D71" s="15"/>
      <c r="E71" s="16"/>
      <c r="F71" s="16">
        <v>477</v>
      </c>
      <c r="G71" s="16">
        <v>5</v>
      </c>
      <c r="H71" s="16"/>
      <c r="I71" s="16">
        <v>20</v>
      </c>
      <c r="J71" s="16"/>
      <c r="K71" s="57">
        <v>502</v>
      </c>
    </row>
    <row r="72" spans="1:11" x14ac:dyDescent="0.3">
      <c r="A72" s="2" t="s">
        <v>73</v>
      </c>
      <c r="B72" s="2"/>
      <c r="C72" s="2"/>
      <c r="D72" s="18">
        <v>3</v>
      </c>
      <c r="E72" s="1">
        <v>37</v>
      </c>
      <c r="F72" s="1">
        <v>44066</v>
      </c>
      <c r="G72" s="1">
        <v>817</v>
      </c>
      <c r="H72" s="1">
        <v>44</v>
      </c>
      <c r="I72" s="1">
        <v>4942</v>
      </c>
      <c r="J72" s="1">
        <v>35</v>
      </c>
      <c r="K72" s="58">
        <v>49944</v>
      </c>
    </row>
    <row r="73" spans="1:11" x14ac:dyDescent="0.3">
      <c r="A73" s="10" t="s">
        <v>74</v>
      </c>
      <c r="B73" s="10">
        <v>71002</v>
      </c>
      <c r="C73" t="s">
        <v>75</v>
      </c>
      <c r="D73" s="15"/>
      <c r="E73" s="16"/>
      <c r="F73" s="16">
        <v>132</v>
      </c>
      <c r="G73" s="16">
        <v>1</v>
      </c>
      <c r="H73" s="16"/>
      <c r="I73" s="16">
        <v>9</v>
      </c>
      <c r="J73" s="16"/>
      <c r="K73" s="57">
        <v>142</v>
      </c>
    </row>
    <row r="74" spans="1:11" x14ac:dyDescent="0.3">
      <c r="B74" s="10">
        <v>71004</v>
      </c>
      <c r="C74" t="s">
        <v>76</v>
      </c>
      <c r="D74" s="15"/>
      <c r="E74" s="16">
        <v>1</v>
      </c>
      <c r="F74" s="16">
        <v>1297</v>
      </c>
      <c r="G74" s="16"/>
      <c r="H74" s="16"/>
      <c r="I74" s="16">
        <v>23</v>
      </c>
      <c r="J74" s="16">
        <v>1</v>
      </c>
      <c r="K74" s="57">
        <v>1322</v>
      </c>
    </row>
    <row r="75" spans="1:11" x14ac:dyDescent="0.3">
      <c r="B75" s="10">
        <v>71011</v>
      </c>
      <c r="C75" t="s">
        <v>77</v>
      </c>
      <c r="D75" s="15"/>
      <c r="E75" s="16"/>
      <c r="F75" s="16">
        <v>205</v>
      </c>
      <c r="G75" s="16"/>
      <c r="H75" s="16"/>
      <c r="I75" s="16">
        <v>16</v>
      </c>
      <c r="J75" s="16"/>
      <c r="K75" s="57">
        <v>221</v>
      </c>
    </row>
    <row r="76" spans="1:11" x14ac:dyDescent="0.3">
      <c r="B76" s="10">
        <v>71016</v>
      </c>
      <c r="C76" t="s">
        <v>78</v>
      </c>
      <c r="D76" s="15"/>
      <c r="E76" s="16"/>
      <c r="F76" s="16">
        <v>3197</v>
      </c>
      <c r="G76" s="16">
        <v>27</v>
      </c>
      <c r="H76" s="16"/>
      <c r="I76" s="16">
        <v>123</v>
      </c>
      <c r="J76" s="16"/>
      <c r="K76" s="57">
        <v>3347</v>
      </c>
    </row>
    <row r="77" spans="1:11" x14ac:dyDescent="0.3">
      <c r="B77" s="10">
        <v>71017</v>
      </c>
      <c r="C77" t="s">
        <v>79</v>
      </c>
      <c r="D77" s="15"/>
      <c r="E77" s="16"/>
      <c r="F77" s="16">
        <v>145</v>
      </c>
      <c r="G77" s="16">
        <v>3</v>
      </c>
      <c r="H77" s="16"/>
      <c r="I77" s="16">
        <v>3</v>
      </c>
      <c r="J77" s="16"/>
      <c r="K77" s="57">
        <v>151</v>
      </c>
    </row>
    <row r="78" spans="1:11" x14ac:dyDescent="0.3">
      <c r="B78" s="10">
        <v>71020</v>
      </c>
      <c r="C78" t="s">
        <v>80</v>
      </c>
      <c r="D78" s="15"/>
      <c r="E78" s="16">
        <v>1</v>
      </c>
      <c r="F78" s="16">
        <v>156</v>
      </c>
      <c r="G78" s="16"/>
      <c r="H78" s="16"/>
      <c r="I78" s="16">
        <v>1</v>
      </c>
      <c r="J78" s="16"/>
      <c r="K78" s="57">
        <v>158</v>
      </c>
    </row>
    <row r="79" spans="1:11" x14ac:dyDescent="0.3">
      <c r="B79" s="10">
        <v>71022</v>
      </c>
      <c r="C79" t="s">
        <v>81</v>
      </c>
      <c r="D79" s="15"/>
      <c r="E79" s="16"/>
      <c r="F79" s="16">
        <v>1752</v>
      </c>
      <c r="G79" s="16">
        <v>3</v>
      </c>
      <c r="H79" s="16"/>
      <c r="I79" s="16">
        <v>87</v>
      </c>
      <c r="J79" s="16"/>
      <c r="K79" s="57">
        <v>1842</v>
      </c>
    </row>
    <row r="80" spans="1:11" x14ac:dyDescent="0.3">
      <c r="B80" s="10">
        <v>71024</v>
      </c>
      <c r="C80" t="s">
        <v>82</v>
      </c>
      <c r="D80" s="15"/>
      <c r="E80" s="16"/>
      <c r="F80" s="16">
        <v>151</v>
      </c>
      <c r="G80" s="16"/>
      <c r="H80" s="16"/>
      <c r="I80" s="16">
        <v>2</v>
      </c>
      <c r="J80" s="16"/>
      <c r="K80" s="57">
        <v>153</v>
      </c>
    </row>
    <row r="81" spans="2:11" x14ac:dyDescent="0.3">
      <c r="B81" s="10">
        <v>71034</v>
      </c>
      <c r="C81" t="s">
        <v>83</v>
      </c>
      <c r="D81" s="15"/>
      <c r="E81" s="16"/>
      <c r="F81" s="16">
        <v>330</v>
      </c>
      <c r="G81" s="16"/>
      <c r="H81" s="16"/>
      <c r="I81" s="16">
        <v>15</v>
      </c>
      <c r="J81" s="16"/>
      <c r="K81" s="57">
        <v>345</v>
      </c>
    </row>
    <row r="82" spans="2:11" x14ac:dyDescent="0.3">
      <c r="B82" s="10">
        <v>71037</v>
      </c>
      <c r="C82" t="s">
        <v>84</v>
      </c>
      <c r="D82" s="15"/>
      <c r="E82" s="16">
        <v>2</v>
      </c>
      <c r="F82" s="16">
        <v>192</v>
      </c>
      <c r="G82" s="16"/>
      <c r="H82" s="16"/>
      <c r="I82" s="16">
        <v>3</v>
      </c>
      <c r="J82" s="16"/>
      <c r="K82" s="57">
        <v>197</v>
      </c>
    </row>
    <row r="83" spans="2:11" x14ac:dyDescent="0.3">
      <c r="B83" s="10">
        <v>71045</v>
      </c>
      <c r="C83" t="s">
        <v>85</v>
      </c>
      <c r="D83" s="15"/>
      <c r="E83" s="16"/>
      <c r="F83" s="16">
        <v>82</v>
      </c>
      <c r="G83" s="16"/>
      <c r="H83" s="16"/>
      <c r="I83" s="16">
        <v>2</v>
      </c>
      <c r="J83" s="16"/>
      <c r="K83" s="57">
        <v>84</v>
      </c>
    </row>
    <row r="84" spans="2:11" x14ac:dyDescent="0.3">
      <c r="B84" s="10">
        <v>71053</v>
      </c>
      <c r="C84" t="s">
        <v>86</v>
      </c>
      <c r="D84" s="15"/>
      <c r="E84" s="16"/>
      <c r="F84" s="16">
        <v>1299</v>
      </c>
      <c r="G84" s="16">
        <v>18</v>
      </c>
      <c r="H84" s="16"/>
      <c r="I84" s="16">
        <v>88</v>
      </c>
      <c r="J84" s="16"/>
      <c r="K84" s="57">
        <v>1405</v>
      </c>
    </row>
    <row r="85" spans="2:11" x14ac:dyDescent="0.3">
      <c r="B85" s="10">
        <v>71057</v>
      </c>
      <c r="C85" t="s">
        <v>87</v>
      </c>
      <c r="D85" s="15"/>
      <c r="E85" s="16">
        <v>2</v>
      </c>
      <c r="F85" s="16">
        <v>402</v>
      </c>
      <c r="G85" s="16"/>
      <c r="H85" s="16"/>
      <c r="I85" s="16">
        <v>13</v>
      </c>
      <c r="J85" s="16"/>
      <c r="K85" s="57">
        <v>417</v>
      </c>
    </row>
    <row r="86" spans="2:11" x14ac:dyDescent="0.3">
      <c r="B86" s="10">
        <v>71066</v>
      </c>
      <c r="C86" t="s">
        <v>88</v>
      </c>
      <c r="D86" s="15"/>
      <c r="E86" s="16">
        <v>1</v>
      </c>
      <c r="F86" s="16">
        <v>172</v>
      </c>
      <c r="G86" s="16"/>
      <c r="H86" s="16"/>
      <c r="I86" s="16">
        <v>1</v>
      </c>
      <c r="J86" s="16"/>
      <c r="K86" s="57">
        <v>174</v>
      </c>
    </row>
    <row r="87" spans="2:11" x14ac:dyDescent="0.3">
      <c r="B87" s="10">
        <v>71067</v>
      </c>
      <c r="C87" t="s">
        <v>89</v>
      </c>
      <c r="D87" s="15"/>
      <c r="E87" s="16"/>
      <c r="F87" s="16">
        <v>85</v>
      </c>
      <c r="G87" s="16"/>
      <c r="H87" s="16"/>
      <c r="I87" s="16">
        <v>2</v>
      </c>
      <c r="J87" s="16"/>
      <c r="K87" s="57">
        <v>87</v>
      </c>
    </row>
    <row r="88" spans="2:11" x14ac:dyDescent="0.3">
      <c r="B88" s="10">
        <v>71069</v>
      </c>
      <c r="C88" t="s">
        <v>90</v>
      </c>
      <c r="D88" s="15"/>
      <c r="E88" s="16"/>
      <c r="F88" s="16">
        <v>266</v>
      </c>
      <c r="G88" s="16"/>
      <c r="H88" s="16"/>
      <c r="I88" s="16">
        <v>11</v>
      </c>
      <c r="J88" s="16">
        <v>1</v>
      </c>
      <c r="K88" s="57">
        <v>278</v>
      </c>
    </row>
    <row r="89" spans="2:11" x14ac:dyDescent="0.3">
      <c r="B89" s="10">
        <v>71070</v>
      </c>
      <c r="C89" t="s">
        <v>91</v>
      </c>
      <c r="D89" s="15"/>
      <c r="E89" s="16">
        <v>2</v>
      </c>
      <c r="F89" s="16">
        <v>848</v>
      </c>
      <c r="G89" s="16"/>
      <c r="H89" s="16"/>
      <c r="I89" s="16">
        <v>21</v>
      </c>
      <c r="J89" s="16">
        <v>1</v>
      </c>
      <c r="K89" s="57">
        <v>872</v>
      </c>
    </row>
    <row r="90" spans="2:11" x14ac:dyDescent="0.3">
      <c r="B90" s="10">
        <v>72003</v>
      </c>
      <c r="C90" t="s">
        <v>92</v>
      </c>
      <c r="D90" s="15"/>
      <c r="E90" s="16">
        <v>1</v>
      </c>
      <c r="F90" s="16">
        <v>233</v>
      </c>
      <c r="G90" s="16"/>
      <c r="H90" s="16"/>
      <c r="I90" s="16">
        <v>1</v>
      </c>
      <c r="J90" s="16"/>
      <c r="K90" s="57">
        <v>235</v>
      </c>
    </row>
    <row r="91" spans="2:11" x14ac:dyDescent="0.3">
      <c r="B91" s="10">
        <v>72004</v>
      </c>
      <c r="C91" t="s">
        <v>93</v>
      </c>
      <c r="D91" s="15"/>
      <c r="E91" s="16"/>
      <c r="F91" s="16">
        <v>388</v>
      </c>
      <c r="G91" s="16"/>
      <c r="H91" s="16"/>
      <c r="I91" s="16"/>
      <c r="J91" s="16"/>
      <c r="K91" s="57">
        <v>388</v>
      </c>
    </row>
    <row r="92" spans="2:11" x14ac:dyDescent="0.3">
      <c r="B92" s="10">
        <v>72018</v>
      </c>
      <c r="C92" t="s">
        <v>94</v>
      </c>
      <c r="D92" s="15"/>
      <c r="E92" s="16">
        <v>1</v>
      </c>
      <c r="F92" s="16">
        <v>396</v>
      </c>
      <c r="G92" s="16">
        <v>1</v>
      </c>
      <c r="H92" s="16"/>
      <c r="I92" s="16"/>
      <c r="J92" s="16"/>
      <c r="K92" s="57">
        <v>398</v>
      </c>
    </row>
    <row r="93" spans="2:11" x14ac:dyDescent="0.3">
      <c r="B93" s="10">
        <v>72020</v>
      </c>
      <c r="C93" t="s">
        <v>95</v>
      </c>
      <c r="D93" s="15"/>
      <c r="E93" s="16"/>
      <c r="F93" s="16">
        <v>694</v>
      </c>
      <c r="G93" s="16">
        <v>1</v>
      </c>
      <c r="H93" s="16"/>
      <c r="I93" s="16">
        <v>17</v>
      </c>
      <c r="J93" s="16"/>
      <c r="K93" s="57">
        <v>712</v>
      </c>
    </row>
    <row r="94" spans="2:11" x14ac:dyDescent="0.3">
      <c r="B94" s="10">
        <v>72021</v>
      </c>
      <c r="C94" t="s">
        <v>96</v>
      </c>
      <c r="D94" s="15"/>
      <c r="E94" s="16">
        <v>1</v>
      </c>
      <c r="F94" s="16">
        <v>931</v>
      </c>
      <c r="G94" s="16">
        <v>18</v>
      </c>
      <c r="H94" s="16"/>
      <c r="I94" s="16">
        <v>4</v>
      </c>
      <c r="J94" s="16"/>
      <c r="K94" s="57">
        <v>954</v>
      </c>
    </row>
    <row r="95" spans="2:11" x14ac:dyDescent="0.3">
      <c r="B95" s="10">
        <v>72030</v>
      </c>
      <c r="C95" t="s">
        <v>97</v>
      </c>
      <c r="D95" s="15"/>
      <c r="E95" s="16"/>
      <c r="F95" s="16">
        <v>285</v>
      </c>
      <c r="G95" s="16"/>
      <c r="H95" s="16"/>
      <c r="I95" s="16">
        <v>5</v>
      </c>
      <c r="J95" s="16">
        <v>15</v>
      </c>
      <c r="K95" s="57">
        <v>305</v>
      </c>
    </row>
    <row r="96" spans="2:11" x14ac:dyDescent="0.3">
      <c r="B96" s="10">
        <v>72037</v>
      </c>
      <c r="C96" t="s">
        <v>98</v>
      </c>
      <c r="D96" s="15"/>
      <c r="E96" s="16"/>
      <c r="F96" s="16">
        <v>281</v>
      </c>
      <c r="G96" s="16">
        <v>1</v>
      </c>
      <c r="H96" s="16"/>
      <c r="I96" s="16">
        <v>2</v>
      </c>
      <c r="J96" s="16">
        <v>11</v>
      </c>
      <c r="K96" s="57">
        <v>295</v>
      </c>
    </row>
    <row r="97" spans="2:11" x14ac:dyDescent="0.3">
      <c r="B97" s="10">
        <v>72038</v>
      </c>
      <c r="C97" t="s">
        <v>99</v>
      </c>
      <c r="D97" s="15"/>
      <c r="E97" s="16"/>
      <c r="F97" s="16">
        <v>173</v>
      </c>
      <c r="G97" s="16"/>
      <c r="H97" s="16"/>
      <c r="I97" s="16">
        <v>6</v>
      </c>
      <c r="J97" s="16"/>
      <c r="K97" s="57">
        <v>179</v>
      </c>
    </row>
    <row r="98" spans="2:11" x14ac:dyDescent="0.3">
      <c r="B98" s="10">
        <v>72039</v>
      </c>
      <c r="C98" t="s">
        <v>100</v>
      </c>
      <c r="D98" s="15"/>
      <c r="E98" s="16"/>
      <c r="F98" s="16">
        <v>825</v>
      </c>
      <c r="G98" s="16">
        <v>1</v>
      </c>
      <c r="H98" s="16"/>
      <c r="I98" s="16">
        <v>11</v>
      </c>
      <c r="J98" s="16">
        <v>16</v>
      </c>
      <c r="K98" s="57">
        <v>853</v>
      </c>
    </row>
    <row r="99" spans="2:11" x14ac:dyDescent="0.3">
      <c r="B99" s="10">
        <v>72041</v>
      </c>
      <c r="C99" t="s">
        <v>101</v>
      </c>
      <c r="D99" s="15"/>
      <c r="E99" s="16"/>
      <c r="F99" s="16">
        <v>669</v>
      </c>
      <c r="G99" s="16"/>
      <c r="H99" s="16"/>
      <c r="I99" s="16">
        <v>14</v>
      </c>
      <c r="J99" s="16"/>
      <c r="K99" s="57">
        <v>683</v>
      </c>
    </row>
    <row r="100" spans="2:11" x14ac:dyDescent="0.3">
      <c r="B100" s="10">
        <v>72042</v>
      </c>
      <c r="C100" t="s">
        <v>315</v>
      </c>
      <c r="D100" s="15"/>
      <c r="E100" s="16"/>
      <c r="F100" s="16">
        <v>198</v>
      </c>
      <c r="G100" s="16"/>
      <c r="H100" s="16"/>
      <c r="I100" s="16">
        <v>2</v>
      </c>
      <c r="J100" s="16"/>
      <c r="K100" s="57">
        <v>200</v>
      </c>
    </row>
    <row r="101" spans="2:11" x14ac:dyDescent="0.3">
      <c r="B101" s="10">
        <v>72043</v>
      </c>
      <c r="C101" t="s">
        <v>316</v>
      </c>
      <c r="D101" s="15"/>
      <c r="E101" s="16"/>
      <c r="F101" s="16">
        <v>611</v>
      </c>
      <c r="G101" s="16">
        <v>5</v>
      </c>
      <c r="H101" s="16"/>
      <c r="I101" s="16">
        <v>4</v>
      </c>
      <c r="J101" s="16">
        <v>2</v>
      </c>
      <c r="K101" s="57">
        <v>622</v>
      </c>
    </row>
    <row r="102" spans="2:11" x14ac:dyDescent="0.3">
      <c r="B102" s="10">
        <v>73001</v>
      </c>
      <c r="C102" t="s">
        <v>102</v>
      </c>
      <c r="D102" s="15"/>
      <c r="E102" s="16"/>
      <c r="F102" s="16">
        <v>127</v>
      </c>
      <c r="G102" s="16"/>
      <c r="H102" s="16"/>
      <c r="I102" s="16">
        <v>7</v>
      </c>
      <c r="J102" s="16"/>
      <c r="K102" s="57">
        <v>134</v>
      </c>
    </row>
    <row r="103" spans="2:11" x14ac:dyDescent="0.3">
      <c r="B103" s="10">
        <v>73006</v>
      </c>
      <c r="C103" t="s">
        <v>103</v>
      </c>
      <c r="D103" s="15"/>
      <c r="E103" s="16"/>
      <c r="F103" s="16">
        <v>561</v>
      </c>
      <c r="G103" s="16">
        <v>4</v>
      </c>
      <c r="H103" s="16"/>
      <c r="I103" s="16">
        <v>15</v>
      </c>
      <c r="J103" s="16"/>
      <c r="K103" s="57">
        <v>580</v>
      </c>
    </row>
    <row r="104" spans="2:11" x14ac:dyDescent="0.3">
      <c r="B104" s="10">
        <v>73009</v>
      </c>
      <c r="C104" t="s">
        <v>104</v>
      </c>
      <c r="D104" s="15"/>
      <c r="E104" s="16"/>
      <c r="F104" s="16">
        <v>130</v>
      </c>
      <c r="G104" s="16"/>
      <c r="H104" s="16"/>
      <c r="I104" s="16">
        <v>5</v>
      </c>
      <c r="J104" s="16"/>
      <c r="K104" s="57">
        <v>135</v>
      </c>
    </row>
    <row r="105" spans="2:11" x14ac:dyDescent="0.3">
      <c r="B105" s="10">
        <v>73022</v>
      </c>
      <c r="C105" t="s">
        <v>105</v>
      </c>
      <c r="D105" s="15"/>
      <c r="E105" s="16"/>
      <c r="F105" s="16">
        <v>61</v>
      </c>
      <c r="G105" s="16"/>
      <c r="H105" s="16"/>
      <c r="I105" s="16">
        <v>1</v>
      </c>
      <c r="J105" s="16"/>
      <c r="K105" s="57">
        <v>62</v>
      </c>
    </row>
    <row r="106" spans="2:11" x14ac:dyDescent="0.3">
      <c r="B106" s="10">
        <v>73032</v>
      </c>
      <c r="C106" t="s">
        <v>106</v>
      </c>
      <c r="D106" s="15"/>
      <c r="E106" s="16"/>
      <c r="F106" s="16">
        <v>238</v>
      </c>
      <c r="G106" s="16">
        <v>2</v>
      </c>
      <c r="H106" s="16"/>
      <c r="I106" s="16">
        <v>2</v>
      </c>
      <c r="J106" s="16"/>
      <c r="K106" s="57">
        <v>242</v>
      </c>
    </row>
    <row r="107" spans="2:11" x14ac:dyDescent="0.3">
      <c r="B107" s="10">
        <v>73040</v>
      </c>
      <c r="C107" t="s">
        <v>107</v>
      </c>
      <c r="D107" s="15"/>
      <c r="E107" s="16"/>
      <c r="F107" s="16">
        <v>229</v>
      </c>
      <c r="G107" s="16">
        <v>1</v>
      </c>
      <c r="H107" s="16"/>
      <c r="I107" s="16">
        <v>8</v>
      </c>
      <c r="J107" s="16"/>
      <c r="K107" s="57">
        <v>238</v>
      </c>
    </row>
    <row r="108" spans="2:11" x14ac:dyDescent="0.3">
      <c r="B108" s="10">
        <v>73042</v>
      </c>
      <c r="C108" t="s">
        <v>108</v>
      </c>
      <c r="D108" s="15"/>
      <c r="E108" s="16"/>
      <c r="F108" s="16">
        <v>312</v>
      </c>
      <c r="G108" s="16"/>
      <c r="H108" s="16"/>
      <c r="I108" s="16">
        <v>10</v>
      </c>
      <c r="J108" s="16"/>
      <c r="K108" s="57">
        <v>322</v>
      </c>
    </row>
    <row r="109" spans="2:11" x14ac:dyDescent="0.3">
      <c r="B109" s="10">
        <v>73066</v>
      </c>
      <c r="C109" t="s">
        <v>109</v>
      </c>
      <c r="D109" s="15"/>
      <c r="E109" s="16">
        <v>1</v>
      </c>
      <c r="F109" s="16">
        <v>67</v>
      </c>
      <c r="G109" s="16"/>
      <c r="H109" s="16"/>
      <c r="I109" s="16">
        <v>1</v>
      </c>
      <c r="J109" s="16"/>
      <c r="K109" s="57">
        <v>69</v>
      </c>
    </row>
    <row r="110" spans="2:11" x14ac:dyDescent="0.3">
      <c r="B110" s="10">
        <v>73083</v>
      </c>
      <c r="C110" t="s">
        <v>110</v>
      </c>
      <c r="D110" s="15"/>
      <c r="E110" s="16">
        <v>1</v>
      </c>
      <c r="F110" s="16">
        <v>868</v>
      </c>
      <c r="G110" s="16">
        <v>2</v>
      </c>
      <c r="H110" s="16"/>
      <c r="I110" s="16">
        <v>77</v>
      </c>
      <c r="J110" s="16"/>
      <c r="K110" s="57">
        <v>948</v>
      </c>
    </row>
    <row r="111" spans="2:11" x14ac:dyDescent="0.3">
      <c r="B111" s="10">
        <v>73098</v>
      </c>
      <c r="C111" t="s">
        <v>111</v>
      </c>
      <c r="D111" s="15"/>
      <c r="E111" s="16"/>
      <c r="F111" s="16">
        <v>81</v>
      </c>
      <c r="G111" s="16"/>
      <c r="H111" s="16"/>
      <c r="I111" s="16">
        <v>3</v>
      </c>
      <c r="J111" s="16"/>
      <c r="K111" s="57">
        <v>84</v>
      </c>
    </row>
    <row r="112" spans="2:11" x14ac:dyDescent="0.3">
      <c r="B112" s="10">
        <v>73107</v>
      </c>
      <c r="C112" t="s">
        <v>112</v>
      </c>
      <c r="D112" s="15"/>
      <c r="E112" s="16">
        <v>1</v>
      </c>
      <c r="F112" s="16">
        <v>1312</v>
      </c>
      <c r="G112" s="16">
        <v>266</v>
      </c>
      <c r="H112" s="16"/>
      <c r="I112" s="16">
        <v>173</v>
      </c>
      <c r="J112" s="16">
        <v>16</v>
      </c>
      <c r="K112" s="57">
        <v>1768</v>
      </c>
    </row>
    <row r="113" spans="1:11" x14ac:dyDescent="0.3">
      <c r="B113" s="10">
        <v>73109</v>
      </c>
      <c r="C113" t="s">
        <v>113</v>
      </c>
      <c r="D113" s="15"/>
      <c r="E113" s="16"/>
      <c r="F113" s="16">
        <v>22</v>
      </c>
      <c r="G113" s="16"/>
      <c r="H113" s="16"/>
      <c r="I113" s="16"/>
      <c r="J113" s="16"/>
      <c r="K113" s="57">
        <v>22</v>
      </c>
    </row>
    <row r="114" spans="1:11" x14ac:dyDescent="0.3">
      <c r="A114" s="2" t="s">
        <v>114</v>
      </c>
      <c r="B114" s="2"/>
      <c r="C114" s="2"/>
      <c r="D114" s="18"/>
      <c r="E114" s="1">
        <v>15</v>
      </c>
      <c r="F114" s="1">
        <v>20403</v>
      </c>
      <c r="G114" s="1">
        <v>354</v>
      </c>
      <c r="H114" s="1"/>
      <c r="I114" s="1">
        <v>788</v>
      </c>
      <c r="J114" s="1">
        <v>63</v>
      </c>
      <c r="K114" s="58">
        <v>21623</v>
      </c>
    </row>
    <row r="115" spans="1:11" x14ac:dyDescent="0.3">
      <c r="A115" s="10" t="s">
        <v>115</v>
      </c>
      <c r="B115" s="10">
        <v>41002</v>
      </c>
      <c r="C115" t="s">
        <v>116</v>
      </c>
      <c r="D115" s="15"/>
      <c r="E115" s="16"/>
      <c r="F115" s="16">
        <v>1425</v>
      </c>
      <c r="G115" s="16">
        <v>10</v>
      </c>
      <c r="H115" s="16"/>
      <c r="I115" s="16">
        <v>122</v>
      </c>
      <c r="J115" s="16"/>
      <c r="K115" s="57">
        <v>1557</v>
      </c>
    </row>
    <row r="116" spans="1:11" x14ac:dyDescent="0.3">
      <c r="B116" s="10">
        <v>41011</v>
      </c>
      <c r="C116" t="s">
        <v>117</v>
      </c>
      <c r="D116" s="15"/>
      <c r="E116" s="16"/>
      <c r="F116" s="16">
        <v>443</v>
      </c>
      <c r="G116" s="16">
        <v>9</v>
      </c>
      <c r="H116" s="16"/>
      <c r="I116" s="16">
        <v>19</v>
      </c>
      <c r="J116" s="16"/>
      <c r="K116" s="57">
        <v>471</v>
      </c>
    </row>
    <row r="117" spans="1:11" x14ac:dyDescent="0.3">
      <c r="B117" s="10">
        <v>41018</v>
      </c>
      <c r="C117" t="s">
        <v>118</v>
      </c>
      <c r="D117" s="15"/>
      <c r="E117" s="16"/>
      <c r="F117" s="16">
        <v>395</v>
      </c>
      <c r="G117" s="16"/>
      <c r="H117" s="16"/>
      <c r="I117" s="16">
        <v>50</v>
      </c>
      <c r="J117" s="16"/>
      <c r="K117" s="57">
        <v>445</v>
      </c>
    </row>
    <row r="118" spans="1:11" x14ac:dyDescent="0.3">
      <c r="B118" s="10">
        <v>41024</v>
      </c>
      <c r="C118" t="s">
        <v>119</v>
      </c>
      <c r="D118" s="15"/>
      <c r="E118" s="16"/>
      <c r="F118" s="16">
        <v>119</v>
      </c>
      <c r="G118" s="16"/>
      <c r="H118" s="16"/>
      <c r="I118" s="16">
        <v>1</v>
      </c>
      <c r="J118" s="16"/>
      <c r="K118" s="57">
        <v>120</v>
      </c>
    </row>
    <row r="119" spans="1:11" x14ac:dyDescent="0.3">
      <c r="B119" s="10">
        <v>41027</v>
      </c>
      <c r="C119" t="s">
        <v>120</v>
      </c>
      <c r="D119" s="15"/>
      <c r="E119" s="16"/>
      <c r="F119" s="16">
        <v>188</v>
      </c>
      <c r="G119" s="16"/>
      <c r="H119" s="16"/>
      <c r="I119" s="16">
        <v>4</v>
      </c>
      <c r="J119" s="16"/>
      <c r="K119" s="57">
        <v>192</v>
      </c>
    </row>
    <row r="120" spans="1:11" x14ac:dyDescent="0.3">
      <c r="B120" s="10">
        <v>41034</v>
      </c>
      <c r="C120" t="s">
        <v>121</v>
      </c>
      <c r="D120" s="15"/>
      <c r="E120" s="16"/>
      <c r="F120" s="16">
        <v>227</v>
      </c>
      <c r="G120" s="16"/>
      <c r="H120" s="16"/>
      <c r="I120" s="16"/>
      <c r="J120" s="16"/>
      <c r="K120" s="57">
        <v>227</v>
      </c>
    </row>
    <row r="121" spans="1:11" x14ac:dyDescent="0.3">
      <c r="B121" s="10">
        <v>41048</v>
      </c>
      <c r="C121" t="s">
        <v>122</v>
      </c>
      <c r="D121" s="15"/>
      <c r="E121" s="16"/>
      <c r="F121" s="16">
        <v>796</v>
      </c>
      <c r="G121" s="16">
        <v>3</v>
      </c>
      <c r="H121" s="16"/>
      <c r="I121" s="16">
        <v>127</v>
      </c>
      <c r="J121" s="16"/>
      <c r="K121" s="57">
        <v>926</v>
      </c>
    </row>
    <row r="122" spans="1:11" x14ac:dyDescent="0.3">
      <c r="B122" s="10">
        <v>41063</v>
      </c>
      <c r="C122" t="s">
        <v>123</v>
      </c>
      <c r="D122" s="15"/>
      <c r="E122" s="16"/>
      <c r="F122" s="16">
        <v>22</v>
      </c>
      <c r="G122" s="16"/>
      <c r="H122" s="16"/>
      <c r="I122" s="16"/>
      <c r="J122" s="16"/>
      <c r="K122" s="57">
        <v>22</v>
      </c>
    </row>
    <row r="123" spans="1:11" x14ac:dyDescent="0.3">
      <c r="B123" s="10">
        <v>41081</v>
      </c>
      <c r="C123" t="s">
        <v>124</v>
      </c>
      <c r="D123" s="15"/>
      <c r="E123" s="16"/>
      <c r="F123" s="16">
        <v>407</v>
      </c>
      <c r="G123" s="16">
        <v>2</v>
      </c>
      <c r="H123" s="16"/>
      <c r="I123" s="16">
        <v>7</v>
      </c>
      <c r="J123" s="16"/>
      <c r="K123" s="57">
        <v>416</v>
      </c>
    </row>
    <row r="124" spans="1:11" x14ac:dyDescent="0.3">
      <c r="B124" s="10">
        <v>41082</v>
      </c>
      <c r="C124" t="s">
        <v>125</v>
      </c>
      <c r="D124" s="15"/>
      <c r="E124" s="16"/>
      <c r="F124" s="16">
        <v>263</v>
      </c>
      <c r="G124" s="16"/>
      <c r="H124" s="16"/>
      <c r="I124" s="16">
        <v>7</v>
      </c>
      <c r="J124" s="16"/>
      <c r="K124" s="57">
        <v>270</v>
      </c>
    </row>
    <row r="125" spans="1:11" x14ac:dyDescent="0.3">
      <c r="B125" s="10">
        <v>42003</v>
      </c>
      <c r="C125" t="s">
        <v>126</v>
      </c>
      <c r="D125" s="15"/>
      <c r="E125" s="16"/>
      <c r="F125" s="16">
        <v>365</v>
      </c>
      <c r="G125" s="16"/>
      <c r="H125" s="16"/>
      <c r="I125" s="16">
        <v>14</v>
      </c>
      <c r="J125" s="16"/>
      <c r="K125" s="57">
        <v>379</v>
      </c>
    </row>
    <row r="126" spans="1:11" x14ac:dyDescent="0.3">
      <c r="B126" s="10">
        <v>42004</v>
      </c>
      <c r="C126" t="s">
        <v>127</v>
      </c>
      <c r="D126" s="15"/>
      <c r="E126" s="16">
        <v>1</v>
      </c>
      <c r="F126" s="16">
        <v>206</v>
      </c>
      <c r="G126" s="16">
        <v>1</v>
      </c>
      <c r="H126" s="16"/>
      <c r="I126" s="16">
        <v>11</v>
      </c>
      <c r="J126" s="16"/>
      <c r="K126" s="57">
        <v>219</v>
      </c>
    </row>
    <row r="127" spans="1:11" x14ac:dyDescent="0.3">
      <c r="B127" s="10">
        <v>42006</v>
      </c>
      <c r="C127" t="s">
        <v>128</v>
      </c>
      <c r="D127" s="15"/>
      <c r="E127" s="16">
        <v>2</v>
      </c>
      <c r="F127" s="16">
        <v>1830</v>
      </c>
      <c r="G127" s="16">
        <v>12</v>
      </c>
      <c r="H127" s="16"/>
      <c r="I127" s="16">
        <v>106</v>
      </c>
      <c r="J127" s="16"/>
      <c r="K127" s="57">
        <v>1950</v>
      </c>
    </row>
    <row r="128" spans="1:11" x14ac:dyDescent="0.3">
      <c r="B128" s="10">
        <v>42008</v>
      </c>
      <c r="C128" t="s">
        <v>129</v>
      </c>
      <c r="D128" s="15"/>
      <c r="E128" s="16"/>
      <c r="F128" s="16">
        <v>1254</v>
      </c>
      <c r="G128" s="16">
        <v>5</v>
      </c>
      <c r="H128" s="16"/>
      <c r="I128" s="16">
        <v>29</v>
      </c>
      <c r="J128" s="16"/>
      <c r="K128" s="57">
        <v>1288</v>
      </c>
    </row>
    <row r="129" spans="2:11" x14ac:dyDescent="0.3">
      <c r="B129" s="10">
        <v>42010</v>
      </c>
      <c r="C129" t="s">
        <v>130</v>
      </c>
      <c r="D129" s="15"/>
      <c r="E129" s="16"/>
      <c r="F129" s="16">
        <v>159</v>
      </c>
      <c r="G129" s="16"/>
      <c r="H129" s="16"/>
      <c r="I129" s="16">
        <v>8</v>
      </c>
      <c r="J129" s="16"/>
      <c r="K129" s="57">
        <v>167</v>
      </c>
    </row>
    <row r="130" spans="2:11" x14ac:dyDescent="0.3">
      <c r="B130" s="10">
        <v>42011</v>
      </c>
      <c r="C130" t="s">
        <v>131</v>
      </c>
      <c r="D130" s="15"/>
      <c r="E130" s="16"/>
      <c r="F130" s="16">
        <v>261</v>
      </c>
      <c r="G130" s="16"/>
      <c r="H130" s="16"/>
      <c r="I130" s="16">
        <v>6</v>
      </c>
      <c r="J130" s="16"/>
      <c r="K130" s="57">
        <v>267</v>
      </c>
    </row>
    <row r="131" spans="2:11" x14ac:dyDescent="0.3">
      <c r="B131" s="10">
        <v>42023</v>
      </c>
      <c r="C131" t="s">
        <v>132</v>
      </c>
      <c r="D131" s="15"/>
      <c r="E131" s="16"/>
      <c r="F131" s="16">
        <v>256</v>
      </c>
      <c r="G131" s="16"/>
      <c r="H131" s="16"/>
      <c r="I131" s="16">
        <v>15</v>
      </c>
      <c r="J131" s="16"/>
      <c r="K131" s="57">
        <v>271</v>
      </c>
    </row>
    <row r="132" spans="2:11" x14ac:dyDescent="0.3">
      <c r="B132" s="10">
        <v>42025</v>
      </c>
      <c r="C132" t="s">
        <v>133</v>
      </c>
      <c r="D132" s="15"/>
      <c r="E132" s="16"/>
      <c r="F132" s="16">
        <v>567</v>
      </c>
      <c r="G132" s="16">
        <v>5</v>
      </c>
      <c r="H132" s="16"/>
      <c r="I132" s="16">
        <v>95</v>
      </c>
      <c r="J132" s="16"/>
      <c r="K132" s="57">
        <v>667</v>
      </c>
    </row>
    <row r="133" spans="2:11" x14ac:dyDescent="0.3">
      <c r="B133" s="10">
        <v>42026</v>
      </c>
      <c r="C133" t="s">
        <v>134</v>
      </c>
      <c r="D133" s="15"/>
      <c r="E133" s="16"/>
      <c r="F133" s="16">
        <v>132</v>
      </c>
      <c r="G133" s="16"/>
      <c r="H133" s="16"/>
      <c r="I133" s="16">
        <v>3</v>
      </c>
      <c r="J133" s="16"/>
      <c r="K133" s="57">
        <v>135</v>
      </c>
    </row>
    <row r="134" spans="2:11" x14ac:dyDescent="0.3">
      <c r="B134" s="10">
        <v>42028</v>
      </c>
      <c r="C134" t="s">
        <v>135</v>
      </c>
      <c r="D134" s="15"/>
      <c r="E134" s="16">
        <v>2</v>
      </c>
      <c r="F134" s="16">
        <v>635</v>
      </c>
      <c r="G134" s="16">
        <v>3</v>
      </c>
      <c r="H134" s="16"/>
      <c r="I134" s="16">
        <v>19</v>
      </c>
      <c r="J134" s="16"/>
      <c r="K134" s="57">
        <v>659</v>
      </c>
    </row>
    <row r="135" spans="2:11" x14ac:dyDescent="0.3">
      <c r="B135" s="10">
        <v>43002</v>
      </c>
      <c r="C135" t="s">
        <v>136</v>
      </c>
      <c r="D135" s="15"/>
      <c r="E135" s="16"/>
      <c r="F135" s="16">
        <v>190</v>
      </c>
      <c r="G135" s="16"/>
      <c r="H135" s="16"/>
      <c r="I135" s="16"/>
      <c r="J135" s="16"/>
      <c r="K135" s="57">
        <v>190</v>
      </c>
    </row>
    <row r="136" spans="2:11" x14ac:dyDescent="0.3">
      <c r="B136" s="10">
        <v>43005</v>
      </c>
      <c r="C136" t="s">
        <v>137</v>
      </c>
      <c r="D136" s="15"/>
      <c r="E136" s="16"/>
      <c r="F136" s="16">
        <v>730</v>
      </c>
      <c r="G136" s="16">
        <v>1</v>
      </c>
      <c r="H136" s="16"/>
      <c r="I136" s="16">
        <v>28</v>
      </c>
      <c r="J136" s="16"/>
      <c r="K136" s="57">
        <v>759</v>
      </c>
    </row>
    <row r="137" spans="2:11" x14ac:dyDescent="0.3">
      <c r="B137" s="10">
        <v>43007</v>
      </c>
      <c r="C137" t="s">
        <v>138</v>
      </c>
      <c r="D137" s="15"/>
      <c r="E137" s="16"/>
      <c r="F137" s="16">
        <v>55</v>
      </c>
      <c r="G137" s="16"/>
      <c r="H137" s="16"/>
      <c r="I137" s="16">
        <v>4</v>
      </c>
      <c r="J137" s="16"/>
      <c r="K137" s="57">
        <v>59</v>
      </c>
    </row>
    <row r="138" spans="2:11" x14ac:dyDescent="0.3">
      <c r="B138" s="10">
        <v>43010</v>
      </c>
      <c r="C138" t="s">
        <v>139</v>
      </c>
      <c r="D138" s="15"/>
      <c r="E138" s="16"/>
      <c r="F138" s="16">
        <v>207</v>
      </c>
      <c r="G138" s="16">
        <v>1</v>
      </c>
      <c r="H138" s="16"/>
      <c r="I138" s="16">
        <v>14</v>
      </c>
      <c r="J138" s="16"/>
      <c r="K138" s="57">
        <v>222</v>
      </c>
    </row>
    <row r="139" spans="2:11" x14ac:dyDescent="0.3">
      <c r="B139" s="10">
        <v>43014</v>
      </c>
      <c r="C139" t="s">
        <v>140</v>
      </c>
      <c r="D139" s="15"/>
      <c r="E139" s="16"/>
      <c r="F139" s="16">
        <v>28</v>
      </c>
      <c r="G139" s="16"/>
      <c r="H139" s="16"/>
      <c r="I139" s="16">
        <v>1</v>
      </c>
      <c r="J139" s="16"/>
      <c r="K139" s="57">
        <v>29</v>
      </c>
    </row>
    <row r="140" spans="2:11" x14ac:dyDescent="0.3">
      <c r="B140" s="10">
        <v>43018</v>
      </c>
      <c r="C140" t="s">
        <v>141</v>
      </c>
      <c r="D140" s="15"/>
      <c r="E140" s="16">
        <v>1</v>
      </c>
      <c r="F140" s="16">
        <v>653</v>
      </c>
      <c r="G140" s="16">
        <v>3</v>
      </c>
      <c r="H140" s="16"/>
      <c r="I140" s="16">
        <v>263</v>
      </c>
      <c r="J140" s="16"/>
      <c r="K140" s="57">
        <v>920</v>
      </c>
    </row>
    <row r="141" spans="2:11" x14ac:dyDescent="0.3">
      <c r="B141" s="10">
        <v>44012</v>
      </c>
      <c r="C141" t="s">
        <v>304</v>
      </c>
      <c r="D141" s="15"/>
      <c r="E141" s="16"/>
      <c r="F141" s="16">
        <v>44</v>
      </c>
      <c r="G141" s="16">
        <v>1</v>
      </c>
      <c r="H141" s="16"/>
      <c r="I141" s="16"/>
      <c r="J141" s="16"/>
      <c r="K141" s="57">
        <v>45</v>
      </c>
    </row>
    <row r="142" spans="2:11" x14ac:dyDescent="0.3">
      <c r="B142" s="10">
        <v>44013</v>
      </c>
      <c r="C142" t="s">
        <v>144</v>
      </c>
      <c r="D142" s="15"/>
      <c r="E142" s="16"/>
      <c r="F142" s="16">
        <v>75</v>
      </c>
      <c r="G142" s="16"/>
      <c r="H142" s="16"/>
      <c r="I142" s="16">
        <v>2</v>
      </c>
      <c r="J142" s="16"/>
      <c r="K142" s="57">
        <v>77</v>
      </c>
    </row>
    <row r="143" spans="2:11" x14ac:dyDescent="0.3">
      <c r="B143" s="10">
        <v>44019</v>
      </c>
      <c r="C143" t="s">
        <v>145</v>
      </c>
      <c r="D143" s="15"/>
      <c r="E143" s="16"/>
      <c r="F143" s="16">
        <v>421</v>
      </c>
      <c r="G143" s="16">
        <v>1</v>
      </c>
      <c r="H143" s="16"/>
      <c r="I143" s="16">
        <v>36</v>
      </c>
      <c r="J143" s="16"/>
      <c r="K143" s="57">
        <v>458</v>
      </c>
    </row>
    <row r="144" spans="2:11" x14ac:dyDescent="0.3">
      <c r="B144" s="10">
        <v>44020</v>
      </c>
      <c r="C144" t="s">
        <v>146</v>
      </c>
      <c r="D144" s="15"/>
      <c r="E144" s="16"/>
      <c r="F144" s="16">
        <v>84</v>
      </c>
      <c r="G144" s="16"/>
      <c r="H144" s="16"/>
      <c r="I144" s="16">
        <v>4</v>
      </c>
      <c r="J144" s="16"/>
      <c r="K144" s="57">
        <v>88</v>
      </c>
    </row>
    <row r="145" spans="2:11" x14ac:dyDescent="0.3">
      <c r="B145" s="10">
        <v>44021</v>
      </c>
      <c r="C145" t="s">
        <v>147</v>
      </c>
      <c r="D145" s="15"/>
      <c r="E145" s="16">
        <v>11</v>
      </c>
      <c r="F145" s="16">
        <v>11233</v>
      </c>
      <c r="G145" s="16">
        <v>181</v>
      </c>
      <c r="H145" s="16"/>
      <c r="I145" s="16">
        <v>2617</v>
      </c>
      <c r="J145" s="16"/>
      <c r="K145" s="57">
        <v>14042</v>
      </c>
    </row>
    <row r="146" spans="2:11" x14ac:dyDescent="0.3">
      <c r="B146" s="10">
        <v>44034</v>
      </c>
      <c r="C146" t="s">
        <v>148</v>
      </c>
      <c r="D146" s="15"/>
      <c r="E146" s="16"/>
      <c r="F146" s="16">
        <v>292</v>
      </c>
      <c r="G146" s="16">
        <v>7</v>
      </c>
      <c r="H146" s="16"/>
      <c r="I146" s="16">
        <v>53</v>
      </c>
      <c r="J146" s="16"/>
      <c r="K146" s="57">
        <v>352</v>
      </c>
    </row>
    <row r="147" spans="2:11" x14ac:dyDescent="0.3">
      <c r="B147" s="10">
        <v>44040</v>
      </c>
      <c r="C147" t="s">
        <v>149</v>
      </c>
      <c r="D147" s="15"/>
      <c r="E147" s="16"/>
      <c r="F147" s="16">
        <v>150</v>
      </c>
      <c r="G147" s="16"/>
      <c r="H147" s="16"/>
      <c r="I147" s="16">
        <v>24</v>
      </c>
      <c r="J147" s="16"/>
      <c r="K147" s="57">
        <v>174</v>
      </c>
    </row>
    <row r="148" spans="2:11" x14ac:dyDescent="0.3">
      <c r="B148" s="10">
        <v>44043</v>
      </c>
      <c r="C148" t="s">
        <v>150</v>
      </c>
      <c r="D148" s="15"/>
      <c r="E148" s="16"/>
      <c r="F148" s="16">
        <v>271</v>
      </c>
      <c r="G148" s="16">
        <v>2</v>
      </c>
      <c r="H148" s="16"/>
      <c r="I148" s="16">
        <v>7</v>
      </c>
      <c r="J148" s="16"/>
      <c r="K148" s="57">
        <v>280</v>
      </c>
    </row>
    <row r="149" spans="2:11" x14ac:dyDescent="0.3">
      <c r="B149" s="10">
        <v>44045</v>
      </c>
      <c r="C149" t="s">
        <v>151</v>
      </c>
      <c r="D149" s="15"/>
      <c r="E149" s="16">
        <v>3</v>
      </c>
      <c r="F149" s="16">
        <v>211</v>
      </c>
      <c r="G149" s="16"/>
      <c r="H149" s="16"/>
      <c r="I149" s="16">
        <v>4</v>
      </c>
      <c r="J149" s="16"/>
      <c r="K149" s="57">
        <v>218</v>
      </c>
    </row>
    <row r="150" spans="2:11" x14ac:dyDescent="0.3">
      <c r="B150" s="10">
        <v>44048</v>
      </c>
      <c r="C150" t="s">
        <v>152</v>
      </c>
      <c r="D150" s="15"/>
      <c r="E150" s="16"/>
      <c r="F150" s="16">
        <v>156</v>
      </c>
      <c r="G150" s="16"/>
      <c r="H150" s="16"/>
      <c r="I150" s="16">
        <v>8</v>
      </c>
      <c r="J150" s="16"/>
      <c r="K150" s="57">
        <v>164</v>
      </c>
    </row>
    <row r="151" spans="2:11" x14ac:dyDescent="0.3">
      <c r="B151" s="10">
        <v>44052</v>
      </c>
      <c r="C151" t="s">
        <v>153</v>
      </c>
      <c r="D151" s="15"/>
      <c r="E151" s="16"/>
      <c r="F151" s="16">
        <v>161</v>
      </c>
      <c r="G151" s="16">
        <v>2</v>
      </c>
      <c r="H151" s="16"/>
      <c r="I151" s="16">
        <v>4</v>
      </c>
      <c r="J151" s="16"/>
      <c r="K151" s="57">
        <v>167</v>
      </c>
    </row>
    <row r="152" spans="2:11" x14ac:dyDescent="0.3">
      <c r="B152" s="10">
        <v>44064</v>
      </c>
      <c r="C152" t="s">
        <v>154</v>
      </c>
      <c r="D152" s="15"/>
      <c r="E152" s="16"/>
      <c r="F152" s="16">
        <v>42</v>
      </c>
      <c r="G152" s="16"/>
      <c r="H152" s="16"/>
      <c r="I152" s="16">
        <v>12</v>
      </c>
      <c r="J152" s="16"/>
      <c r="K152" s="57">
        <v>54</v>
      </c>
    </row>
    <row r="153" spans="2:11" x14ac:dyDescent="0.3">
      <c r="B153" s="10">
        <v>44073</v>
      </c>
      <c r="C153" t="s">
        <v>155</v>
      </c>
      <c r="D153" s="15"/>
      <c r="E153" s="16"/>
      <c r="F153" s="16">
        <v>334</v>
      </c>
      <c r="G153" s="16">
        <v>1</v>
      </c>
      <c r="H153" s="16"/>
      <c r="I153" s="16">
        <v>34</v>
      </c>
      <c r="J153" s="16"/>
      <c r="K153" s="57">
        <v>369</v>
      </c>
    </row>
    <row r="154" spans="2:11" x14ac:dyDescent="0.3">
      <c r="B154" s="10">
        <v>44081</v>
      </c>
      <c r="C154" t="s">
        <v>156</v>
      </c>
      <c r="D154" s="15"/>
      <c r="E154" s="16"/>
      <c r="F154" s="16">
        <v>217</v>
      </c>
      <c r="G154" s="16">
        <v>5</v>
      </c>
      <c r="H154" s="16"/>
      <c r="I154" s="16">
        <v>9</v>
      </c>
      <c r="J154" s="16"/>
      <c r="K154" s="57">
        <v>231</v>
      </c>
    </row>
    <row r="155" spans="2:11" x14ac:dyDescent="0.3">
      <c r="B155" s="10">
        <v>44083</v>
      </c>
      <c r="C155" t="s">
        <v>143</v>
      </c>
      <c r="D155" s="15"/>
      <c r="E155" s="16"/>
      <c r="F155" s="16">
        <v>527</v>
      </c>
      <c r="G155" s="16">
        <v>2</v>
      </c>
      <c r="H155" s="16"/>
      <c r="I155" s="16">
        <v>54</v>
      </c>
      <c r="J155" s="16"/>
      <c r="K155" s="57">
        <v>583</v>
      </c>
    </row>
    <row r="156" spans="2:11" x14ac:dyDescent="0.3">
      <c r="B156" s="10">
        <v>44084</v>
      </c>
      <c r="C156" t="s">
        <v>142</v>
      </c>
      <c r="D156" s="15"/>
      <c r="E156" s="16"/>
      <c r="F156" s="16">
        <v>400</v>
      </c>
      <c r="G156" s="16"/>
      <c r="H156" s="16"/>
      <c r="I156" s="16">
        <v>15</v>
      </c>
      <c r="J156" s="16"/>
      <c r="K156" s="57">
        <v>415</v>
      </c>
    </row>
    <row r="157" spans="2:11" x14ac:dyDescent="0.3">
      <c r="B157" s="10">
        <v>44085</v>
      </c>
      <c r="C157" t="s">
        <v>317</v>
      </c>
      <c r="D157" s="15"/>
      <c r="E157" s="16"/>
      <c r="F157" s="16">
        <v>556</v>
      </c>
      <c r="G157" s="16">
        <v>4</v>
      </c>
      <c r="H157" s="16"/>
      <c r="I157" s="16">
        <v>24</v>
      </c>
      <c r="J157" s="16"/>
      <c r="K157" s="57">
        <v>584</v>
      </c>
    </row>
    <row r="158" spans="2:11" x14ac:dyDescent="0.3">
      <c r="B158" s="10">
        <v>45035</v>
      </c>
      <c r="C158" t="s">
        <v>157</v>
      </c>
      <c r="D158" s="15"/>
      <c r="E158" s="16"/>
      <c r="F158" s="16">
        <v>589</v>
      </c>
      <c r="G158" s="16">
        <v>7</v>
      </c>
      <c r="H158" s="16"/>
      <c r="I158" s="16">
        <v>42</v>
      </c>
      <c r="J158" s="16"/>
      <c r="K158" s="57">
        <v>638</v>
      </c>
    </row>
    <row r="159" spans="2:11" x14ac:dyDescent="0.3">
      <c r="B159" s="10">
        <v>45041</v>
      </c>
      <c r="C159" t="s">
        <v>158</v>
      </c>
      <c r="D159" s="15"/>
      <c r="E159" s="16"/>
      <c r="F159" s="16">
        <v>538</v>
      </c>
      <c r="G159" s="16"/>
      <c r="H159" s="16"/>
      <c r="I159" s="16">
        <v>169</v>
      </c>
      <c r="J159" s="16"/>
      <c r="K159" s="57">
        <v>707</v>
      </c>
    </row>
    <row r="160" spans="2:11" x14ac:dyDescent="0.3">
      <c r="B160" s="10">
        <v>45059</v>
      </c>
      <c r="C160" t="s">
        <v>159</v>
      </c>
      <c r="D160" s="15"/>
      <c r="E160" s="16"/>
      <c r="F160" s="16">
        <v>126</v>
      </c>
      <c r="G160" s="16"/>
      <c r="H160" s="16"/>
      <c r="I160" s="16">
        <v>1</v>
      </c>
      <c r="J160" s="16"/>
      <c r="K160" s="57">
        <v>127</v>
      </c>
    </row>
    <row r="161" spans="1:11" x14ac:dyDescent="0.3">
      <c r="B161" s="10">
        <v>45060</v>
      </c>
      <c r="C161" t="s">
        <v>160</v>
      </c>
      <c r="D161" s="15"/>
      <c r="E161" s="16"/>
      <c r="F161" s="16">
        <v>88</v>
      </c>
      <c r="G161" s="16"/>
      <c r="H161" s="16"/>
      <c r="I161" s="16">
        <v>9</v>
      </c>
      <c r="J161" s="16"/>
      <c r="K161" s="57">
        <v>97</v>
      </c>
    </row>
    <row r="162" spans="1:11" x14ac:dyDescent="0.3">
      <c r="B162" s="10">
        <v>45061</v>
      </c>
      <c r="C162" t="s">
        <v>161</v>
      </c>
      <c r="D162" s="15"/>
      <c r="E162" s="16"/>
      <c r="F162" s="16">
        <v>48</v>
      </c>
      <c r="G162" s="16">
        <v>1</v>
      </c>
      <c r="H162" s="16"/>
      <c r="I162" s="16">
        <v>1</v>
      </c>
      <c r="J162" s="16"/>
      <c r="K162" s="57">
        <v>50</v>
      </c>
    </row>
    <row r="163" spans="1:11" x14ac:dyDescent="0.3">
      <c r="B163" s="10">
        <v>45063</v>
      </c>
      <c r="C163" t="s">
        <v>162</v>
      </c>
      <c r="D163" s="15"/>
      <c r="E163" s="16"/>
      <c r="F163" s="16">
        <v>97</v>
      </c>
      <c r="G163" s="16"/>
      <c r="H163" s="16"/>
      <c r="I163" s="16">
        <v>1</v>
      </c>
      <c r="J163" s="16"/>
      <c r="K163" s="57">
        <v>98</v>
      </c>
    </row>
    <row r="164" spans="1:11" x14ac:dyDescent="0.3">
      <c r="B164" s="10">
        <v>45064</v>
      </c>
      <c r="C164" t="s">
        <v>163</v>
      </c>
      <c r="D164" s="15"/>
      <c r="E164" s="16"/>
      <c r="F164" s="16">
        <v>48</v>
      </c>
      <c r="G164" s="16"/>
      <c r="H164" s="16"/>
      <c r="I164" s="16"/>
      <c r="J164" s="16"/>
      <c r="K164" s="57">
        <v>48</v>
      </c>
    </row>
    <row r="165" spans="1:11" x14ac:dyDescent="0.3">
      <c r="B165" s="10">
        <v>45065</v>
      </c>
      <c r="C165" t="s">
        <v>164</v>
      </c>
      <c r="D165" s="15"/>
      <c r="E165" s="16"/>
      <c r="F165" s="16">
        <v>75</v>
      </c>
      <c r="G165" s="16"/>
      <c r="H165" s="16"/>
      <c r="I165" s="16"/>
      <c r="J165" s="16"/>
      <c r="K165" s="57">
        <v>75</v>
      </c>
    </row>
    <row r="166" spans="1:11" x14ac:dyDescent="0.3">
      <c r="B166" s="10">
        <v>45068</v>
      </c>
      <c r="C166" t="s">
        <v>318</v>
      </c>
      <c r="D166" s="15"/>
      <c r="E166" s="16"/>
      <c r="F166" s="16">
        <v>131</v>
      </c>
      <c r="G166" s="16"/>
      <c r="H166" s="16"/>
      <c r="I166" s="16"/>
      <c r="J166" s="16"/>
      <c r="K166" s="57">
        <v>131</v>
      </c>
    </row>
    <row r="167" spans="1:11" x14ac:dyDescent="0.3">
      <c r="B167" s="10">
        <v>46003</v>
      </c>
      <c r="C167" t="s">
        <v>165</v>
      </c>
      <c r="D167" s="15"/>
      <c r="E167" s="16">
        <v>4</v>
      </c>
      <c r="F167" s="16">
        <v>1196</v>
      </c>
      <c r="G167" s="16">
        <v>7</v>
      </c>
      <c r="H167" s="16"/>
      <c r="I167" s="16">
        <v>183</v>
      </c>
      <c r="J167" s="16"/>
      <c r="K167" s="57">
        <v>1390</v>
      </c>
    </row>
    <row r="168" spans="1:11" x14ac:dyDescent="0.3">
      <c r="B168" s="10">
        <v>46013</v>
      </c>
      <c r="C168" t="s">
        <v>166</v>
      </c>
      <c r="D168" s="15"/>
      <c r="E168" s="16">
        <v>1</v>
      </c>
      <c r="F168" s="16">
        <v>456</v>
      </c>
      <c r="G168" s="16"/>
      <c r="H168" s="16"/>
      <c r="I168" s="16">
        <v>31</v>
      </c>
      <c r="J168" s="16"/>
      <c r="K168" s="57">
        <v>488</v>
      </c>
    </row>
    <row r="169" spans="1:11" x14ac:dyDescent="0.3">
      <c r="B169" s="10">
        <v>46014</v>
      </c>
      <c r="C169" t="s">
        <v>167</v>
      </c>
      <c r="D169" s="15"/>
      <c r="E169" s="16">
        <v>2</v>
      </c>
      <c r="F169" s="16">
        <v>1293</v>
      </c>
      <c r="G169" s="16">
        <v>13</v>
      </c>
      <c r="H169" s="16"/>
      <c r="I169" s="16">
        <v>85</v>
      </c>
      <c r="J169" s="16"/>
      <c r="K169" s="57">
        <v>1393</v>
      </c>
    </row>
    <row r="170" spans="1:11" x14ac:dyDescent="0.3">
      <c r="B170" s="10">
        <v>46020</v>
      </c>
      <c r="C170" t="s">
        <v>168</v>
      </c>
      <c r="D170" s="15"/>
      <c r="E170" s="16"/>
      <c r="F170" s="16">
        <v>371</v>
      </c>
      <c r="G170" s="16"/>
      <c r="H170" s="16"/>
      <c r="I170" s="16">
        <v>15</v>
      </c>
      <c r="J170" s="16"/>
      <c r="K170" s="57">
        <v>386</v>
      </c>
    </row>
    <row r="171" spans="1:11" x14ac:dyDescent="0.3">
      <c r="B171" s="10">
        <v>46021</v>
      </c>
      <c r="C171" t="s">
        <v>169</v>
      </c>
      <c r="D171" s="15"/>
      <c r="E171" s="16">
        <v>1</v>
      </c>
      <c r="F171" s="16">
        <v>1861</v>
      </c>
      <c r="G171" s="16"/>
      <c r="H171" s="16"/>
      <c r="I171" s="16">
        <v>144</v>
      </c>
      <c r="J171" s="16">
        <v>40</v>
      </c>
      <c r="K171" s="57">
        <v>2046</v>
      </c>
    </row>
    <row r="172" spans="1:11" x14ac:dyDescent="0.3">
      <c r="B172" s="10">
        <v>46024</v>
      </c>
      <c r="C172" t="s">
        <v>170</v>
      </c>
      <c r="D172" s="15"/>
      <c r="E172" s="16"/>
      <c r="F172" s="16">
        <v>278</v>
      </c>
      <c r="G172" s="16">
        <v>3</v>
      </c>
      <c r="H172" s="16"/>
      <c r="I172" s="16">
        <v>11</v>
      </c>
      <c r="J172" s="16"/>
      <c r="K172" s="57">
        <v>292</v>
      </c>
    </row>
    <row r="173" spans="1:11" x14ac:dyDescent="0.3">
      <c r="B173" s="10">
        <v>46025</v>
      </c>
      <c r="C173" t="s">
        <v>171</v>
      </c>
      <c r="D173" s="15"/>
      <c r="E173" s="16"/>
      <c r="F173" s="16">
        <v>1265</v>
      </c>
      <c r="G173" s="16">
        <v>2</v>
      </c>
      <c r="H173" s="16"/>
      <c r="I173" s="16">
        <v>33</v>
      </c>
      <c r="J173" s="16"/>
      <c r="K173" s="57">
        <v>1300</v>
      </c>
    </row>
    <row r="174" spans="1:11" x14ac:dyDescent="0.3">
      <c r="A174" s="2" t="s">
        <v>172</v>
      </c>
      <c r="B174" s="2"/>
      <c r="C174" s="2"/>
      <c r="D174" s="18"/>
      <c r="E174" s="1">
        <v>28</v>
      </c>
      <c r="F174" s="1">
        <v>35447</v>
      </c>
      <c r="G174" s="1">
        <v>294</v>
      </c>
      <c r="H174" s="1"/>
      <c r="I174" s="1">
        <v>4585</v>
      </c>
      <c r="J174" s="1">
        <v>40</v>
      </c>
      <c r="K174" s="58">
        <v>40394</v>
      </c>
    </row>
    <row r="175" spans="1:11" x14ac:dyDescent="0.3">
      <c r="A175" s="10" t="s">
        <v>173</v>
      </c>
      <c r="B175" s="10">
        <v>23002</v>
      </c>
      <c r="C175" t="s">
        <v>174</v>
      </c>
      <c r="D175" s="15"/>
      <c r="E175" s="16"/>
      <c r="F175" s="16">
        <v>451</v>
      </c>
      <c r="G175" s="16">
        <v>7</v>
      </c>
      <c r="H175" s="16"/>
      <c r="I175" s="16">
        <v>20</v>
      </c>
      <c r="J175" s="16">
        <v>3</v>
      </c>
      <c r="K175" s="57">
        <v>481</v>
      </c>
    </row>
    <row r="176" spans="1:11" x14ac:dyDescent="0.3">
      <c r="B176" s="10">
        <v>23003</v>
      </c>
      <c r="C176" t="s">
        <v>175</v>
      </c>
      <c r="D176" s="15"/>
      <c r="E176" s="16">
        <v>1</v>
      </c>
      <c r="F176" s="16">
        <v>384</v>
      </c>
      <c r="G176" s="16">
        <v>8</v>
      </c>
      <c r="H176" s="16"/>
      <c r="I176" s="16">
        <v>63</v>
      </c>
      <c r="J176" s="16"/>
      <c r="K176" s="57">
        <v>456</v>
      </c>
    </row>
    <row r="177" spans="2:11" x14ac:dyDescent="0.3">
      <c r="B177" s="10">
        <v>23009</v>
      </c>
      <c r="C177" t="s">
        <v>176</v>
      </c>
      <c r="D177" s="15"/>
      <c r="E177" s="16"/>
      <c r="F177" s="16">
        <v>5</v>
      </c>
      <c r="G177" s="16">
        <v>1</v>
      </c>
      <c r="H177" s="16"/>
      <c r="I177" s="16">
        <v>9</v>
      </c>
      <c r="J177" s="16"/>
      <c r="K177" s="57">
        <v>15</v>
      </c>
    </row>
    <row r="178" spans="2:11" x14ac:dyDescent="0.3">
      <c r="B178" s="10">
        <v>23016</v>
      </c>
      <c r="C178" t="s">
        <v>177</v>
      </c>
      <c r="D178" s="15"/>
      <c r="E178" s="16"/>
      <c r="F178" s="16">
        <v>631</v>
      </c>
      <c r="G178" s="16">
        <v>2</v>
      </c>
      <c r="H178" s="16"/>
      <c r="I178" s="16">
        <v>105</v>
      </c>
      <c r="J178" s="16"/>
      <c r="K178" s="57">
        <v>738</v>
      </c>
    </row>
    <row r="179" spans="2:11" x14ac:dyDescent="0.3">
      <c r="B179" s="10">
        <v>23023</v>
      </c>
      <c r="C179" t="s">
        <v>178</v>
      </c>
      <c r="D179" s="15"/>
      <c r="E179" s="16"/>
      <c r="F179" s="16">
        <v>68</v>
      </c>
      <c r="G179" s="16"/>
      <c r="H179" s="16"/>
      <c r="I179" s="16">
        <v>3</v>
      </c>
      <c r="J179" s="16"/>
      <c r="K179" s="57">
        <v>71</v>
      </c>
    </row>
    <row r="180" spans="2:11" x14ac:dyDescent="0.3">
      <c r="B180" s="10">
        <v>23024</v>
      </c>
      <c r="C180" t="s">
        <v>179</v>
      </c>
      <c r="D180" s="15"/>
      <c r="E180" s="16"/>
      <c r="F180" s="16">
        <v>56</v>
      </c>
      <c r="G180" s="16"/>
      <c r="H180" s="16"/>
      <c r="I180" s="16">
        <v>1</v>
      </c>
      <c r="J180" s="16"/>
      <c r="K180" s="57">
        <v>57</v>
      </c>
    </row>
    <row r="181" spans="2:11" x14ac:dyDescent="0.3">
      <c r="B181" s="10">
        <v>23025</v>
      </c>
      <c r="C181" t="s">
        <v>180</v>
      </c>
      <c r="D181" s="15"/>
      <c r="E181" s="16"/>
      <c r="F181" s="16">
        <v>376</v>
      </c>
      <c r="G181" s="16">
        <v>1</v>
      </c>
      <c r="H181" s="16"/>
      <c r="I181" s="16">
        <v>31</v>
      </c>
      <c r="J181" s="16"/>
      <c r="K181" s="57">
        <v>408</v>
      </c>
    </row>
    <row r="182" spans="2:11" x14ac:dyDescent="0.3">
      <c r="B182" s="10">
        <v>23027</v>
      </c>
      <c r="C182" t="s">
        <v>181</v>
      </c>
      <c r="D182" s="15"/>
      <c r="E182" s="16">
        <v>1</v>
      </c>
      <c r="F182" s="16">
        <v>960</v>
      </c>
      <c r="G182" s="16">
        <v>9</v>
      </c>
      <c r="H182" s="16"/>
      <c r="I182" s="16">
        <v>114</v>
      </c>
      <c r="J182" s="16"/>
      <c r="K182" s="57">
        <v>1084</v>
      </c>
    </row>
    <row r="183" spans="2:11" x14ac:dyDescent="0.3">
      <c r="B183" s="10">
        <v>23032</v>
      </c>
      <c r="C183" t="s">
        <v>301</v>
      </c>
      <c r="D183" s="15"/>
      <c r="E183" s="16"/>
      <c r="F183" s="16">
        <v>21</v>
      </c>
      <c r="G183" s="16"/>
      <c r="H183" s="16"/>
      <c r="I183" s="16">
        <v>1</v>
      </c>
      <c r="J183" s="16"/>
      <c r="K183" s="57">
        <v>22</v>
      </c>
    </row>
    <row r="184" spans="2:11" x14ac:dyDescent="0.3">
      <c r="B184" s="10">
        <v>23033</v>
      </c>
      <c r="C184" t="s">
        <v>182</v>
      </c>
      <c r="D184" s="15"/>
      <c r="E184" s="16"/>
      <c r="F184" s="16">
        <v>205</v>
      </c>
      <c r="G184" s="16">
        <v>16</v>
      </c>
      <c r="H184" s="16"/>
      <c r="I184" s="16">
        <v>1</v>
      </c>
      <c r="J184" s="16"/>
      <c r="K184" s="57">
        <v>222</v>
      </c>
    </row>
    <row r="185" spans="2:11" x14ac:dyDescent="0.3">
      <c r="B185" s="10">
        <v>23038</v>
      </c>
      <c r="C185" t="s">
        <v>183</v>
      </c>
      <c r="D185" s="15"/>
      <c r="E185" s="16"/>
      <c r="F185" s="16">
        <v>83</v>
      </c>
      <c r="G185" s="16">
        <v>3</v>
      </c>
      <c r="H185" s="16"/>
      <c r="I185" s="16">
        <v>3</v>
      </c>
      <c r="J185" s="16">
        <v>1</v>
      </c>
      <c r="K185" s="57">
        <v>90</v>
      </c>
    </row>
    <row r="186" spans="2:11" x14ac:dyDescent="0.3">
      <c r="B186" s="10">
        <v>23039</v>
      </c>
      <c r="C186" t="s">
        <v>184</v>
      </c>
      <c r="D186" s="15"/>
      <c r="E186" s="16"/>
      <c r="F186" s="16">
        <v>195</v>
      </c>
      <c r="G186" s="16">
        <v>4</v>
      </c>
      <c r="H186" s="16"/>
      <c r="I186" s="16">
        <v>14</v>
      </c>
      <c r="J186" s="16">
        <v>2</v>
      </c>
      <c r="K186" s="57">
        <v>215</v>
      </c>
    </row>
    <row r="187" spans="2:11" x14ac:dyDescent="0.3">
      <c r="B187" s="10">
        <v>23044</v>
      </c>
      <c r="C187" t="s">
        <v>185</v>
      </c>
      <c r="D187" s="15"/>
      <c r="E187" s="16"/>
      <c r="F187" s="16">
        <v>87</v>
      </c>
      <c r="G187" s="16">
        <v>5</v>
      </c>
      <c r="H187" s="16"/>
      <c r="I187" s="16">
        <v>2</v>
      </c>
      <c r="J187" s="16">
        <v>2</v>
      </c>
      <c r="K187" s="57">
        <v>96</v>
      </c>
    </row>
    <row r="188" spans="2:11" x14ac:dyDescent="0.3">
      <c r="B188" s="10">
        <v>23045</v>
      </c>
      <c r="C188" t="s">
        <v>186</v>
      </c>
      <c r="D188" s="15"/>
      <c r="E188" s="16"/>
      <c r="F188" s="16">
        <v>172</v>
      </c>
      <c r="G188" s="16">
        <v>1</v>
      </c>
      <c r="H188" s="16"/>
      <c r="I188" s="16">
        <v>9</v>
      </c>
      <c r="J188" s="16">
        <v>2</v>
      </c>
      <c r="K188" s="57">
        <v>184</v>
      </c>
    </row>
    <row r="189" spans="2:11" x14ac:dyDescent="0.3">
      <c r="B189" s="10">
        <v>23047</v>
      </c>
      <c r="C189" t="s">
        <v>187</v>
      </c>
      <c r="D189" s="15"/>
      <c r="E189" s="16"/>
      <c r="F189" s="16">
        <v>187</v>
      </c>
      <c r="G189" s="16">
        <v>8</v>
      </c>
      <c r="H189" s="16"/>
      <c r="I189" s="16">
        <v>33</v>
      </c>
      <c r="J189" s="16"/>
      <c r="K189" s="57">
        <v>228</v>
      </c>
    </row>
    <row r="190" spans="2:11" x14ac:dyDescent="0.3">
      <c r="B190" s="10">
        <v>23050</v>
      </c>
      <c r="C190" t="s">
        <v>188</v>
      </c>
      <c r="D190" s="15"/>
      <c r="E190" s="16"/>
      <c r="F190" s="16">
        <v>244</v>
      </c>
      <c r="G190" s="16">
        <v>5</v>
      </c>
      <c r="H190" s="16"/>
      <c r="I190" s="16">
        <v>11</v>
      </c>
      <c r="J190" s="16"/>
      <c r="K190" s="57">
        <v>260</v>
      </c>
    </row>
    <row r="191" spans="2:11" x14ac:dyDescent="0.3">
      <c r="B191" s="10">
        <v>23052</v>
      </c>
      <c r="C191" t="s">
        <v>189</v>
      </c>
      <c r="D191" s="15"/>
      <c r="E191" s="16"/>
      <c r="F191" s="16">
        <v>110</v>
      </c>
      <c r="G191" s="16">
        <v>2</v>
      </c>
      <c r="H191" s="16"/>
      <c r="I191" s="16">
        <v>5</v>
      </c>
      <c r="J191" s="16"/>
      <c r="K191" s="57">
        <v>117</v>
      </c>
    </row>
    <row r="192" spans="2:11" x14ac:dyDescent="0.3">
      <c r="B192" s="10">
        <v>23060</v>
      </c>
      <c r="C192" t="s">
        <v>190</v>
      </c>
      <c r="D192" s="15"/>
      <c r="E192" s="16"/>
      <c r="F192" s="16">
        <v>75</v>
      </c>
      <c r="G192" s="16">
        <v>5</v>
      </c>
      <c r="H192" s="16"/>
      <c r="I192" s="16">
        <v>11</v>
      </c>
      <c r="J192" s="16"/>
      <c r="K192" s="57">
        <v>91</v>
      </c>
    </row>
    <row r="193" spans="2:11" x14ac:dyDescent="0.3">
      <c r="B193" s="10">
        <v>23062</v>
      </c>
      <c r="C193" t="s">
        <v>191</v>
      </c>
      <c r="D193" s="15"/>
      <c r="E193" s="16"/>
      <c r="F193" s="16">
        <v>146</v>
      </c>
      <c r="G193" s="16"/>
      <c r="H193" s="16"/>
      <c r="I193" s="16">
        <v>7</v>
      </c>
      <c r="J193" s="16"/>
      <c r="K193" s="57">
        <v>153</v>
      </c>
    </row>
    <row r="194" spans="2:11" x14ac:dyDescent="0.3">
      <c r="B194" s="10">
        <v>23064</v>
      </c>
      <c r="C194" t="s">
        <v>299</v>
      </c>
      <c r="D194" s="15"/>
      <c r="E194" s="16"/>
      <c r="F194" s="16">
        <v>8</v>
      </c>
      <c r="G194" s="16"/>
      <c r="H194" s="16"/>
      <c r="I194" s="16"/>
      <c r="J194" s="16"/>
      <c r="K194" s="57">
        <v>8</v>
      </c>
    </row>
    <row r="195" spans="2:11" x14ac:dyDescent="0.3">
      <c r="B195" s="10">
        <v>23077</v>
      </c>
      <c r="C195" t="s">
        <v>192</v>
      </c>
      <c r="D195" s="15"/>
      <c r="E195" s="16"/>
      <c r="F195" s="16">
        <v>721</v>
      </c>
      <c r="G195" s="16">
        <v>11</v>
      </c>
      <c r="H195" s="16"/>
      <c r="I195" s="16">
        <v>134</v>
      </c>
      <c r="J195" s="16"/>
      <c r="K195" s="57">
        <v>866</v>
      </c>
    </row>
    <row r="196" spans="2:11" x14ac:dyDescent="0.3">
      <c r="B196" s="10">
        <v>23081</v>
      </c>
      <c r="C196" t="s">
        <v>193</v>
      </c>
      <c r="D196" s="15"/>
      <c r="E196" s="16"/>
      <c r="F196" s="16">
        <v>180</v>
      </c>
      <c r="G196" s="16">
        <v>2</v>
      </c>
      <c r="H196" s="16"/>
      <c r="I196" s="16">
        <v>11</v>
      </c>
      <c r="J196" s="16"/>
      <c r="K196" s="57">
        <v>193</v>
      </c>
    </row>
    <row r="197" spans="2:11" x14ac:dyDescent="0.3">
      <c r="B197" s="10">
        <v>23086</v>
      </c>
      <c r="C197" t="s">
        <v>194</v>
      </c>
      <c r="D197" s="15"/>
      <c r="E197" s="16"/>
      <c r="F197" s="16">
        <v>279</v>
      </c>
      <c r="G197" s="16"/>
      <c r="H197" s="16"/>
      <c r="I197" s="16">
        <v>29</v>
      </c>
      <c r="J197" s="16"/>
      <c r="K197" s="57">
        <v>308</v>
      </c>
    </row>
    <row r="198" spans="2:11" x14ac:dyDescent="0.3">
      <c r="B198" s="10">
        <v>23088</v>
      </c>
      <c r="C198" t="s">
        <v>195</v>
      </c>
      <c r="D198" s="15"/>
      <c r="E198" s="16"/>
      <c r="F198" s="16">
        <v>1208</v>
      </c>
      <c r="G198" s="16">
        <v>17</v>
      </c>
      <c r="H198" s="16"/>
      <c r="I198" s="16">
        <v>191</v>
      </c>
      <c r="J198" s="16"/>
      <c r="K198" s="57">
        <v>1416</v>
      </c>
    </row>
    <row r="199" spans="2:11" x14ac:dyDescent="0.3">
      <c r="B199" s="10">
        <v>23094</v>
      </c>
      <c r="C199" t="s">
        <v>196</v>
      </c>
      <c r="D199" s="15"/>
      <c r="E199" s="16">
        <v>1</v>
      </c>
      <c r="F199" s="16">
        <v>476</v>
      </c>
      <c r="G199" s="16">
        <v>4</v>
      </c>
      <c r="H199" s="16"/>
      <c r="I199" s="16">
        <v>62</v>
      </c>
      <c r="J199" s="16"/>
      <c r="K199" s="57">
        <v>543</v>
      </c>
    </row>
    <row r="200" spans="2:11" x14ac:dyDescent="0.3">
      <c r="B200" s="10">
        <v>23096</v>
      </c>
      <c r="C200" t="s">
        <v>197</v>
      </c>
      <c r="D200" s="15"/>
      <c r="E200" s="16"/>
      <c r="F200" s="16">
        <v>261</v>
      </c>
      <c r="G200" s="16">
        <v>1</v>
      </c>
      <c r="H200" s="16"/>
      <c r="I200" s="16">
        <v>9</v>
      </c>
      <c r="J200" s="16"/>
      <c r="K200" s="57">
        <v>271</v>
      </c>
    </row>
    <row r="201" spans="2:11" x14ac:dyDescent="0.3">
      <c r="B201" s="10">
        <v>23097</v>
      </c>
      <c r="C201" t="s">
        <v>198</v>
      </c>
      <c r="D201" s="15"/>
      <c r="E201" s="16"/>
      <c r="F201" s="16">
        <v>108</v>
      </c>
      <c r="G201" s="16">
        <v>4</v>
      </c>
      <c r="H201" s="16"/>
      <c r="I201" s="16">
        <v>21</v>
      </c>
      <c r="J201" s="16"/>
      <c r="K201" s="57">
        <v>133</v>
      </c>
    </row>
    <row r="202" spans="2:11" x14ac:dyDescent="0.3">
      <c r="B202" s="10">
        <v>23098</v>
      </c>
      <c r="C202" t="s">
        <v>199</v>
      </c>
      <c r="D202" s="15"/>
      <c r="E202" s="16"/>
      <c r="F202" s="16">
        <v>114</v>
      </c>
      <c r="G202" s="16">
        <v>2</v>
      </c>
      <c r="H202" s="16"/>
      <c r="I202" s="16"/>
      <c r="J202" s="16"/>
      <c r="K202" s="57">
        <v>116</v>
      </c>
    </row>
    <row r="203" spans="2:11" x14ac:dyDescent="0.3">
      <c r="B203" s="10">
        <v>23099</v>
      </c>
      <c r="C203" t="s">
        <v>200</v>
      </c>
      <c r="D203" s="15"/>
      <c r="E203" s="16"/>
      <c r="F203" s="16">
        <v>125</v>
      </c>
      <c r="G203" s="16"/>
      <c r="H203" s="16"/>
      <c r="I203" s="16">
        <v>7</v>
      </c>
      <c r="J203" s="16"/>
      <c r="K203" s="57">
        <v>132</v>
      </c>
    </row>
    <row r="204" spans="2:11" x14ac:dyDescent="0.3">
      <c r="B204" s="10">
        <v>23100</v>
      </c>
      <c r="C204" t="s">
        <v>334</v>
      </c>
      <c r="D204" s="15"/>
      <c r="E204" s="16"/>
      <c r="F204" s="16"/>
      <c r="G204" s="16"/>
      <c r="H204" s="16"/>
      <c r="I204" s="16">
        <v>12</v>
      </c>
      <c r="J204" s="16"/>
      <c r="K204" s="57">
        <v>12</v>
      </c>
    </row>
    <row r="205" spans="2:11" x14ac:dyDescent="0.3">
      <c r="B205" s="10">
        <v>23101</v>
      </c>
      <c r="C205" t="s">
        <v>201</v>
      </c>
      <c r="D205" s="15"/>
      <c r="E205" s="16">
        <v>1</v>
      </c>
      <c r="F205" s="16">
        <v>96</v>
      </c>
      <c r="G205" s="16"/>
      <c r="H205" s="16"/>
      <c r="I205" s="16">
        <v>7</v>
      </c>
      <c r="J205" s="16"/>
      <c r="K205" s="57">
        <v>104</v>
      </c>
    </row>
    <row r="206" spans="2:11" x14ac:dyDescent="0.3">
      <c r="B206" s="10">
        <v>23102</v>
      </c>
      <c r="C206" t="s">
        <v>202</v>
      </c>
      <c r="D206" s="15"/>
      <c r="E206" s="16"/>
      <c r="F206" s="16">
        <v>31</v>
      </c>
      <c r="G206" s="16"/>
      <c r="H206" s="16"/>
      <c r="I206" s="16">
        <v>1</v>
      </c>
      <c r="J206" s="16"/>
      <c r="K206" s="57">
        <v>32</v>
      </c>
    </row>
    <row r="207" spans="2:11" x14ac:dyDescent="0.3">
      <c r="B207" s="10">
        <v>23103</v>
      </c>
      <c r="C207" t="s">
        <v>203</v>
      </c>
      <c r="D207" s="15"/>
      <c r="E207" s="16"/>
      <c r="F207" s="16">
        <v>383</v>
      </c>
      <c r="G207" s="16">
        <v>2</v>
      </c>
      <c r="H207" s="16"/>
      <c r="I207" s="16">
        <v>1</v>
      </c>
      <c r="J207" s="16"/>
      <c r="K207" s="57">
        <v>386</v>
      </c>
    </row>
    <row r="208" spans="2:11" x14ac:dyDescent="0.3">
      <c r="B208" s="10">
        <v>23105</v>
      </c>
      <c r="C208" t="s">
        <v>204</v>
      </c>
      <c r="D208" s="15"/>
      <c r="E208" s="16"/>
      <c r="F208" s="16">
        <v>73</v>
      </c>
      <c r="G208" s="16"/>
      <c r="H208" s="16"/>
      <c r="I208" s="16">
        <v>2</v>
      </c>
      <c r="J208" s="16"/>
      <c r="K208" s="57">
        <v>75</v>
      </c>
    </row>
    <row r="209" spans="2:11" x14ac:dyDescent="0.3">
      <c r="B209" s="10">
        <v>24001</v>
      </c>
      <c r="C209" t="s">
        <v>205</v>
      </c>
      <c r="D209" s="15"/>
      <c r="E209" s="16"/>
      <c r="F209" s="16">
        <v>494</v>
      </c>
      <c r="G209" s="16">
        <v>3</v>
      </c>
      <c r="H209" s="16"/>
      <c r="I209" s="16">
        <v>26</v>
      </c>
      <c r="J209" s="16"/>
      <c r="K209" s="57">
        <v>523</v>
      </c>
    </row>
    <row r="210" spans="2:11" x14ac:dyDescent="0.3">
      <c r="B210" s="10">
        <v>24007</v>
      </c>
      <c r="C210" t="s">
        <v>305</v>
      </c>
      <c r="D210" s="15"/>
      <c r="E210" s="16"/>
      <c r="F210" s="16">
        <v>31</v>
      </c>
      <c r="G210" s="16">
        <v>2</v>
      </c>
      <c r="H210" s="16"/>
      <c r="I210" s="16">
        <v>1</v>
      </c>
      <c r="J210" s="16"/>
      <c r="K210" s="57">
        <v>34</v>
      </c>
    </row>
    <row r="211" spans="2:11" x14ac:dyDescent="0.3">
      <c r="B211" s="10">
        <v>24008</v>
      </c>
      <c r="C211" t="s">
        <v>206</v>
      </c>
      <c r="D211" s="15"/>
      <c r="E211" s="16"/>
      <c r="F211" s="16">
        <v>42</v>
      </c>
      <c r="G211" s="16">
        <v>2</v>
      </c>
      <c r="H211" s="16"/>
      <c r="I211" s="16">
        <v>1</v>
      </c>
      <c r="J211" s="16"/>
      <c r="K211" s="57">
        <v>45</v>
      </c>
    </row>
    <row r="212" spans="2:11" x14ac:dyDescent="0.3">
      <c r="B212" s="10">
        <v>24009</v>
      </c>
      <c r="C212" t="s">
        <v>207</v>
      </c>
      <c r="D212" s="15"/>
      <c r="E212" s="16">
        <v>1</v>
      </c>
      <c r="F212" s="16">
        <v>187</v>
      </c>
      <c r="G212" s="16"/>
      <c r="H212" s="16"/>
      <c r="I212" s="16">
        <v>6</v>
      </c>
      <c r="J212" s="16"/>
      <c r="K212" s="57">
        <v>194</v>
      </c>
    </row>
    <row r="213" spans="2:11" x14ac:dyDescent="0.3">
      <c r="B213" s="10">
        <v>24011</v>
      </c>
      <c r="C213" t="s">
        <v>208</v>
      </c>
      <c r="D213" s="15"/>
      <c r="E213" s="16"/>
      <c r="F213" s="16">
        <v>29</v>
      </c>
      <c r="G213" s="16"/>
      <c r="H213" s="16"/>
      <c r="I213" s="16"/>
      <c r="J213" s="16"/>
      <c r="K213" s="57">
        <v>29</v>
      </c>
    </row>
    <row r="214" spans="2:11" x14ac:dyDescent="0.3">
      <c r="B214" s="10">
        <v>24014</v>
      </c>
      <c r="C214" t="s">
        <v>209</v>
      </c>
      <c r="D214" s="15"/>
      <c r="E214" s="16"/>
      <c r="F214" s="16">
        <v>51</v>
      </c>
      <c r="G214" s="16"/>
      <c r="H214" s="16"/>
      <c r="I214" s="16">
        <v>2</v>
      </c>
      <c r="J214" s="16">
        <v>1</v>
      </c>
      <c r="K214" s="57">
        <v>54</v>
      </c>
    </row>
    <row r="215" spans="2:11" x14ac:dyDescent="0.3">
      <c r="B215" s="10">
        <v>24016</v>
      </c>
      <c r="C215" t="s">
        <v>210</v>
      </c>
      <c r="D215" s="15"/>
      <c r="E215" s="16"/>
      <c r="F215" s="16">
        <v>55</v>
      </c>
      <c r="G215" s="16"/>
      <c r="H215" s="16"/>
      <c r="I215" s="16">
        <v>1</v>
      </c>
      <c r="J215" s="16"/>
      <c r="K215" s="57">
        <v>56</v>
      </c>
    </row>
    <row r="216" spans="2:11" x14ac:dyDescent="0.3">
      <c r="B216" s="10">
        <v>24020</v>
      </c>
      <c r="C216" t="s">
        <v>211</v>
      </c>
      <c r="D216" s="15"/>
      <c r="E216" s="16"/>
      <c r="F216" s="16">
        <v>595</v>
      </c>
      <c r="G216" s="16">
        <v>14</v>
      </c>
      <c r="H216" s="16"/>
      <c r="I216" s="16">
        <v>115</v>
      </c>
      <c r="J216" s="16"/>
      <c r="K216" s="57">
        <v>724</v>
      </c>
    </row>
    <row r="217" spans="2:11" x14ac:dyDescent="0.3">
      <c r="B217" s="10">
        <v>24028</v>
      </c>
      <c r="C217" t="s">
        <v>306</v>
      </c>
      <c r="D217" s="15"/>
      <c r="E217" s="16"/>
      <c r="F217" s="16">
        <v>35</v>
      </c>
      <c r="G217" s="16"/>
      <c r="H217" s="16"/>
      <c r="I217" s="16">
        <v>3</v>
      </c>
      <c r="J217" s="16"/>
      <c r="K217" s="57">
        <v>38</v>
      </c>
    </row>
    <row r="218" spans="2:11" x14ac:dyDescent="0.3">
      <c r="B218" s="10">
        <v>24033</v>
      </c>
      <c r="C218" t="s">
        <v>212</v>
      </c>
      <c r="D218" s="15"/>
      <c r="E218" s="16"/>
      <c r="F218" s="16">
        <v>232</v>
      </c>
      <c r="G218" s="16"/>
      <c r="H218" s="16"/>
      <c r="I218" s="16">
        <v>17</v>
      </c>
      <c r="J218" s="16"/>
      <c r="K218" s="57">
        <v>249</v>
      </c>
    </row>
    <row r="219" spans="2:11" x14ac:dyDescent="0.3">
      <c r="B219" s="10">
        <v>24038</v>
      </c>
      <c r="C219" t="s">
        <v>213</v>
      </c>
      <c r="D219" s="15"/>
      <c r="E219" s="16"/>
      <c r="F219" s="16">
        <v>495</v>
      </c>
      <c r="G219" s="16"/>
      <c r="H219" s="16"/>
      <c r="I219" s="16">
        <v>36</v>
      </c>
      <c r="J219" s="16"/>
      <c r="K219" s="57">
        <v>531</v>
      </c>
    </row>
    <row r="220" spans="2:11" x14ac:dyDescent="0.3">
      <c r="B220" s="10">
        <v>24041</v>
      </c>
      <c r="C220" t="s">
        <v>214</v>
      </c>
      <c r="D220" s="15"/>
      <c r="E220" s="16"/>
      <c r="F220" s="16">
        <v>10</v>
      </c>
      <c r="G220" s="16"/>
      <c r="H220" s="16"/>
      <c r="I220" s="16"/>
      <c r="J220" s="16"/>
      <c r="K220" s="57">
        <v>10</v>
      </c>
    </row>
    <row r="221" spans="2:11" x14ac:dyDescent="0.3">
      <c r="B221" s="10">
        <v>24043</v>
      </c>
      <c r="C221" t="s">
        <v>215</v>
      </c>
      <c r="D221" s="15"/>
      <c r="E221" s="16"/>
      <c r="F221" s="16">
        <v>27</v>
      </c>
      <c r="G221" s="16"/>
      <c r="H221" s="16"/>
      <c r="I221" s="16">
        <v>2</v>
      </c>
      <c r="J221" s="16"/>
      <c r="K221" s="57">
        <v>29</v>
      </c>
    </row>
    <row r="222" spans="2:11" x14ac:dyDescent="0.3">
      <c r="B222" s="10">
        <v>24045</v>
      </c>
      <c r="C222" t="s">
        <v>216</v>
      </c>
      <c r="D222" s="15"/>
      <c r="E222" s="16"/>
      <c r="F222" s="16">
        <v>72</v>
      </c>
      <c r="G222" s="16"/>
      <c r="H222" s="16"/>
      <c r="I222" s="16">
        <v>15</v>
      </c>
      <c r="J222" s="16"/>
      <c r="K222" s="57">
        <v>87</v>
      </c>
    </row>
    <row r="223" spans="2:11" x14ac:dyDescent="0.3">
      <c r="B223" s="10">
        <v>24048</v>
      </c>
      <c r="C223" t="s">
        <v>217</v>
      </c>
      <c r="D223" s="15"/>
      <c r="E223" s="16"/>
      <c r="F223" s="16">
        <v>50</v>
      </c>
      <c r="G223" s="16"/>
      <c r="H223" s="16"/>
      <c r="I223" s="16">
        <v>1</v>
      </c>
      <c r="J223" s="16"/>
      <c r="K223" s="57">
        <v>51</v>
      </c>
    </row>
    <row r="224" spans="2:11" x14ac:dyDescent="0.3">
      <c r="B224" s="10">
        <v>24054</v>
      </c>
      <c r="C224" t="s">
        <v>300</v>
      </c>
      <c r="D224" s="15"/>
      <c r="E224" s="16"/>
      <c r="F224" s="16">
        <v>16</v>
      </c>
      <c r="G224" s="16"/>
      <c r="H224" s="16"/>
      <c r="I224" s="16">
        <v>3</v>
      </c>
      <c r="J224" s="16"/>
      <c r="K224" s="57">
        <v>19</v>
      </c>
    </row>
    <row r="225" spans="1:11" x14ac:dyDescent="0.3">
      <c r="B225" s="10">
        <v>24055</v>
      </c>
      <c r="C225" t="s">
        <v>218</v>
      </c>
      <c r="D225" s="15"/>
      <c r="E225" s="16"/>
      <c r="F225" s="16">
        <v>238</v>
      </c>
      <c r="G225" s="16">
        <v>1</v>
      </c>
      <c r="H225" s="16"/>
      <c r="I225" s="16">
        <v>23</v>
      </c>
      <c r="J225" s="16"/>
      <c r="K225" s="57">
        <v>262</v>
      </c>
    </row>
    <row r="226" spans="1:11" x14ac:dyDescent="0.3">
      <c r="B226" s="10">
        <v>24059</v>
      </c>
      <c r="C226" t="s">
        <v>219</v>
      </c>
      <c r="D226" s="15"/>
      <c r="E226" s="16"/>
      <c r="F226" s="16">
        <v>396</v>
      </c>
      <c r="G226" s="16">
        <v>2</v>
      </c>
      <c r="H226" s="16"/>
      <c r="I226" s="16">
        <v>18</v>
      </c>
      <c r="J226" s="16">
        <v>3</v>
      </c>
      <c r="K226" s="57">
        <v>419</v>
      </c>
    </row>
    <row r="227" spans="1:11" x14ac:dyDescent="0.3">
      <c r="B227" s="10">
        <v>24062</v>
      </c>
      <c r="C227" t="s">
        <v>220</v>
      </c>
      <c r="D227" s="15"/>
      <c r="E227" s="16"/>
      <c r="F227" s="16">
        <v>3085</v>
      </c>
      <c r="G227" s="16">
        <v>6</v>
      </c>
      <c r="H227" s="16"/>
      <c r="I227" s="16">
        <v>463</v>
      </c>
      <c r="J227" s="16"/>
      <c r="K227" s="57">
        <v>3554</v>
      </c>
    </row>
    <row r="228" spans="1:11" x14ac:dyDescent="0.3">
      <c r="B228" s="10">
        <v>24066</v>
      </c>
      <c r="C228" t="s">
        <v>221</v>
      </c>
      <c r="D228" s="15"/>
      <c r="E228" s="16"/>
      <c r="F228" s="16">
        <v>8</v>
      </c>
      <c r="G228" s="16"/>
      <c r="H228" s="16"/>
      <c r="I228" s="16">
        <v>1</v>
      </c>
      <c r="J228" s="16"/>
      <c r="K228" s="57">
        <v>9</v>
      </c>
    </row>
    <row r="229" spans="1:11" x14ac:dyDescent="0.3">
      <c r="B229" s="10">
        <v>24086</v>
      </c>
      <c r="C229" t="s">
        <v>222</v>
      </c>
      <c r="D229" s="15"/>
      <c r="E229" s="16"/>
      <c r="F229" s="16">
        <v>19</v>
      </c>
      <c r="G229" s="16"/>
      <c r="H229" s="16"/>
      <c r="I229" s="16">
        <v>21</v>
      </c>
      <c r="J229" s="16"/>
      <c r="K229" s="57">
        <v>40</v>
      </c>
    </row>
    <row r="230" spans="1:11" x14ac:dyDescent="0.3">
      <c r="B230" s="10">
        <v>24094</v>
      </c>
      <c r="C230" t="s">
        <v>223</v>
      </c>
      <c r="D230" s="15"/>
      <c r="E230" s="16"/>
      <c r="F230" s="16">
        <v>68</v>
      </c>
      <c r="G230" s="16"/>
      <c r="H230" s="16"/>
      <c r="I230" s="16">
        <v>6</v>
      </c>
      <c r="J230" s="16"/>
      <c r="K230" s="57">
        <v>74</v>
      </c>
    </row>
    <row r="231" spans="1:11" x14ac:dyDescent="0.3">
      <c r="B231" s="10">
        <v>24104</v>
      </c>
      <c r="C231" t="s">
        <v>224</v>
      </c>
      <c r="D231" s="15"/>
      <c r="E231" s="16"/>
      <c r="F231" s="16">
        <v>398</v>
      </c>
      <c r="G231" s="16">
        <v>7</v>
      </c>
      <c r="H231" s="16"/>
      <c r="I231" s="16">
        <v>67</v>
      </c>
      <c r="J231" s="16"/>
      <c r="K231" s="57">
        <v>472</v>
      </c>
    </row>
    <row r="232" spans="1:11" x14ac:dyDescent="0.3">
      <c r="B232" s="10">
        <v>24107</v>
      </c>
      <c r="C232" t="s">
        <v>225</v>
      </c>
      <c r="D232" s="15"/>
      <c r="E232" s="16">
        <v>1</v>
      </c>
      <c r="F232" s="16">
        <v>545</v>
      </c>
      <c r="G232" s="16">
        <v>5</v>
      </c>
      <c r="H232" s="16"/>
      <c r="I232" s="16">
        <v>55</v>
      </c>
      <c r="J232" s="16"/>
      <c r="K232" s="57">
        <v>606</v>
      </c>
    </row>
    <row r="233" spans="1:11" x14ac:dyDescent="0.3">
      <c r="B233" s="10">
        <v>24109</v>
      </c>
      <c r="C233" t="s">
        <v>226</v>
      </c>
      <c r="D233" s="15"/>
      <c r="E233" s="16"/>
      <c r="F233" s="16">
        <v>90</v>
      </c>
      <c r="G233" s="16"/>
      <c r="H233" s="16"/>
      <c r="I233" s="16">
        <v>24</v>
      </c>
      <c r="J233" s="16"/>
      <c r="K233" s="57">
        <v>114</v>
      </c>
    </row>
    <row r="234" spans="1:11" x14ac:dyDescent="0.3">
      <c r="B234" s="10">
        <v>24130</v>
      </c>
      <c r="C234" t="s">
        <v>227</v>
      </c>
      <c r="D234" s="15"/>
      <c r="E234" s="16"/>
      <c r="F234" s="16">
        <v>97</v>
      </c>
      <c r="G234" s="16">
        <v>1</v>
      </c>
      <c r="H234" s="16"/>
      <c r="I234" s="16">
        <v>1</v>
      </c>
      <c r="J234" s="16"/>
      <c r="K234" s="57">
        <v>99</v>
      </c>
    </row>
    <row r="235" spans="1:11" x14ac:dyDescent="0.3">
      <c r="B235" s="10">
        <v>24133</v>
      </c>
      <c r="C235" t="s">
        <v>228</v>
      </c>
      <c r="D235" s="15"/>
      <c r="E235" s="16"/>
      <c r="F235" s="16">
        <v>24</v>
      </c>
      <c r="G235" s="16">
        <v>1</v>
      </c>
      <c r="H235" s="16"/>
      <c r="I235" s="16">
        <v>1</v>
      </c>
      <c r="J235" s="16"/>
      <c r="K235" s="57">
        <v>26</v>
      </c>
    </row>
    <row r="236" spans="1:11" x14ac:dyDescent="0.3">
      <c r="B236" s="10">
        <v>24134</v>
      </c>
      <c r="C236" t="s">
        <v>229</v>
      </c>
      <c r="D236" s="15"/>
      <c r="E236" s="16"/>
      <c r="F236" s="16">
        <v>91</v>
      </c>
      <c r="G236" s="16"/>
      <c r="H236" s="16"/>
      <c r="I236" s="16">
        <v>7</v>
      </c>
      <c r="J236" s="16"/>
      <c r="K236" s="57">
        <v>98</v>
      </c>
    </row>
    <row r="237" spans="1:11" x14ac:dyDescent="0.3">
      <c r="B237" s="10">
        <v>24135</v>
      </c>
      <c r="C237" t="s">
        <v>230</v>
      </c>
      <c r="D237" s="15"/>
      <c r="E237" s="16"/>
      <c r="F237" s="16">
        <v>96</v>
      </c>
      <c r="G237" s="16"/>
      <c r="H237" s="16"/>
      <c r="I237" s="16">
        <v>31</v>
      </c>
      <c r="J237" s="16"/>
      <c r="K237" s="57">
        <v>127</v>
      </c>
    </row>
    <row r="238" spans="1:11" x14ac:dyDescent="0.3">
      <c r="B238" s="10">
        <v>24137</v>
      </c>
      <c r="C238" t="s">
        <v>335</v>
      </c>
      <c r="D238" s="15"/>
      <c r="E238" s="16"/>
      <c r="F238" s="16"/>
      <c r="G238" s="16"/>
      <c r="H238" s="16"/>
      <c r="I238" s="16">
        <v>23</v>
      </c>
      <c r="J238" s="16"/>
      <c r="K238" s="57">
        <v>23</v>
      </c>
    </row>
    <row r="239" spans="1:11" x14ac:dyDescent="0.3">
      <c r="A239" s="2" t="s">
        <v>231</v>
      </c>
      <c r="B239" s="2"/>
      <c r="C239" s="2"/>
      <c r="D239" s="18"/>
      <c r="E239" s="1">
        <v>6</v>
      </c>
      <c r="F239" s="1">
        <v>16095</v>
      </c>
      <c r="G239" s="1">
        <v>164</v>
      </c>
      <c r="H239" s="1"/>
      <c r="I239" s="1">
        <v>1900</v>
      </c>
      <c r="J239" s="1">
        <v>14</v>
      </c>
      <c r="K239" s="58">
        <v>18179</v>
      </c>
    </row>
    <row r="240" spans="1:11" x14ac:dyDescent="0.3">
      <c r="A240" s="10" t="s">
        <v>232</v>
      </c>
      <c r="B240" s="10">
        <v>31003</v>
      </c>
      <c r="C240" t="s">
        <v>233</v>
      </c>
      <c r="D240" s="15"/>
      <c r="E240" s="16">
        <v>1</v>
      </c>
      <c r="F240" s="16">
        <v>208</v>
      </c>
      <c r="G240" s="16">
        <v>3</v>
      </c>
      <c r="H240" s="16"/>
      <c r="I240" s="16">
        <v>22</v>
      </c>
      <c r="J240" s="16"/>
      <c r="K240" s="57">
        <v>234</v>
      </c>
    </row>
    <row r="241" spans="2:11" x14ac:dyDescent="0.3">
      <c r="B241" s="10">
        <v>31004</v>
      </c>
      <c r="C241" t="s">
        <v>234</v>
      </c>
      <c r="D241" s="15"/>
      <c r="E241" s="16"/>
      <c r="F241" s="16">
        <v>509</v>
      </c>
      <c r="G241" s="16">
        <v>4</v>
      </c>
      <c r="H241" s="16"/>
      <c r="I241" s="16">
        <v>62</v>
      </c>
      <c r="J241" s="16"/>
      <c r="K241" s="57">
        <v>575</v>
      </c>
    </row>
    <row r="242" spans="2:11" x14ac:dyDescent="0.3">
      <c r="B242" s="10">
        <v>31005</v>
      </c>
      <c r="C242" t="s">
        <v>235</v>
      </c>
      <c r="D242" s="15"/>
      <c r="E242" s="16">
        <v>16</v>
      </c>
      <c r="F242" s="16">
        <v>3458</v>
      </c>
      <c r="G242" s="16">
        <v>83</v>
      </c>
      <c r="H242" s="16">
        <v>20</v>
      </c>
      <c r="I242" s="16">
        <v>418</v>
      </c>
      <c r="J242" s="16"/>
      <c r="K242" s="57">
        <v>3995</v>
      </c>
    </row>
    <row r="243" spans="2:11" x14ac:dyDescent="0.3">
      <c r="B243" s="10">
        <v>31006</v>
      </c>
      <c r="C243" t="s">
        <v>236</v>
      </c>
      <c r="D243" s="15"/>
      <c r="E243" s="16"/>
      <c r="F243" s="16">
        <v>133</v>
      </c>
      <c r="G243" s="16"/>
      <c r="H243" s="16"/>
      <c r="I243" s="16">
        <v>7</v>
      </c>
      <c r="J243" s="16"/>
      <c r="K243" s="57">
        <v>140</v>
      </c>
    </row>
    <row r="244" spans="2:11" x14ac:dyDescent="0.3">
      <c r="B244" s="10">
        <v>31012</v>
      </c>
      <c r="C244" t="s">
        <v>237</v>
      </c>
      <c r="D244" s="15"/>
      <c r="E244" s="16"/>
      <c r="F244" s="16">
        <v>89</v>
      </c>
      <c r="G244" s="16"/>
      <c r="H244" s="16"/>
      <c r="I244" s="16">
        <v>16</v>
      </c>
      <c r="J244" s="16"/>
      <c r="K244" s="57">
        <v>105</v>
      </c>
    </row>
    <row r="245" spans="2:11" x14ac:dyDescent="0.3">
      <c r="B245" s="10">
        <v>31022</v>
      </c>
      <c r="C245" t="s">
        <v>238</v>
      </c>
      <c r="D245" s="15"/>
      <c r="E245" s="16">
        <v>1</v>
      </c>
      <c r="F245" s="16">
        <v>398</v>
      </c>
      <c r="G245" s="16">
        <v>9</v>
      </c>
      <c r="H245" s="16"/>
      <c r="I245" s="16">
        <v>73</v>
      </c>
      <c r="J245" s="16"/>
      <c r="K245" s="57">
        <v>481</v>
      </c>
    </row>
    <row r="246" spans="2:11" x14ac:dyDescent="0.3">
      <c r="B246" s="10">
        <v>31033</v>
      </c>
      <c r="C246" t="s">
        <v>239</v>
      </c>
      <c r="D246" s="15"/>
      <c r="E246" s="16"/>
      <c r="F246" s="16">
        <v>257</v>
      </c>
      <c r="G246" s="16">
        <v>3</v>
      </c>
      <c r="H246" s="16">
        <v>28</v>
      </c>
      <c r="I246" s="16">
        <v>5</v>
      </c>
      <c r="J246" s="16"/>
      <c r="K246" s="57">
        <v>293</v>
      </c>
    </row>
    <row r="247" spans="2:11" x14ac:dyDescent="0.3">
      <c r="B247" s="10">
        <v>31040</v>
      </c>
      <c r="C247" t="s">
        <v>240</v>
      </c>
      <c r="D247" s="15"/>
      <c r="E247" s="16">
        <v>1</v>
      </c>
      <c r="F247" s="16">
        <v>478</v>
      </c>
      <c r="G247" s="16">
        <v>1</v>
      </c>
      <c r="H247" s="16"/>
      <c r="I247" s="16">
        <v>41</v>
      </c>
      <c r="J247" s="16"/>
      <c r="K247" s="57">
        <v>521</v>
      </c>
    </row>
    <row r="248" spans="2:11" x14ac:dyDescent="0.3">
      <c r="B248" s="10">
        <v>31042</v>
      </c>
      <c r="C248" t="s">
        <v>241</v>
      </c>
      <c r="D248" s="15"/>
      <c r="E248" s="16"/>
      <c r="F248" s="16">
        <v>39</v>
      </c>
      <c r="G248" s="16">
        <v>2</v>
      </c>
      <c r="H248" s="16"/>
      <c r="I248" s="16">
        <v>3</v>
      </c>
      <c r="J248" s="16"/>
      <c r="K248" s="57">
        <v>44</v>
      </c>
    </row>
    <row r="249" spans="2:11" x14ac:dyDescent="0.3">
      <c r="B249" s="10">
        <v>31043</v>
      </c>
      <c r="C249" t="s">
        <v>242</v>
      </c>
      <c r="D249" s="15"/>
      <c r="E249" s="16"/>
      <c r="F249" s="16">
        <v>336</v>
      </c>
      <c r="G249" s="16"/>
      <c r="H249" s="16"/>
      <c r="I249" s="16">
        <v>37</v>
      </c>
      <c r="J249" s="16"/>
      <c r="K249" s="57">
        <v>373</v>
      </c>
    </row>
    <row r="250" spans="2:11" x14ac:dyDescent="0.3">
      <c r="B250" s="10">
        <v>32003</v>
      </c>
      <c r="C250" t="s">
        <v>243</v>
      </c>
      <c r="D250" s="15"/>
      <c r="E250" s="16"/>
      <c r="F250" s="16">
        <v>387</v>
      </c>
      <c r="G250" s="16"/>
      <c r="H250" s="16">
        <v>41</v>
      </c>
      <c r="I250" s="16">
        <v>6</v>
      </c>
      <c r="J250" s="16"/>
      <c r="K250" s="57">
        <v>434</v>
      </c>
    </row>
    <row r="251" spans="2:11" x14ac:dyDescent="0.3">
      <c r="B251" s="10">
        <v>32006</v>
      </c>
      <c r="C251" t="s">
        <v>244</v>
      </c>
      <c r="D251" s="15"/>
      <c r="E251" s="16"/>
      <c r="F251" s="16">
        <v>127</v>
      </c>
      <c r="G251" s="16">
        <v>6</v>
      </c>
      <c r="H251" s="16"/>
      <c r="I251" s="16">
        <v>1</v>
      </c>
      <c r="J251" s="16"/>
      <c r="K251" s="57">
        <v>134</v>
      </c>
    </row>
    <row r="252" spans="2:11" x14ac:dyDescent="0.3">
      <c r="B252" s="10">
        <v>32010</v>
      </c>
      <c r="C252" t="s">
        <v>245</v>
      </c>
      <c r="D252" s="15"/>
      <c r="E252" s="16">
        <v>1</v>
      </c>
      <c r="F252" s="16">
        <v>76</v>
      </c>
      <c r="G252" s="16"/>
      <c r="H252" s="16"/>
      <c r="I252" s="16">
        <v>33</v>
      </c>
      <c r="J252" s="16"/>
      <c r="K252" s="57">
        <v>110</v>
      </c>
    </row>
    <row r="253" spans="2:11" x14ac:dyDescent="0.3">
      <c r="B253" s="10">
        <v>32011</v>
      </c>
      <c r="C253" t="s">
        <v>246</v>
      </c>
      <c r="D253" s="15"/>
      <c r="E253" s="16"/>
      <c r="F253" s="16">
        <v>179</v>
      </c>
      <c r="G253" s="16"/>
      <c r="H253" s="16"/>
      <c r="I253" s="16">
        <v>9</v>
      </c>
      <c r="J253" s="16"/>
      <c r="K253" s="57">
        <v>188</v>
      </c>
    </row>
    <row r="254" spans="2:11" x14ac:dyDescent="0.3">
      <c r="B254" s="10">
        <v>32030</v>
      </c>
      <c r="C254" t="s">
        <v>247</v>
      </c>
      <c r="D254" s="15"/>
      <c r="E254" s="16"/>
      <c r="F254" s="16">
        <v>72</v>
      </c>
      <c r="G254" s="16"/>
      <c r="H254" s="16"/>
      <c r="I254" s="16"/>
      <c r="J254" s="16"/>
      <c r="K254" s="57">
        <v>72</v>
      </c>
    </row>
    <row r="255" spans="2:11" x14ac:dyDescent="0.3">
      <c r="B255" s="10">
        <v>33011</v>
      </c>
      <c r="C255" t="s">
        <v>248</v>
      </c>
      <c r="D255" s="15"/>
      <c r="E255" s="16"/>
      <c r="F255" s="16">
        <v>1165</v>
      </c>
      <c r="G255" s="16">
        <v>7</v>
      </c>
      <c r="H255" s="16"/>
      <c r="I255" s="16">
        <v>99</v>
      </c>
      <c r="J255" s="16"/>
      <c r="K255" s="57">
        <v>1271</v>
      </c>
    </row>
    <row r="256" spans="2:11" x14ac:dyDescent="0.3">
      <c r="B256" s="10">
        <v>33016</v>
      </c>
      <c r="C256" t="s">
        <v>249</v>
      </c>
      <c r="D256" s="15"/>
      <c r="E256" s="16"/>
      <c r="F256" s="16">
        <v>74</v>
      </c>
      <c r="G256" s="16"/>
      <c r="H256" s="16"/>
      <c r="I256" s="16">
        <v>2</v>
      </c>
      <c r="J256" s="16"/>
      <c r="K256" s="57">
        <v>76</v>
      </c>
    </row>
    <row r="257" spans="2:11" x14ac:dyDescent="0.3">
      <c r="B257" s="10">
        <v>33021</v>
      </c>
      <c r="C257" t="s">
        <v>250</v>
      </c>
      <c r="D257" s="15"/>
      <c r="E257" s="16"/>
      <c r="F257" s="16">
        <v>454</v>
      </c>
      <c r="G257" s="16">
        <v>13</v>
      </c>
      <c r="H257" s="16"/>
      <c r="I257" s="16">
        <v>44</v>
      </c>
      <c r="J257" s="16"/>
      <c r="K257" s="57">
        <v>511</v>
      </c>
    </row>
    <row r="258" spans="2:11" x14ac:dyDescent="0.3">
      <c r="B258" s="10">
        <v>33029</v>
      </c>
      <c r="C258" t="s">
        <v>251</v>
      </c>
      <c r="D258" s="15"/>
      <c r="E258" s="16">
        <v>2</v>
      </c>
      <c r="F258" s="16">
        <v>868</v>
      </c>
      <c r="G258" s="16">
        <v>8</v>
      </c>
      <c r="H258" s="16"/>
      <c r="I258" s="16">
        <v>53</v>
      </c>
      <c r="J258" s="16"/>
      <c r="K258" s="57">
        <v>931</v>
      </c>
    </row>
    <row r="259" spans="2:11" x14ac:dyDescent="0.3">
      <c r="B259" s="10">
        <v>33037</v>
      </c>
      <c r="C259" t="s">
        <v>252</v>
      </c>
      <c r="D259" s="15"/>
      <c r="E259" s="16"/>
      <c r="F259" s="16">
        <v>277</v>
      </c>
      <c r="G259" s="16">
        <v>2</v>
      </c>
      <c r="H259" s="16"/>
      <c r="I259" s="16">
        <v>4</v>
      </c>
      <c r="J259" s="16"/>
      <c r="K259" s="57">
        <v>283</v>
      </c>
    </row>
    <row r="260" spans="2:11" x14ac:dyDescent="0.3">
      <c r="B260" s="10">
        <v>33039</v>
      </c>
      <c r="C260" t="s">
        <v>253</v>
      </c>
      <c r="D260" s="15"/>
      <c r="E260" s="16">
        <v>1</v>
      </c>
      <c r="F260" s="16">
        <v>145</v>
      </c>
      <c r="G260" s="16">
        <v>1</v>
      </c>
      <c r="H260" s="16"/>
      <c r="I260" s="16">
        <v>1</v>
      </c>
      <c r="J260" s="16"/>
      <c r="K260" s="57">
        <v>148</v>
      </c>
    </row>
    <row r="261" spans="2:11" x14ac:dyDescent="0.3">
      <c r="B261" s="10">
        <v>33040</v>
      </c>
      <c r="C261" t="s">
        <v>254</v>
      </c>
      <c r="D261" s="15"/>
      <c r="E261" s="16"/>
      <c r="F261" s="16">
        <v>187</v>
      </c>
      <c r="G261" s="16">
        <v>3</v>
      </c>
      <c r="H261" s="16"/>
      <c r="I261" s="16">
        <v>6</v>
      </c>
      <c r="J261" s="16"/>
      <c r="K261" s="57">
        <v>196</v>
      </c>
    </row>
    <row r="262" spans="2:11" x14ac:dyDescent="0.3">
      <c r="B262" s="10">
        <v>33041</v>
      </c>
      <c r="C262" t="s">
        <v>255</v>
      </c>
      <c r="D262" s="15"/>
      <c r="E262" s="16"/>
      <c r="F262" s="16">
        <v>70</v>
      </c>
      <c r="G262" s="16"/>
      <c r="H262" s="16"/>
      <c r="I262" s="16">
        <v>6</v>
      </c>
      <c r="J262" s="16"/>
      <c r="K262" s="57">
        <v>76</v>
      </c>
    </row>
    <row r="263" spans="2:11" x14ac:dyDescent="0.3">
      <c r="B263" s="10">
        <v>34002</v>
      </c>
      <c r="C263" t="s">
        <v>256</v>
      </c>
      <c r="D263" s="15"/>
      <c r="E263" s="16"/>
      <c r="F263" s="16">
        <v>218</v>
      </c>
      <c r="G263" s="16">
        <v>2</v>
      </c>
      <c r="H263" s="16"/>
      <c r="I263" s="16">
        <v>11</v>
      </c>
      <c r="J263" s="16"/>
      <c r="K263" s="57">
        <v>231</v>
      </c>
    </row>
    <row r="264" spans="2:11" x14ac:dyDescent="0.3">
      <c r="B264" s="10">
        <v>34003</v>
      </c>
      <c r="C264" t="s">
        <v>257</v>
      </c>
      <c r="D264" s="15"/>
      <c r="E264" s="16"/>
      <c r="F264" s="16">
        <v>324</v>
      </c>
      <c r="G264" s="16">
        <v>2</v>
      </c>
      <c r="H264" s="16"/>
      <c r="I264" s="16">
        <v>34</v>
      </c>
      <c r="J264" s="16"/>
      <c r="K264" s="57">
        <v>360</v>
      </c>
    </row>
    <row r="265" spans="2:11" x14ac:dyDescent="0.3">
      <c r="B265" s="10">
        <v>34009</v>
      </c>
      <c r="C265" t="s">
        <v>258</v>
      </c>
      <c r="D265" s="15"/>
      <c r="E265" s="16"/>
      <c r="F265" s="16">
        <v>225</v>
      </c>
      <c r="G265" s="16"/>
      <c r="H265" s="16"/>
      <c r="I265" s="16">
        <v>30</v>
      </c>
      <c r="J265" s="16"/>
      <c r="K265" s="57">
        <v>255</v>
      </c>
    </row>
    <row r="266" spans="2:11" x14ac:dyDescent="0.3">
      <c r="B266" s="10">
        <v>34013</v>
      </c>
      <c r="C266" t="s">
        <v>259</v>
      </c>
      <c r="D266" s="15"/>
      <c r="E266" s="16"/>
      <c r="F266" s="16">
        <v>626</v>
      </c>
      <c r="G266" s="16">
        <v>1</v>
      </c>
      <c r="H266" s="16"/>
      <c r="I266" s="16">
        <v>60</v>
      </c>
      <c r="J266" s="16"/>
      <c r="K266" s="57">
        <v>687</v>
      </c>
    </row>
    <row r="267" spans="2:11" x14ac:dyDescent="0.3">
      <c r="B267" s="10">
        <v>34022</v>
      </c>
      <c r="C267" t="s">
        <v>260</v>
      </c>
      <c r="D267" s="15"/>
      <c r="E267" s="16"/>
      <c r="F267" s="16">
        <v>2306</v>
      </c>
      <c r="G267" s="16">
        <v>40</v>
      </c>
      <c r="H267" s="16"/>
      <c r="I267" s="16">
        <v>356</v>
      </c>
      <c r="J267" s="16">
        <v>24</v>
      </c>
      <c r="K267" s="57">
        <v>2726</v>
      </c>
    </row>
    <row r="268" spans="2:11" x14ac:dyDescent="0.3">
      <c r="B268" s="10">
        <v>34023</v>
      </c>
      <c r="C268" t="s">
        <v>261</v>
      </c>
      <c r="D268" s="15"/>
      <c r="E268" s="16"/>
      <c r="F268" s="16">
        <v>458</v>
      </c>
      <c r="G268" s="16">
        <v>2</v>
      </c>
      <c r="H268" s="16"/>
      <c r="I268" s="16">
        <v>32</v>
      </c>
      <c r="J268" s="16"/>
      <c r="K268" s="57">
        <v>492</v>
      </c>
    </row>
    <row r="269" spans="2:11" x14ac:dyDescent="0.3">
      <c r="B269" s="10">
        <v>34025</v>
      </c>
      <c r="C269" t="s">
        <v>262</v>
      </c>
      <c r="D269" s="15"/>
      <c r="E269" s="16"/>
      <c r="F269" s="16">
        <v>71</v>
      </c>
      <c r="G269" s="16"/>
      <c r="H269" s="16"/>
      <c r="I269" s="16">
        <v>7</v>
      </c>
      <c r="J269" s="16"/>
      <c r="K269" s="57">
        <v>78</v>
      </c>
    </row>
    <row r="270" spans="2:11" x14ac:dyDescent="0.3">
      <c r="B270" s="10">
        <v>34027</v>
      </c>
      <c r="C270" t="s">
        <v>263</v>
      </c>
      <c r="D270" s="15"/>
      <c r="E270" s="16"/>
      <c r="F270" s="16">
        <v>1440</v>
      </c>
      <c r="G270" s="16">
        <v>15</v>
      </c>
      <c r="H270" s="16"/>
      <c r="I270" s="16">
        <v>152</v>
      </c>
      <c r="J270" s="16"/>
      <c r="K270" s="57">
        <v>1607</v>
      </c>
    </row>
    <row r="271" spans="2:11" x14ac:dyDescent="0.3">
      <c r="B271" s="10">
        <v>34040</v>
      </c>
      <c r="C271" t="s">
        <v>264</v>
      </c>
      <c r="D271" s="15"/>
      <c r="E271" s="16"/>
      <c r="F271" s="16">
        <v>996</v>
      </c>
      <c r="G271" s="16">
        <v>10</v>
      </c>
      <c r="H271" s="16"/>
      <c r="I271" s="16">
        <v>76</v>
      </c>
      <c r="J271" s="16"/>
      <c r="K271" s="57">
        <v>1082</v>
      </c>
    </row>
    <row r="272" spans="2:11" x14ac:dyDescent="0.3">
      <c r="B272" s="10">
        <v>34041</v>
      </c>
      <c r="C272" t="s">
        <v>265</v>
      </c>
      <c r="D272" s="15"/>
      <c r="E272" s="16"/>
      <c r="F272" s="16">
        <v>825</v>
      </c>
      <c r="G272" s="16"/>
      <c r="H272" s="16"/>
      <c r="I272" s="16">
        <v>63</v>
      </c>
      <c r="J272" s="16"/>
      <c r="K272" s="57">
        <v>888</v>
      </c>
    </row>
    <row r="273" spans="2:11" x14ac:dyDescent="0.3">
      <c r="B273" s="10">
        <v>34042</v>
      </c>
      <c r="C273" t="s">
        <v>266</v>
      </c>
      <c r="D273" s="15"/>
      <c r="E273" s="16">
        <v>1</v>
      </c>
      <c r="F273" s="16">
        <v>927</v>
      </c>
      <c r="G273" s="16">
        <v>2</v>
      </c>
      <c r="H273" s="16"/>
      <c r="I273" s="16">
        <v>196</v>
      </c>
      <c r="J273" s="16"/>
      <c r="K273" s="57">
        <v>1126</v>
      </c>
    </row>
    <row r="274" spans="2:11" x14ac:dyDescent="0.3">
      <c r="B274" s="10">
        <v>34043</v>
      </c>
      <c r="C274" t="s">
        <v>267</v>
      </c>
      <c r="D274" s="15"/>
      <c r="E274" s="16"/>
      <c r="F274" s="16">
        <v>128</v>
      </c>
      <c r="G274" s="16"/>
      <c r="H274" s="16"/>
      <c r="I274" s="16">
        <v>25</v>
      </c>
      <c r="J274" s="16"/>
      <c r="K274" s="57">
        <v>153</v>
      </c>
    </row>
    <row r="275" spans="2:11" x14ac:dyDescent="0.3">
      <c r="B275" s="10">
        <v>35002</v>
      </c>
      <c r="C275" t="s">
        <v>268</v>
      </c>
      <c r="D275" s="15"/>
      <c r="E275" s="16"/>
      <c r="F275" s="16">
        <v>374</v>
      </c>
      <c r="G275" s="16"/>
      <c r="H275" s="16"/>
      <c r="I275" s="16">
        <v>10</v>
      </c>
      <c r="J275" s="16"/>
      <c r="K275" s="57">
        <v>384</v>
      </c>
    </row>
    <row r="276" spans="2:11" x14ac:dyDescent="0.3">
      <c r="B276" s="10">
        <v>35005</v>
      </c>
      <c r="C276" t="s">
        <v>269</v>
      </c>
      <c r="D276" s="15"/>
      <c r="E276" s="16"/>
      <c r="F276" s="16">
        <v>231</v>
      </c>
      <c r="G276" s="16"/>
      <c r="H276" s="16"/>
      <c r="I276" s="16">
        <v>72</v>
      </c>
      <c r="J276" s="16"/>
      <c r="K276" s="57">
        <v>303</v>
      </c>
    </row>
    <row r="277" spans="2:11" x14ac:dyDescent="0.3">
      <c r="B277" s="10">
        <v>35006</v>
      </c>
      <c r="C277" t="s">
        <v>270</v>
      </c>
      <c r="D277" s="15"/>
      <c r="E277" s="16"/>
      <c r="F277" s="16">
        <v>190</v>
      </c>
      <c r="G277" s="16">
        <v>1</v>
      </c>
      <c r="H277" s="16"/>
      <c r="I277" s="16">
        <v>4</v>
      </c>
      <c r="J277" s="16"/>
      <c r="K277" s="57">
        <v>195</v>
      </c>
    </row>
    <row r="278" spans="2:11" x14ac:dyDescent="0.3">
      <c r="B278" s="10">
        <v>35011</v>
      </c>
      <c r="C278" t="s">
        <v>271</v>
      </c>
      <c r="D278" s="15"/>
      <c r="E278" s="16"/>
      <c r="F278" s="16">
        <v>185</v>
      </c>
      <c r="G278" s="16"/>
      <c r="H278" s="16"/>
      <c r="I278" s="16">
        <v>17</v>
      </c>
      <c r="J278" s="16"/>
      <c r="K278" s="57">
        <v>202</v>
      </c>
    </row>
    <row r="279" spans="2:11" x14ac:dyDescent="0.3">
      <c r="B279" s="10">
        <v>35013</v>
      </c>
      <c r="C279" t="s">
        <v>272</v>
      </c>
      <c r="D279" s="15"/>
      <c r="E279" s="16">
        <v>2</v>
      </c>
      <c r="F279" s="16">
        <v>2757</v>
      </c>
      <c r="G279" s="16">
        <v>2</v>
      </c>
      <c r="H279" s="16"/>
      <c r="I279" s="16">
        <v>236</v>
      </c>
      <c r="J279" s="16"/>
      <c r="K279" s="57">
        <v>2997</v>
      </c>
    </row>
    <row r="280" spans="2:11" x14ac:dyDescent="0.3">
      <c r="B280" s="10">
        <v>35014</v>
      </c>
      <c r="C280" t="s">
        <v>273</v>
      </c>
      <c r="D280" s="15"/>
      <c r="E280" s="16"/>
      <c r="F280" s="16">
        <v>174</v>
      </c>
      <c r="G280" s="16">
        <v>1</v>
      </c>
      <c r="H280" s="16"/>
      <c r="I280" s="16">
        <v>1</v>
      </c>
      <c r="J280" s="16"/>
      <c r="K280" s="57">
        <v>176</v>
      </c>
    </row>
    <row r="281" spans="2:11" x14ac:dyDescent="0.3">
      <c r="B281" s="10">
        <v>35029</v>
      </c>
      <c r="C281" t="s">
        <v>274</v>
      </c>
      <c r="D281" s="15"/>
      <c r="E281" s="16"/>
      <c r="F281" s="16">
        <v>124</v>
      </c>
      <c r="G281" s="16"/>
      <c r="H281" s="16"/>
      <c r="I281" s="16">
        <v>17</v>
      </c>
      <c r="J281" s="16"/>
      <c r="K281" s="57">
        <v>141</v>
      </c>
    </row>
    <row r="282" spans="2:11" x14ac:dyDescent="0.3">
      <c r="B282" s="10">
        <v>36006</v>
      </c>
      <c r="C282" t="s">
        <v>275</v>
      </c>
      <c r="D282" s="15"/>
      <c r="E282" s="16"/>
      <c r="F282" s="16">
        <v>117</v>
      </c>
      <c r="G282" s="16">
        <v>2</v>
      </c>
      <c r="H282" s="16">
        <v>19</v>
      </c>
      <c r="I282" s="16">
        <v>1</v>
      </c>
      <c r="J282" s="16"/>
      <c r="K282" s="57">
        <v>139</v>
      </c>
    </row>
    <row r="283" spans="2:11" x14ac:dyDescent="0.3">
      <c r="B283" s="10">
        <v>36007</v>
      </c>
      <c r="C283" t="s">
        <v>276</v>
      </c>
      <c r="D283" s="15"/>
      <c r="E283" s="16"/>
      <c r="F283" s="16">
        <v>142</v>
      </c>
      <c r="G283" s="16"/>
      <c r="H283" s="16"/>
      <c r="I283" s="16">
        <v>4</v>
      </c>
      <c r="J283" s="16"/>
      <c r="K283" s="57">
        <v>146</v>
      </c>
    </row>
    <row r="284" spans="2:11" x14ac:dyDescent="0.3">
      <c r="B284" s="10">
        <v>36008</v>
      </c>
      <c r="C284" t="s">
        <v>277</v>
      </c>
      <c r="D284" s="15"/>
      <c r="E284" s="16">
        <v>1</v>
      </c>
      <c r="F284" s="16">
        <v>517</v>
      </c>
      <c r="G284" s="16">
        <v>2</v>
      </c>
      <c r="H284" s="16">
        <v>9</v>
      </c>
      <c r="I284" s="16">
        <v>15</v>
      </c>
      <c r="J284" s="16"/>
      <c r="K284" s="57">
        <v>544</v>
      </c>
    </row>
    <row r="285" spans="2:11" x14ac:dyDescent="0.3">
      <c r="B285" s="10">
        <v>36010</v>
      </c>
      <c r="C285" t="s">
        <v>278</v>
      </c>
      <c r="D285" s="15"/>
      <c r="E285" s="16"/>
      <c r="F285" s="16">
        <v>203</v>
      </c>
      <c r="G285" s="16">
        <v>1</v>
      </c>
      <c r="H285" s="16"/>
      <c r="I285" s="16">
        <v>2</v>
      </c>
      <c r="J285" s="16"/>
      <c r="K285" s="57">
        <v>206</v>
      </c>
    </row>
    <row r="286" spans="2:11" x14ac:dyDescent="0.3">
      <c r="B286" s="10">
        <v>36011</v>
      </c>
      <c r="C286" t="s">
        <v>279</v>
      </c>
      <c r="D286" s="15"/>
      <c r="E286" s="16"/>
      <c r="F286" s="16">
        <v>127</v>
      </c>
      <c r="G286" s="16"/>
      <c r="H286" s="16"/>
      <c r="I286" s="16">
        <v>2</v>
      </c>
      <c r="J286" s="16"/>
      <c r="K286" s="57">
        <v>129</v>
      </c>
    </row>
    <row r="287" spans="2:11" x14ac:dyDescent="0.3">
      <c r="B287" s="10">
        <v>36012</v>
      </c>
      <c r="C287" t="s">
        <v>280</v>
      </c>
      <c r="D287" s="15"/>
      <c r="E287" s="16">
        <v>1</v>
      </c>
      <c r="F287" s="16">
        <v>214</v>
      </c>
      <c r="G287" s="16">
        <v>1</v>
      </c>
      <c r="H287" s="16"/>
      <c r="I287" s="16">
        <v>21</v>
      </c>
      <c r="J287" s="16"/>
      <c r="K287" s="57">
        <v>237</v>
      </c>
    </row>
    <row r="288" spans="2:11" x14ac:dyDescent="0.3">
      <c r="B288" s="10">
        <v>36015</v>
      </c>
      <c r="C288" t="s">
        <v>281</v>
      </c>
      <c r="D288" s="15"/>
      <c r="E288" s="16"/>
      <c r="F288" s="16">
        <v>1665</v>
      </c>
      <c r="G288" s="16"/>
      <c r="H288" s="16">
        <v>35</v>
      </c>
      <c r="I288" s="16">
        <v>105</v>
      </c>
      <c r="J288" s="16"/>
      <c r="K288" s="57">
        <v>1805</v>
      </c>
    </row>
    <row r="289" spans="1:11" x14ac:dyDescent="0.3">
      <c r="B289" s="10">
        <v>36019</v>
      </c>
      <c r="C289" t="s">
        <v>282</v>
      </c>
      <c r="D289" s="15"/>
      <c r="E289" s="16">
        <v>1</v>
      </c>
      <c r="F289" s="16">
        <v>222</v>
      </c>
      <c r="G289" s="16">
        <v>1</v>
      </c>
      <c r="H289" s="16"/>
      <c r="I289" s="16">
        <v>4</v>
      </c>
      <c r="J289" s="16"/>
      <c r="K289" s="57">
        <v>228</v>
      </c>
    </row>
    <row r="290" spans="1:11" x14ac:dyDescent="0.3">
      <c r="B290" s="10">
        <v>37002</v>
      </c>
      <c r="C290" t="s">
        <v>283</v>
      </c>
      <c r="D290" s="15"/>
      <c r="E290" s="16"/>
      <c r="F290" s="16">
        <v>190</v>
      </c>
      <c r="G290" s="16">
        <v>1</v>
      </c>
      <c r="H290" s="16"/>
      <c r="I290" s="16">
        <v>6</v>
      </c>
      <c r="J290" s="16"/>
      <c r="K290" s="57">
        <v>197</v>
      </c>
    </row>
    <row r="291" spans="1:11" x14ac:dyDescent="0.3">
      <c r="B291" s="10">
        <v>37007</v>
      </c>
      <c r="C291" t="s">
        <v>284</v>
      </c>
      <c r="D291" s="15"/>
      <c r="E291" s="16"/>
      <c r="F291" s="16">
        <v>189</v>
      </c>
      <c r="G291" s="16"/>
      <c r="H291" s="16"/>
      <c r="I291" s="16">
        <v>23</v>
      </c>
      <c r="J291" s="16"/>
      <c r="K291" s="57">
        <v>212</v>
      </c>
    </row>
    <row r="292" spans="1:11" x14ac:dyDescent="0.3">
      <c r="B292" s="10">
        <v>37010</v>
      </c>
      <c r="C292" t="s">
        <v>285</v>
      </c>
      <c r="D292" s="15"/>
      <c r="E292" s="16"/>
      <c r="F292" s="16">
        <v>160</v>
      </c>
      <c r="G292" s="16"/>
      <c r="H292" s="16"/>
      <c r="I292" s="16">
        <v>24</v>
      </c>
      <c r="J292" s="16"/>
      <c r="K292" s="57">
        <v>184</v>
      </c>
    </row>
    <row r="293" spans="1:11" x14ac:dyDescent="0.3">
      <c r="B293" s="10">
        <v>37011</v>
      </c>
      <c r="C293" t="s">
        <v>286</v>
      </c>
      <c r="D293" s="15"/>
      <c r="E293" s="16"/>
      <c r="F293" s="16">
        <v>160</v>
      </c>
      <c r="G293" s="16">
        <v>4</v>
      </c>
      <c r="H293" s="16"/>
      <c r="I293" s="16">
        <v>6</v>
      </c>
      <c r="J293" s="16"/>
      <c r="K293" s="57">
        <v>170</v>
      </c>
    </row>
    <row r="294" spans="1:11" x14ac:dyDescent="0.3">
      <c r="B294" s="10">
        <v>37012</v>
      </c>
      <c r="C294" t="s">
        <v>287</v>
      </c>
      <c r="D294" s="15"/>
      <c r="E294" s="16"/>
      <c r="F294" s="16">
        <v>63</v>
      </c>
      <c r="G294" s="16"/>
      <c r="H294" s="16"/>
      <c r="I294" s="16">
        <v>7</v>
      </c>
      <c r="J294" s="16"/>
      <c r="K294" s="57">
        <v>70</v>
      </c>
    </row>
    <row r="295" spans="1:11" x14ac:dyDescent="0.3">
      <c r="B295" s="10">
        <v>37015</v>
      </c>
      <c r="C295" t="s">
        <v>288</v>
      </c>
      <c r="D295" s="15"/>
      <c r="E295" s="16">
        <v>1</v>
      </c>
      <c r="F295" s="16">
        <v>573</v>
      </c>
      <c r="G295" s="16"/>
      <c r="H295" s="16"/>
      <c r="I295" s="16">
        <v>48</v>
      </c>
      <c r="J295" s="16"/>
      <c r="K295" s="57">
        <v>622</v>
      </c>
    </row>
    <row r="296" spans="1:11" x14ac:dyDescent="0.3">
      <c r="B296" s="10">
        <v>37017</v>
      </c>
      <c r="C296" t="s">
        <v>289</v>
      </c>
      <c r="D296" s="15"/>
      <c r="E296" s="16"/>
      <c r="F296" s="16">
        <v>313</v>
      </c>
      <c r="G296" s="16">
        <v>1</v>
      </c>
      <c r="H296" s="16"/>
      <c r="I296" s="16">
        <v>15</v>
      </c>
      <c r="J296" s="16"/>
      <c r="K296" s="57">
        <v>329</v>
      </c>
    </row>
    <row r="297" spans="1:11" x14ac:dyDescent="0.3">
      <c r="B297" s="10">
        <v>37018</v>
      </c>
      <c r="C297" t="s">
        <v>290</v>
      </c>
      <c r="D297" s="15"/>
      <c r="E297" s="16"/>
      <c r="F297" s="16">
        <v>226</v>
      </c>
      <c r="G297" s="16">
        <v>1</v>
      </c>
      <c r="H297" s="16"/>
      <c r="I297" s="16">
        <v>43</v>
      </c>
      <c r="J297" s="16"/>
      <c r="K297" s="57">
        <v>270</v>
      </c>
    </row>
    <row r="298" spans="1:11" x14ac:dyDescent="0.3">
      <c r="B298" s="10">
        <v>37020</v>
      </c>
      <c r="C298" t="s">
        <v>291</v>
      </c>
      <c r="D298" s="15"/>
      <c r="E298" s="16"/>
      <c r="F298" s="16">
        <v>158</v>
      </c>
      <c r="G298" s="16"/>
      <c r="H298" s="16"/>
      <c r="I298" s="16">
        <v>1</v>
      </c>
      <c r="J298" s="16"/>
      <c r="K298" s="57">
        <v>159</v>
      </c>
    </row>
    <row r="299" spans="1:11" x14ac:dyDescent="0.3">
      <c r="B299" s="10">
        <v>38002</v>
      </c>
      <c r="C299" t="s">
        <v>292</v>
      </c>
      <c r="D299" s="15"/>
      <c r="E299" s="16"/>
      <c r="F299" s="16">
        <v>64</v>
      </c>
      <c r="G299" s="16"/>
      <c r="H299" s="16"/>
      <c r="I299" s="16"/>
      <c r="J299" s="16"/>
      <c r="K299" s="57">
        <v>64</v>
      </c>
    </row>
    <row r="300" spans="1:11" x14ac:dyDescent="0.3">
      <c r="B300" s="10">
        <v>38008</v>
      </c>
      <c r="C300" t="s">
        <v>293</v>
      </c>
      <c r="D300" s="15"/>
      <c r="E300" s="16"/>
      <c r="F300" s="16">
        <v>194</v>
      </c>
      <c r="G300" s="16"/>
      <c r="H300" s="16"/>
      <c r="I300" s="16">
        <v>2</v>
      </c>
      <c r="J300" s="16"/>
      <c r="K300" s="57">
        <v>196</v>
      </c>
    </row>
    <row r="301" spans="1:11" x14ac:dyDescent="0.3">
      <c r="B301" s="10">
        <v>38014</v>
      </c>
      <c r="C301" t="s">
        <v>294</v>
      </c>
      <c r="D301" s="15"/>
      <c r="E301" s="16"/>
      <c r="F301" s="16">
        <v>392</v>
      </c>
      <c r="G301" s="16">
        <v>2</v>
      </c>
      <c r="H301" s="16"/>
      <c r="I301" s="16">
        <v>24</v>
      </c>
      <c r="J301" s="16"/>
      <c r="K301" s="57">
        <v>418</v>
      </c>
    </row>
    <row r="302" spans="1:11" x14ac:dyDescent="0.3">
      <c r="B302" s="10">
        <v>38016</v>
      </c>
      <c r="C302" t="s">
        <v>295</v>
      </c>
      <c r="D302" s="15"/>
      <c r="E302" s="16"/>
      <c r="F302" s="16">
        <v>477</v>
      </c>
      <c r="G302" s="16"/>
      <c r="H302" s="16"/>
      <c r="I302" s="16">
        <v>3</v>
      </c>
      <c r="J302" s="16"/>
      <c r="K302" s="57">
        <v>480</v>
      </c>
    </row>
    <row r="303" spans="1:11" x14ac:dyDescent="0.3">
      <c r="B303" s="10">
        <v>38025</v>
      </c>
      <c r="C303" t="s">
        <v>296</v>
      </c>
      <c r="D303" s="15"/>
      <c r="E303" s="16"/>
      <c r="F303" s="16">
        <v>538</v>
      </c>
      <c r="G303" s="16">
        <v>9</v>
      </c>
      <c r="H303" s="16"/>
      <c r="I303" s="16">
        <v>8</v>
      </c>
      <c r="J303" s="16"/>
      <c r="K303" s="57">
        <v>555</v>
      </c>
    </row>
    <row r="304" spans="1:11" ht="15" thickBot="1" x14ac:dyDescent="0.35">
      <c r="A304" s="4" t="s">
        <v>297</v>
      </c>
      <c r="B304" s="4"/>
      <c r="C304" s="4"/>
      <c r="D304" s="49"/>
      <c r="E304" s="40">
        <v>30</v>
      </c>
      <c r="F304" s="40">
        <v>29469</v>
      </c>
      <c r="G304" s="40">
        <v>248</v>
      </c>
      <c r="H304" s="40">
        <v>152</v>
      </c>
      <c r="I304" s="40">
        <v>2711</v>
      </c>
      <c r="J304" s="40">
        <v>24</v>
      </c>
      <c r="K304" s="59">
        <v>32634</v>
      </c>
    </row>
    <row r="305" spans="1:11" ht="15" thickBot="1" x14ac:dyDescent="0.35">
      <c r="A305" s="53" t="s">
        <v>298</v>
      </c>
      <c r="B305" s="54"/>
      <c r="C305" s="54"/>
      <c r="D305" s="60">
        <v>3</v>
      </c>
      <c r="E305" s="55">
        <v>116</v>
      </c>
      <c r="F305" s="55">
        <v>145480</v>
      </c>
      <c r="G305" s="55">
        <v>1877</v>
      </c>
      <c r="H305" s="55">
        <v>196</v>
      </c>
      <c r="I305" s="55">
        <v>14926</v>
      </c>
      <c r="J305" s="55">
        <v>176</v>
      </c>
      <c r="K305" s="56">
        <v>162774</v>
      </c>
    </row>
  </sheetData>
  <mergeCells count="5">
    <mergeCell ref="A1:A2"/>
    <mergeCell ref="B1:B2"/>
    <mergeCell ref="C1:C2"/>
    <mergeCell ref="D1:J1"/>
    <mergeCell ref="K1:K2"/>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03"/>
  <sheetViews>
    <sheetView workbookViewId="0">
      <selection sqref="A1:A2"/>
    </sheetView>
  </sheetViews>
  <sheetFormatPr defaultRowHeight="14.4" x14ac:dyDescent="0.3"/>
  <cols>
    <col min="1" max="1" width="21.5546875" bestFit="1" customWidth="1"/>
    <col min="2" max="2" width="6" style="43" bestFit="1" customWidth="1"/>
    <col min="3" max="3" width="20.44140625" bestFit="1" customWidth="1"/>
    <col min="4" max="4" width="7.109375" bestFit="1" customWidth="1"/>
    <col min="5" max="5" width="24.5546875" bestFit="1" customWidth="1"/>
    <col min="6" max="6" width="18.77734375" bestFit="1" customWidth="1"/>
    <col min="7" max="7" width="18.33203125" bestFit="1" customWidth="1"/>
    <col min="8" max="8" width="15.6640625" bestFit="1" customWidth="1"/>
    <col min="9" max="9" width="9.5546875" bestFit="1" customWidth="1"/>
    <col min="10" max="10" width="21" bestFit="1" customWidth="1"/>
    <col min="11" max="11" width="10.6640625" customWidth="1"/>
  </cols>
  <sheetData>
    <row r="1" spans="1:11" x14ac:dyDescent="0.3">
      <c r="A1" s="80" t="s">
        <v>0</v>
      </c>
      <c r="B1" s="75" t="s">
        <v>307</v>
      </c>
      <c r="C1" s="87" t="s">
        <v>1</v>
      </c>
      <c r="D1" s="74" t="s">
        <v>332</v>
      </c>
      <c r="E1" s="75"/>
      <c r="F1" s="75"/>
      <c r="G1" s="75"/>
      <c r="H1" s="75"/>
      <c r="I1" s="75"/>
      <c r="J1" s="75"/>
      <c r="K1" s="85" t="s">
        <v>333</v>
      </c>
    </row>
    <row r="2" spans="1:11" ht="29.4" thickBot="1" x14ac:dyDescent="0.35">
      <c r="A2" s="81"/>
      <c r="B2" s="82"/>
      <c r="C2" s="88"/>
      <c r="D2" s="41" t="s">
        <v>302</v>
      </c>
      <c r="E2" s="39" t="s">
        <v>331</v>
      </c>
      <c r="F2" s="39" t="s">
        <v>2</v>
      </c>
      <c r="G2" s="39" t="s">
        <v>3</v>
      </c>
      <c r="H2" s="39" t="s">
        <v>4</v>
      </c>
      <c r="I2" s="39" t="s">
        <v>319</v>
      </c>
      <c r="J2" s="39" t="s">
        <v>5</v>
      </c>
      <c r="K2" s="86"/>
    </row>
    <row r="3" spans="1:11" x14ac:dyDescent="0.3">
      <c r="A3" s="26" t="s">
        <v>6</v>
      </c>
      <c r="B3" s="44">
        <v>11001</v>
      </c>
      <c r="C3" s="28" t="s">
        <v>7</v>
      </c>
      <c r="D3" s="12"/>
      <c r="E3" s="13"/>
      <c r="F3" s="13">
        <v>58</v>
      </c>
      <c r="G3" s="13"/>
      <c r="H3" s="13"/>
      <c r="I3" s="13">
        <v>6</v>
      </c>
      <c r="J3" s="13"/>
      <c r="K3" s="14">
        <v>64</v>
      </c>
    </row>
    <row r="4" spans="1:11" x14ac:dyDescent="0.3">
      <c r="A4" s="29"/>
      <c r="B4" s="45">
        <v>11002</v>
      </c>
      <c r="C4" s="30" t="s">
        <v>6</v>
      </c>
      <c r="D4" s="15">
        <v>3</v>
      </c>
      <c r="E4" s="16">
        <v>13</v>
      </c>
      <c r="F4" s="16">
        <v>19284</v>
      </c>
      <c r="G4" s="16">
        <v>490</v>
      </c>
      <c r="H4" s="16">
        <v>5</v>
      </c>
      <c r="I4" s="16">
        <v>2545</v>
      </c>
      <c r="J4" s="16">
        <v>13</v>
      </c>
      <c r="K4" s="17">
        <v>22353</v>
      </c>
    </row>
    <row r="5" spans="1:11" x14ac:dyDescent="0.3">
      <c r="A5" s="29"/>
      <c r="B5" s="45">
        <v>11004</v>
      </c>
      <c r="C5" s="30" t="s">
        <v>8</v>
      </c>
      <c r="D5" s="15"/>
      <c r="E5" s="16"/>
      <c r="F5" s="16">
        <v>121</v>
      </c>
      <c r="G5" s="16">
        <v>2</v>
      </c>
      <c r="H5" s="16">
        <v>1</v>
      </c>
      <c r="I5" s="16">
        <v>13</v>
      </c>
      <c r="J5" s="16"/>
      <c r="K5" s="17">
        <v>137</v>
      </c>
    </row>
    <row r="6" spans="1:11" x14ac:dyDescent="0.3">
      <c r="A6" s="29"/>
      <c r="B6" s="45">
        <v>11005</v>
      </c>
      <c r="C6" s="30" t="s">
        <v>9</v>
      </c>
      <c r="D6" s="15"/>
      <c r="E6" s="16">
        <v>1</v>
      </c>
      <c r="F6" s="16">
        <v>629</v>
      </c>
      <c r="G6" s="16">
        <v>6</v>
      </c>
      <c r="H6" s="16"/>
      <c r="I6" s="16">
        <v>11</v>
      </c>
      <c r="J6" s="16"/>
      <c r="K6" s="17">
        <v>647</v>
      </c>
    </row>
    <row r="7" spans="1:11" x14ac:dyDescent="0.3">
      <c r="A7" s="29"/>
      <c r="B7" s="45">
        <v>11007</v>
      </c>
      <c r="C7" s="30" t="s">
        <v>10</v>
      </c>
      <c r="D7" s="15"/>
      <c r="E7" s="16"/>
      <c r="F7" s="16">
        <v>84</v>
      </c>
      <c r="G7" s="16">
        <v>4</v>
      </c>
      <c r="H7" s="16">
        <v>1</v>
      </c>
      <c r="I7" s="16">
        <v>12</v>
      </c>
      <c r="J7" s="16"/>
      <c r="K7" s="17">
        <v>101</v>
      </c>
    </row>
    <row r="8" spans="1:11" x14ac:dyDescent="0.3">
      <c r="A8" s="29"/>
      <c r="B8" s="45">
        <v>11008</v>
      </c>
      <c r="C8" s="30" t="s">
        <v>11</v>
      </c>
      <c r="D8" s="15"/>
      <c r="E8" s="16"/>
      <c r="F8" s="16">
        <v>439</v>
      </c>
      <c r="G8" s="16">
        <v>1</v>
      </c>
      <c r="H8" s="16"/>
      <c r="I8" s="16">
        <v>17</v>
      </c>
      <c r="J8" s="16">
        <v>5</v>
      </c>
      <c r="K8" s="17">
        <v>462</v>
      </c>
    </row>
    <row r="9" spans="1:11" x14ac:dyDescent="0.3">
      <c r="A9" s="29"/>
      <c r="B9" s="45">
        <v>11009</v>
      </c>
      <c r="C9" s="30" t="s">
        <v>12</v>
      </c>
      <c r="D9" s="15"/>
      <c r="E9" s="16"/>
      <c r="F9" s="16">
        <v>441</v>
      </c>
      <c r="G9" s="16"/>
      <c r="H9" s="16"/>
      <c r="I9" s="16">
        <v>16</v>
      </c>
      <c r="J9" s="16"/>
      <c r="K9" s="17">
        <v>457</v>
      </c>
    </row>
    <row r="10" spans="1:11" x14ac:dyDescent="0.3">
      <c r="A10" s="29"/>
      <c r="B10" s="45">
        <v>11013</v>
      </c>
      <c r="C10" s="30" t="s">
        <v>13</v>
      </c>
      <c r="D10" s="15"/>
      <c r="E10" s="16"/>
      <c r="F10" s="16">
        <v>323</v>
      </c>
      <c r="G10" s="16"/>
      <c r="H10" s="16">
        <v>3</v>
      </c>
      <c r="I10" s="16">
        <v>40</v>
      </c>
      <c r="J10" s="16"/>
      <c r="K10" s="17">
        <v>366</v>
      </c>
    </row>
    <row r="11" spans="1:11" x14ac:dyDescent="0.3">
      <c r="A11" s="29"/>
      <c r="B11" s="45">
        <v>11016</v>
      </c>
      <c r="C11" s="30" t="s">
        <v>14</v>
      </c>
      <c r="D11" s="15"/>
      <c r="E11" s="16"/>
      <c r="F11" s="16">
        <v>209</v>
      </c>
      <c r="G11" s="16"/>
      <c r="H11" s="16"/>
      <c r="I11" s="16">
        <v>63</v>
      </c>
      <c r="J11" s="16"/>
      <c r="K11" s="17">
        <v>272</v>
      </c>
    </row>
    <row r="12" spans="1:11" x14ac:dyDescent="0.3">
      <c r="A12" s="29"/>
      <c r="B12" s="45">
        <v>11018</v>
      </c>
      <c r="C12" s="30" t="s">
        <v>15</v>
      </c>
      <c r="D12" s="15"/>
      <c r="E12" s="16"/>
      <c r="F12" s="16">
        <v>232</v>
      </c>
      <c r="G12" s="16">
        <v>2</v>
      </c>
      <c r="H12" s="16"/>
      <c r="I12" s="16">
        <v>46</v>
      </c>
      <c r="J12" s="16"/>
      <c r="K12" s="17">
        <v>280</v>
      </c>
    </row>
    <row r="13" spans="1:11" x14ac:dyDescent="0.3">
      <c r="A13" s="29"/>
      <c r="B13" s="45">
        <v>11021</v>
      </c>
      <c r="C13" s="30" t="s">
        <v>16</v>
      </c>
      <c r="D13" s="15"/>
      <c r="E13" s="16"/>
      <c r="F13" s="16">
        <v>74</v>
      </c>
      <c r="G13" s="16"/>
      <c r="H13" s="16">
        <v>1</v>
      </c>
      <c r="I13" s="16">
        <v>8</v>
      </c>
      <c r="J13" s="16"/>
      <c r="K13" s="17">
        <v>83</v>
      </c>
    </row>
    <row r="14" spans="1:11" x14ac:dyDescent="0.3">
      <c r="A14" s="29"/>
      <c r="B14" s="45">
        <v>11022</v>
      </c>
      <c r="C14" s="30" t="s">
        <v>17</v>
      </c>
      <c r="D14" s="15"/>
      <c r="E14" s="16"/>
      <c r="F14" s="16">
        <v>72</v>
      </c>
      <c r="G14" s="16"/>
      <c r="H14" s="16"/>
      <c r="I14" s="16">
        <v>7</v>
      </c>
      <c r="J14" s="16"/>
      <c r="K14" s="17">
        <v>79</v>
      </c>
    </row>
    <row r="15" spans="1:11" x14ac:dyDescent="0.3">
      <c r="A15" s="29"/>
      <c r="B15" s="45">
        <v>11023</v>
      </c>
      <c r="C15" s="30" t="s">
        <v>18</v>
      </c>
      <c r="D15" s="15"/>
      <c r="E15" s="16"/>
      <c r="F15" s="16">
        <v>77</v>
      </c>
      <c r="G15" s="16">
        <v>2</v>
      </c>
      <c r="H15" s="16"/>
      <c r="I15" s="16">
        <v>8</v>
      </c>
      <c r="J15" s="16"/>
      <c r="K15" s="17">
        <v>87</v>
      </c>
    </row>
    <row r="16" spans="1:11" x14ac:dyDescent="0.3">
      <c r="A16" s="29"/>
      <c r="B16" s="45">
        <v>11024</v>
      </c>
      <c r="C16" s="30" t="s">
        <v>19</v>
      </c>
      <c r="D16" s="15"/>
      <c r="E16" s="16"/>
      <c r="F16" s="16">
        <v>167</v>
      </c>
      <c r="G16" s="16">
        <v>1</v>
      </c>
      <c r="H16" s="16"/>
      <c r="I16" s="16">
        <v>8</v>
      </c>
      <c r="J16" s="16"/>
      <c r="K16" s="17">
        <v>176</v>
      </c>
    </row>
    <row r="17" spans="1:11" x14ac:dyDescent="0.3">
      <c r="A17" s="29"/>
      <c r="B17" s="45">
        <v>11025</v>
      </c>
      <c r="C17" s="30" t="s">
        <v>20</v>
      </c>
      <c r="D17" s="15"/>
      <c r="E17" s="16"/>
      <c r="F17" s="16">
        <v>179</v>
      </c>
      <c r="G17" s="16">
        <v>4</v>
      </c>
      <c r="H17" s="16"/>
      <c r="I17" s="16">
        <v>40</v>
      </c>
      <c r="J17" s="16"/>
      <c r="K17" s="17">
        <v>223</v>
      </c>
    </row>
    <row r="18" spans="1:11" x14ac:dyDescent="0.3">
      <c r="A18" s="29"/>
      <c r="B18" s="45">
        <v>11029</v>
      </c>
      <c r="C18" s="30" t="s">
        <v>21</v>
      </c>
      <c r="D18" s="15"/>
      <c r="E18" s="16">
        <v>1</v>
      </c>
      <c r="F18" s="16">
        <v>251</v>
      </c>
      <c r="G18" s="16">
        <v>3</v>
      </c>
      <c r="H18" s="16"/>
      <c r="I18" s="16">
        <v>36</v>
      </c>
      <c r="J18" s="16"/>
      <c r="K18" s="17">
        <v>291</v>
      </c>
    </row>
    <row r="19" spans="1:11" x14ac:dyDescent="0.3">
      <c r="A19" s="29"/>
      <c r="B19" s="45">
        <v>11030</v>
      </c>
      <c r="C19" s="30" t="s">
        <v>22</v>
      </c>
      <c r="D19" s="15"/>
      <c r="E19" s="16"/>
      <c r="F19" s="16">
        <v>158</v>
      </c>
      <c r="G19" s="16">
        <v>3</v>
      </c>
      <c r="H19" s="16"/>
      <c r="I19" s="16">
        <v>62</v>
      </c>
      <c r="J19" s="16"/>
      <c r="K19" s="17">
        <v>223</v>
      </c>
    </row>
    <row r="20" spans="1:11" x14ac:dyDescent="0.3">
      <c r="A20" s="29"/>
      <c r="B20" s="45">
        <v>11035</v>
      </c>
      <c r="C20" s="30" t="s">
        <v>303</v>
      </c>
      <c r="D20" s="15"/>
      <c r="E20" s="16"/>
      <c r="F20" s="16">
        <v>33</v>
      </c>
      <c r="G20" s="16"/>
      <c r="H20" s="16"/>
      <c r="I20" s="16">
        <v>13</v>
      </c>
      <c r="J20" s="16"/>
      <c r="K20" s="17">
        <v>46</v>
      </c>
    </row>
    <row r="21" spans="1:11" x14ac:dyDescent="0.3">
      <c r="A21" s="29"/>
      <c r="B21" s="45">
        <v>11037</v>
      </c>
      <c r="C21" s="30" t="s">
        <v>23</v>
      </c>
      <c r="D21" s="15"/>
      <c r="E21" s="16">
        <v>1</v>
      </c>
      <c r="F21" s="16">
        <v>214</v>
      </c>
      <c r="G21" s="16">
        <v>1</v>
      </c>
      <c r="H21" s="16">
        <v>1</v>
      </c>
      <c r="I21" s="16">
        <v>15</v>
      </c>
      <c r="J21" s="16"/>
      <c r="K21" s="17">
        <v>232</v>
      </c>
    </row>
    <row r="22" spans="1:11" x14ac:dyDescent="0.3">
      <c r="A22" s="29"/>
      <c r="B22" s="45">
        <v>11038</v>
      </c>
      <c r="C22" s="30" t="s">
        <v>24</v>
      </c>
      <c r="D22" s="15"/>
      <c r="E22" s="16"/>
      <c r="F22" s="16">
        <v>405</v>
      </c>
      <c r="G22" s="16">
        <v>1</v>
      </c>
      <c r="H22" s="16"/>
      <c r="I22" s="16">
        <v>24</v>
      </c>
      <c r="J22" s="16"/>
      <c r="K22" s="17">
        <v>430</v>
      </c>
    </row>
    <row r="23" spans="1:11" x14ac:dyDescent="0.3">
      <c r="A23" s="29"/>
      <c r="B23" s="45">
        <v>11039</v>
      </c>
      <c r="C23" s="30" t="s">
        <v>25</v>
      </c>
      <c r="D23" s="15"/>
      <c r="E23" s="16"/>
      <c r="F23" s="16">
        <v>29</v>
      </c>
      <c r="G23" s="16"/>
      <c r="H23" s="16"/>
      <c r="I23" s="16"/>
      <c r="J23" s="16"/>
      <c r="K23" s="17">
        <v>29</v>
      </c>
    </row>
    <row r="24" spans="1:11" x14ac:dyDescent="0.3">
      <c r="A24" s="29"/>
      <c r="B24" s="45">
        <v>11040</v>
      </c>
      <c r="C24" s="30" t="s">
        <v>26</v>
      </c>
      <c r="D24" s="15"/>
      <c r="E24" s="16"/>
      <c r="F24" s="16">
        <v>264</v>
      </c>
      <c r="G24" s="16">
        <v>8</v>
      </c>
      <c r="H24" s="16"/>
      <c r="I24" s="16">
        <v>44</v>
      </c>
      <c r="J24" s="16"/>
      <c r="K24" s="17">
        <v>316</v>
      </c>
    </row>
    <row r="25" spans="1:11" x14ac:dyDescent="0.3">
      <c r="A25" s="29"/>
      <c r="B25" s="45">
        <v>11044</v>
      </c>
      <c r="C25" s="30" t="s">
        <v>27</v>
      </c>
      <c r="D25" s="15"/>
      <c r="E25" s="16"/>
      <c r="F25" s="16">
        <v>177</v>
      </c>
      <c r="G25" s="16">
        <v>3</v>
      </c>
      <c r="H25" s="16"/>
      <c r="I25" s="16">
        <v>13</v>
      </c>
      <c r="J25" s="16"/>
      <c r="K25" s="17">
        <v>193</v>
      </c>
    </row>
    <row r="26" spans="1:11" x14ac:dyDescent="0.3">
      <c r="A26" s="29"/>
      <c r="B26" s="45">
        <v>11050</v>
      </c>
      <c r="C26" s="30" t="s">
        <v>28</v>
      </c>
      <c r="D26" s="15"/>
      <c r="E26" s="16"/>
      <c r="F26" s="16">
        <v>27</v>
      </c>
      <c r="G26" s="16"/>
      <c r="H26" s="16"/>
      <c r="I26" s="16"/>
      <c r="J26" s="16"/>
      <c r="K26" s="17">
        <v>27</v>
      </c>
    </row>
    <row r="27" spans="1:11" x14ac:dyDescent="0.3">
      <c r="A27" s="29"/>
      <c r="B27" s="45">
        <v>11052</v>
      </c>
      <c r="C27" s="30" t="s">
        <v>29</v>
      </c>
      <c r="D27" s="15"/>
      <c r="E27" s="16"/>
      <c r="F27" s="16">
        <v>46</v>
      </c>
      <c r="G27" s="16"/>
      <c r="H27" s="16">
        <v>1</v>
      </c>
      <c r="I27" s="16">
        <v>10</v>
      </c>
      <c r="J27" s="16"/>
      <c r="K27" s="17">
        <v>57</v>
      </c>
    </row>
    <row r="28" spans="1:11" x14ac:dyDescent="0.3">
      <c r="A28" s="29"/>
      <c r="B28" s="45">
        <v>11053</v>
      </c>
      <c r="C28" s="30" t="s">
        <v>30</v>
      </c>
      <c r="D28" s="15"/>
      <c r="E28" s="16"/>
      <c r="F28" s="16">
        <v>417</v>
      </c>
      <c r="G28" s="16"/>
      <c r="H28" s="16"/>
      <c r="I28" s="16">
        <v>6</v>
      </c>
      <c r="J28" s="16">
        <v>3</v>
      </c>
      <c r="K28" s="17">
        <v>426</v>
      </c>
    </row>
    <row r="29" spans="1:11" x14ac:dyDescent="0.3">
      <c r="A29" s="29"/>
      <c r="B29" s="45">
        <v>11054</v>
      </c>
      <c r="C29" s="30" t="s">
        <v>31</v>
      </c>
      <c r="D29" s="15"/>
      <c r="E29" s="16"/>
      <c r="F29" s="16">
        <v>59</v>
      </c>
      <c r="G29" s="16"/>
      <c r="H29" s="16"/>
      <c r="I29" s="16">
        <v>2</v>
      </c>
      <c r="J29" s="16"/>
      <c r="K29" s="17">
        <v>61</v>
      </c>
    </row>
    <row r="30" spans="1:11" x14ac:dyDescent="0.3">
      <c r="A30" s="29"/>
      <c r="B30" s="45">
        <v>11055</v>
      </c>
      <c r="C30" s="30" t="s">
        <v>32</v>
      </c>
      <c r="D30" s="15"/>
      <c r="E30" s="16"/>
      <c r="F30" s="16">
        <v>123</v>
      </c>
      <c r="G30" s="16"/>
      <c r="H30" s="16"/>
      <c r="I30" s="16">
        <v>4</v>
      </c>
      <c r="J30" s="16">
        <v>1</v>
      </c>
      <c r="K30" s="17">
        <v>128</v>
      </c>
    </row>
    <row r="31" spans="1:11" x14ac:dyDescent="0.3">
      <c r="A31" s="29"/>
      <c r="B31" s="45">
        <v>11056</v>
      </c>
      <c r="C31" s="30" t="s">
        <v>33</v>
      </c>
      <c r="D31" s="15"/>
      <c r="E31" s="16"/>
      <c r="F31" s="16">
        <v>582</v>
      </c>
      <c r="G31" s="16">
        <v>5</v>
      </c>
      <c r="H31" s="16"/>
      <c r="I31" s="16">
        <v>57</v>
      </c>
      <c r="J31" s="16"/>
      <c r="K31" s="17">
        <v>644</v>
      </c>
    </row>
    <row r="32" spans="1:11" x14ac:dyDescent="0.3">
      <c r="A32" s="29"/>
      <c r="B32" s="45">
        <v>11057</v>
      </c>
      <c r="C32" s="30" t="s">
        <v>34</v>
      </c>
      <c r="D32" s="15"/>
      <c r="E32" s="16"/>
      <c r="F32" s="16">
        <v>263</v>
      </c>
      <c r="G32" s="16">
        <v>2</v>
      </c>
      <c r="H32" s="16"/>
      <c r="I32" s="16">
        <v>63</v>
      </c>
      <c r="J32" s="16"/>
      <c r="K32" s="17">
        <v>328</v>
      </c>
    </row>
    <row r="33" spans="1:11" x14ac:dyDescent="0.3">
      <c r="A33" s="29"/>
      <c r="B33" s="45">
        <v>12002</v>
      </c>
      <c r="C33" s="30" t="s">
        <v>35</v>
      </c>
      <c r="D33" s="15"/>
      <c r="E33" s="16">
        <v>1</v>
      </c>
      <c r="F33" s="16">
        <v>120</v>
      </c>
      <c r="G33" s="16">
        <v>3</v>
      </c>
      <c r="H33" s="16"/>
      <c r="I33" s="16">
        <v>3</v>
      </c>
      <c r="J33" s="16"/>
      <c r="K33" s="17">
        <v>127</v>
      </c>
    </row>
    <row r="34" spans="1:11" x14ac:dyDescent="0.3">
      <c r="A34" s="29"/>
      <c r="B34" s="45">
        <v>12005</v>
      </c>
      <c r="C34" s="30" t="s">
        <v>36</v>
      </c>
      <c r="D34" s="15"/>
      <c r="E34" s="16"/>
      <c r="F34" s="16">
        <v>120</v>
      </c>
      <c r="G34" s="16">
        <v>2</v>
      </c>
      <c r="H34" s="16"/>
      <c r="I34" s="16">
        <v>1</v>
      </c>
      <c r="J34" s="16"/>
      <c r="K34" s="17">
        <v>123</v>
      </c>
    </row>
    <row r="35" spans="1:11" x14ac:dyDescent="0.3">
      <c r="A35" s="29"/>
      <c r="B35" s="45">
        <v>12007</v>
      </c>
      <c r="C35" s="30" t="s">
        <v>37</v>
      </c>
      <c r="D35" s="15"/>
      <c r="E35" s="16"/>
      <c r="F35" s="16">
        <v>747</v>
      </c>
      <c r="G35" s="16">
        <v>6</v>
      </c>
      <c r="H35" s="16"/>
      <c r="I35" s="16">
        <v>39</v>
      </c>
      <c r="J35" s="16"/>
      <c r="K35" s="17">
        <v>792</v>
      </c>
    </row>
    <row r="36" spans="1:11" x14ac:dyDescent="0.3">
      <c r="A36" s="29"/>
      <c r="B36" s="45">
        <v>12009</v>
      </c>
      <c r="C36" s="30" t="s">
        <v>38</v>
      </c>
      <c r="D36" s="15"/>
      <c r="E36" s="16"/>
      <c r="F36" s="16">
        <v>689</v>
      </c>
      <c r="G36" s="16">
        <v>1</v>
      </c>
      <c r="H36" s="16"/>
      <c r="I36" s="16">
        <v>36</v>
      </c>
      <c r="J36" s="16"/>
      <c r="K36" s="17">
        <v>726</v>
      </c>
    </row>
    <row r="37" spans="1:11" x14ac:dyDescent="0.3">
      <c r="A37" s="29"/>
      <c r="B37" s="45">
        <v>12014</v>
      </c>
      <c r="C37" s="30" t="s">
        <v>39</v>
      </c>
      <c r="D37" s="15"/>
      <c r="E37" s="16"/>
      <c r="F37" s="16">
        <v>1195</v>
      </c>
      <c r="G37" s="16">
        <v>1</v>
      </c>
      <c r="H37" s="16"/>
      <c r="I37" s="16">
        <v>198</v>
      </c>
      <c r="J37" s="16">
        <v>1</v>
      </c>
      <c r="K37" s="17">
        <v>1395</v>
      </c>
    </row>
    <row r="38" spans="1:11" x14ac:dyDescent="0.3">
      <c r="A38" s="29"/>
      <c r="B38" s="45">
        <v>12021</v>
      </c>
      <c r="C38" s="30" t="s">
        <v>40</v>
      </c>
      <c r="D38" s="15"/>
      <c r="E38" s="16"/>
      <c r="F38" s="16">
        <v>1134</v>
      </c>
      <c r="G38" s="16">
        <v>8</v>
      </c>
      <c r="H38" s="16"/>
      <c r="I38" s="16">
        <v>46</v>
      </c>
      <c r="J38" s="16"/>
      <c r="K38" s="17">
        <v>1188</v>
      </c>
    </row>
    <row r="39" spans="1:11" x14ac:dyDescent="0.3">
      <c r="A39" s="29"/>
      <c r="B39" s="45">
        <v>12025</v>
      </c>
      <c r="C39" s="30" t="s">
        <v>41</v>
      </c>
      <c r="D39" s="15"/>
      <c r="E39" s="16">
        <v>1</v>
      </c>
      <c r="F39" s="16">
        <v>2868</v>
      </c>
      <c r="G39" s="16">
        <v>21</v>
      </c>
      <c r="H39" s="16"/>
      <c r="I39" s="16">
        <v>300</v>
      </c>
      <c r="J39" s="16">
        <v>1</v>
      </c>
      <c r="K39" s="17">
        <v>3191</v>
      </c>
    </row>
    <row r="40" spans="1:11" x14ac:dyDescent="0.3">
      <c r="A40" s="29"/>
      <c r="B40" s="45">
        <v>12026</v>
      </c>
      <c r="C40" s="30" t="s">
        <v>42</v>
      </c>
      <c r="D40" s="15"/>
      <c r="E40" s="16">
        <v>1</v>
      </c>
      <c r="F40" s="16">
        <v>206</v>
      </c>
      <c r="G40" s="16">
        <v>2</v>
      </c>
      <c r="H40" s="16"/>
      <c r="I40" s="16">
        <v>15</v>
      </c>
      <c r="J40" s="16"/>
      <c r="K40" s="17">
        <v>224</v>
      </c>
    </row>
    <row r="41" spans="1:11" x14ac:dyDescent="0.3">
      <c r="A41" s="29"/>
      <c r="B41" s="45">
        <v>12029</v>
      </c>
      <c r="C41" s="30" t="s">
        <v>43</v>
      </c>
      <c r="D41" s="15"/>
      <c r="E41" s="16"/>
      <c r="F41" s="16">
        <v>262</v>
      </c>
      <c r="G41" s="16"/>
      <c r="H41" s="16"/>
      <c r="I41" s="16">
        <v>19</v>
      </c>
      <c r="J41" s="16"/>
      <c r="K41" s="17">
        <v>281</v>
      </c>
    </row>
    <row r="42" spans="1:11" x14ac:dyDescent="0.3">
      <c r="A42" s="29"/>
      <c r="B42" s="45">
        <v>12035</v>
      </c>
      <c r="C42" s="30" t="s">
        <v>44</v>
      </c>
      <c r="D42" s="15"/>
      <c r="E42" s="16"/>
      <c r="F42" s="16">
        <v>221</v>
      </c>
      <c r="G42" s="16">
        <v>1</v>
      </c>
      <c r="H42" s="16"/>
      <c r="I42" s="16">
        <v>1</v>
      </c>
      <c r="J42" s="16"/>
      <c r="K42" s="17">
        <v>223</v>
      </c>
    </row>
    <row r="43" spans="1:11" x14ac:dyDescent="0.3">
      <c r="A43" s="29"/>
      <c r="B43" s="45">
        <v>12040</v>
      </c>
      <c r="C43" s="30" t="s">
        <v>45</v>
      </c>
      <c r="D43" s="15"/>
      <c r="E43" s="16"/>
      <c r="F43" s="16">
        <v>1199</v>
      </c>
      <c r="G43" s="16">
        <v>26</v>
      </c>
      <c r="H43" s="16"/>
      <c r="I43" s="16">
        <v>480</v>
      </c>
      <c r="J43" s="16"/>
      <c r="K43" s="17">
        <v>1705</v>
      </c>
    </row>
    <row r="44" spans="1:11" x14ac:dyDescent="0.3">
      <c r="A44" s="29"/>
      <c r="B44" s="45">
        <v>12041</v>
      </c>
      <c r="C44" s="30" t="s">
        <v>314</v>
      </c>
      <c r="D44" s="15"/>
      <c r="E44" s="16"/>
      <c r="F44" s="16">
        <v>673</v>
      </c>
      <c r="G44" s="16">
        <v>15</v>
      </c>
      <c r="H44" s="16"/>
      <c r="I44" s="16">
        <v>49</v>
      </c>
      <c r="J44" s="16">
        <v>1</v>
      </c>
      <c r="K44" s="17">
        <v>738</v>
      </c>
    </row>
    <row r="45" spans="1:11" x14ac:dyDescent="0.3">
      <c r="A45" s="29"/>
      <c r="B45" s="45">
        <v>13001</v>
      </c>
      <c r="C45" s="30" t="s">
        <v>46</v>
      </c>
      <c r="D45" s="15"/>
      <c r="E45" s="16"/>
      <c r="F45" s="16">
        <v>264</v>
      </c>
      <c r="G45" s="16"/>
      <c r="H45" s="16"/>
      <c r="I45" s="16">
        <v>10</v>
      </c>
      <c r="J45" s="16"/>
      <c r="K45" s="17">
        <v>274</v>
      </c>
    </row>
    <row r="46" spans="1:11" x14ac:dyDescent="0.3">
      <c r="A46" s="29"/>
      <c r="B46" s="45">
        <v>13002</v>
      </c>
      <c r="C46" s="30" t="s">
        <v>47</v>
      </c>
      <c r="D46" s="15"/>
      <c r="E46" s="16"/>
      <c r="F46" s="16">
        <v>95</v>
      </c>
      <c r="G46" s="16">
        <v>1</v>
      </c>
      <c r="H46" s="16"/>
      <c r="I46" s="16">
        <v>13</v>
      </c>
      <c r="J46" s="16"/>
      <c r="K46" s="17">
        <v>109</v>
      </c>
    </row>
    <row r="47" spans="1:11" x14ac:dyDescent="0.3">
      <c r="A47" s="29"/>
      <c r="B47" s="45">
        <v>13003</v>
      </c>
      <c r="C47" s="30" t="s">
        <v>48</v>
      </c>
      <c r="D47" s="15"/>
      <c r="E47" s="16"/>
      <c r="F47" s="16">
        <v>324</v>
      </c>
      <c r="G47" s="16"/>
      <c r="H47" s="16"/>
      <c r="I47" s="16">
        <v>3</v>
      </c>
      <c r="J47" s="16"/>
      <c r="K47" s="17">
        <v>327</v>
      </c>
    </row>
    <row r="48" spans="1:11" x14ac:dyDescent="0.3">
      <c r="A48" s="29"/>
      <c r="B48" s="45">
        <v>13004</v>
      </c>
      <c r="C48" s="30" t="s">
        <v>49</v>
      </c>
      <c r="D48" s="15"/>
      <c r="E48" s="16"/>
      <c r="F48" s="16">
        <v>307</v>
      </c>
      <c r="G48" s="16">
        <v>2</v>
      </c>
      <c r="H48" s="16"/>
      <c r="I48" s="16">
        <v>58</v>
      </c>
      <c r="J48" s="16"/>
      <c r="K48" s="17">
        <v>367</v>
      </c>
    </row>
    <row r="49" spans="1:11" x14ac:dyDescent="0.3">
      <c r="A49" s="29"/>
      <c r="B49" s="45">
        <v>13006</v>
      </c>
      <c r="C49" s="30" t="s">
        <v>50</v>
      </c>
      <c r="D49" s="15"/>
      <c r="E49" s="16"/>
      <c r="F49" s="16">
        <v>110</v>
      </c>
      <c r="G49" s="16">
        <v>2</v>
      </c>
      <c r="H49" s="16">
        <v>3</v>
      </c>
      <c r="I49" s="16">
        <v>52</v>
      </c>
      <c r="J49" s="16"/>
      <c r="K49" s="17">
        <v>167</v>
      </c>
    </row>
    <row r="50" spans="1:11" x14ac:dyDescent="0.3">
      <c r="A50" s="29"/>
      <c r="B50" s="45">
        <v>13008</v>
      </c>
      <c r="C50" s="30" t="s">
        <v>51</v>
      </c>
      <c r="D50" s="15"/>
      <c r="E50" s="16">
        <v>1</v>
      </c>
      <c r="F50" s="16">
        <v>790</v>
      </c>
      <c r="G50" s="16">
        <v>1</v>
      </c>
      <c r="H50" s="16"/>
      <c r="I50" s="16">
        <v>42</v>
      </c>
      <c r="J50" s="16"/>
      <c r="K50" s="17">
        <v>834</v>
      </c>
    </row>
    <row r="51" spans="1:11" x14ac:dyDescent="0.3">
      <c r="A51" s="29"/>
      <c r="B51" s="45">
        <v>13010</v>
      </c>
      <c r="C51" s="30" t="s">
        <v>52</v>
      </c>
      <c r="D51" s="15"/>
      <c r="E51" s="16">
        <v>1</v>
      </c>
      <c r="F51" s="16">
        <v>117</v>
      </c>
      <c r="G51" s="16">
        <v>1</v>
      </c>
      <c r="H51" s="16"/>
      <c r="I51" s="16">
        <v>5</v>
      </c>
      <c r="J51" s="16"/>
      <c r="K51" s="17">
        <v>124</v>
      </c>
    </row>
    <row r="52" spans="1:11" x14ac:dyDescent="0.3">
      <c r="A52" s="29"/>
      <c r="B52" s="45">
        <v>13011</v>
      </c>
      <c r="C52" s="30" t="s">
        <v>53</v>
      </c>
      <c r="D52" s="15"/>
      <c r="E52" s="16"/>
      <c r="F52" s="16">
        <v>882</v>
      </c>
      <c r="G52" s="16"/>
      <c r="H52" s="16"/>
      <c r="I52" s="16">
        <v>88</v>
      </c>
      <c r="J52" s="16"/>
      <c r="K52" s="17">
        <v>970</v>
      </c>
    </row>
    <row r="53" spans="1:11" x14ac:dyDescent="0.3">
      <c r="A53" s="29"/>
      <c r="B53" s="45">
        <v>13012</v>
      </c>
      <c r="C53" s="30" t="s">
        <v>54</v>
      </c>
      <c r="D53" s="15"/>
      <c r="E53" s="16"/>
      <c r="F53" s="16">
        <v>324</v>
      </c>
      <c r="G53" s="16">
        <v>1</v>
      </c>
      <c r="H53" s="16"/>
      <c r="I53" s="16">
        <v>9</v>
      </c>
      <c r="J53" s="16"/>
      <c r="K53" s="17">
        <v>334</v>
      </c>
    </row>
    <row r="54" spans="1:11" x14ac:dyDescent="0.3">
      <c r="A54" s="29"/>
      <c r="B54" s="45">
        <v>13013</v>
      </c>
      <c r="C54" s="30" t="s">
        <v>55</v>
      </c>
      <c r="D54" s="15"/>
      <c r="E54" s="16">
        <v>1</v>
      </c>
      <c r="F54" s="16">
        <v>240</v>
      </c>
      <c r="G54" s="16">
        <v>1</v>
      </c>
      <c r="H54" s="16"/>
      <c r="I54" s="16">
        <v>4</v>
      </c>
      <c r="J54" s="16"/>
      <c r="K54" s="17">
        <v>246</v>
      </c>
    </row>
    <row r="55" spans="1:11" x14ac:dyDescent="0.3">
      <c r="A55" s="29"/>
      <c r="B55" s="45">
        <v>13014</v>
      </c>
      <c r="C55" s="30" t="s">
        <v>56</v>
      </c>
      <c r="D55" s="15"/>
      <c r="E55" s="16"/>
      <c r="F55" s="16">
        <v>337</v>
      </c>
      <c r="G55" s="16">
        <v>1</v>
      </c>
      <c r="H55" s="16"/>
      <c r="I55" s="16">
        <v>39</v>
      </c>
      <c r="J55" s="16"/>
      <c r="K55" s="17">
        <v>377</v>
      </c>
    </row>
    <row r="56" spans="1:11" x14ac:dyDescent="0.3">
      <c r="A56" s="29"/>
      <c r="B56" s="45">
        <v>13016</v>
      </c>
      <c r="C56" s="30" t="s">
        <v>57</v>
      </c>
      <c r="D56" s="15"/>
      <c r="E56" s="16"/>
      <c r="F56" s="16">
        <v>273</v>
      </c>
      <c r="G56" s="16">
        <v>1</v>
      </c>
      <c r="H56" s="16"/>
      <c r="I56" s="16">
        <v>5</v>
      </c>
      <c r="J56" s="16"/>
      <c r="K56" s="17">
        <v>279</v>
      </c>
    </row>
    <row r="57" spans="1:11" x14ac:dyDescent="0.3">
      <c r="A57" s="29"/>
      <c r="B57" s="45">
        <v>13017</v>
      </c>
      <c r="C57" s="30" t="s">
        <v>58</v>
      </c>
      <c r="D57" s="15"/>
      <c r="E57" s="16">
        <v>1</v>
      </c>
      <c r="F57" s="16">
        <v>372</v>
      </c>
      <c r="G57" s="16">
        <v>2</v>
      </c>
      <c r="H57" s="16"/>
      <c r="I57" s="16">
        <v>13</v>
      </c>
      <c r="J57" s="16"/>
      <c r="K57" s="17">
        <v>388</v>
      </c>
    </row>
    <row r="58" spans="1:11" x14ac:dyDescent="0.3">
      <c r="A58" s="29"/>
      <c r="B58" s="45">
        <v>13019</v>
      </c>
      <c r="C58" s="30" t="s">
        <v>59</v>
      </c>
      <c r="D58" s="15"/>
      <c r="E58" s="16"/>
      <c r="F58" s="16">
        <v>137</v>
      </c>
      <c r="G58" s="16">
        <v>2</v>
      </c>
      <c r="H58" s="16">
        <v>4</v>
      </c>
      <c r="I58" s="16">
        <v>33</v>
      </c>
      <c r="J58" s="16"/>
      <c r="K58" s="17">
        <v>176</v>
      </c>
    </row>
    <row r="59" spans="1:11" x14ac:dyDescent="0.3">
      <c r="A59" s="29"/>
      <c r="B59" s="45">
        <v>13021</v>
      </c>
      <c r="C59" s="30" t="s">
        <v>60</v>
      </c>
      <c r="D59" s="15"/>
      <c r="E59" s="16"/>
      <c r="F59" s="16">
        <v>155</v>
      </c>
      <c r="G59" s="16"/>
      <c r="H59" s="16"/>
      <c r="I59" s="16">
        <v>2</v>
      </c>
      <c r="J59" s="16"/>
      <c r="K59" s="17">
        <v>157</v>
      </c>
    </row>
    <row r="60" spans="1:11" x14ac:dyDescent="0.3">
      <c r="A60" s="29"/>
      <c r="B60" s="45">
        <v>13023</v>
      </c>
      <c r="C60" s="30" t="s">
        <v>61</v>
      </c>
      <c r="D60" s="15"/>
      <c r="E60" s="16"/>
      <c r="F60" s="16">
        <v>122</v>
      </c>
      <c r="G60" s="16"/>
      <c r="H60" s="16"/>
      <c r="I60" s="16">
        <v>3</v>
      </c>
      <c r="J60" s="16"/>
      <c r="K60" s="17">
        <v>125</v>
      </c>
    </row>
    <row r="61" spans="1:11" x14ac:dyDescent="0.3">
      <c r="A61" s="29"/>
      <c r="B61" s="45">
        <v>13025</v>
      </c>
      <c r="C61" s="30" t="s">
        <v>62</v>
      </c>
      <c r="D61" s="15"/>
      <c r="E61" s="16"/>
      <c r="F61" s="16">
        <v>834</v>
      </c>
      <c r="G61" s="16">
        <v>3</v>
      </c>
      <c r="H61" s="16"/>
      <c r="I61" s="16">
        <v>5</v>
      </c>
      <c r="J61" s="16"/>
      <c r="K61" s="17">
        <v>842</v>
      </c>
    </row>
    <row r="62" spans="1:11" x14ac:dyDescent="0.3">
      <c r="A62" s="29"/>
      <c r="B62" s="45">
        <v>13029</v>
      </c>
      <c r="C62" s="30" t="s">
        <v>63</v>
      </c>
      <c r="D62" s="15"/>
      <c r="E62" s="16"/>
      <c r="F62" s="16">
        <v>412</v>
      </c>
      <c r="G62" s="16">
        <v>3</v>
      </c>
      <c r="H62" s="16"/>
      <c r="I62" s="16">
        <v>25</v>
      </c>
      <c r="J62" s="16"/>
      <c r="K62" s="17">
        <v>440</v>
      </c>
    </row>
    <row r="63" spans="1:11" x14ac:dyDescent="0.3">
      <c r="A63" s="29"/>
      <c r="B63" s="45">
        <v>13031</v>
      </c>
      <c r="C63" s="30" t="s">
        <v>64</v>
      </c>
      <c r="D63" s="15"/>
      <c r="E63" s="16"/>
      <c r="F63" s="16">
        <v>121</v>
      </c>
      <c r="G63" s="16"/>
      <c r="H63" s="16"/>
      <c r="I63" s="16">
        <v>4</v>
      </c>
      <c r="J63" s="16"/>
      <c r="K63" s="17">
        <v>125</v>
      </c>
    </row>
    <row r="64" spans="1:11" x14ac:dyDescent="0.3">
      <c r="A64" s="29"/>
      <c r="B64" s="45">
        <v>13035</v>
      </c>
      <c r="C64" s="30" t="s">
        <v>65</v>
      </c>
      <c r="D64" s="15"/>
      <c r="E64" s="16"/>
      <c r="F64" s="16">
        <v>257</v>
      </c>
      <c r="G64" s="16"/>
      <c r="H64" s="16"/>
      <c r="I64" s="16">
        <v>9</v>
      </c>
      <c r="J64" s="16"/>
      <c r="K64" s="17">
        <v>266</v>
      </c>
    </row>
    <row r="65" spans="1:11" x14ac:dyDescent="0.3">
      <c r="A65" s="29"/>
      <c r="B65" s="45">
        <v>13036</v>
      </c>
      <c r="C65" s="30" t="s">
        <v>66</v>
      </c>
      <c r="D65" s="15"/>
      <c r="E65" s="16"/>
      <c r="F65" s="16">
        <v>122</v>
      </c>
      <c r="G65" s="16"/>
      <c r="H65" s="16"/>
      <c r="I65" s="16">
        <v>10</v>
      </c>
      <c r="J65" s="16"/>
      <c r="K65" s="17">
        <v>132</v>
      </c>
    </row>
    <row r="66" spans="1:11" x14ac:dyDescent="0.3">
      <c r="A66" s="29"/>
      <c r="B66" s="45">
        <v>13037</v>
      </c>
      <c r="C66" s="30" t="s">
        <v>67</v>
      </c>
      <c r="D66" s="15"/>
      <c r="E66" s="16">
        <v>1</v>
      </c>
      <c r="F66" s="16">
        <v>256</v>
      </c>
      <c r="G66" s="16"/>
      <c r="H66" s="16"/>
      <c r="I66" s="16">
        <v>18</v>
      </c>
      <c r="J66" s="16"/>
      <c r="K66" s="17">
        <v>275</v>
      </c>
    </row>
    <row r="67" spans="1:11" x14ac:dyDescent="0.3">
      <c r="A67" s="29"/>
      <c r="B67" s="45">
        <v>13040</v>
      </c>
      <c r="C67" s="30" t="s">
        <v>68</v>
      </c>
      <c r="D67" s="15"/>
      <c r="E67" s="16"/>
      <c r="F67" s="16">
        <v>1159</v>
      </c>
      <c r="G67" s="16">
        <v>2</v>
      </c>
      <c r="H67" s="16">
        <v>12</v>
      </c>
      <c r="I67" s="16">
        <v>248</v>
      </c>
      <c r="J67" s="16"/>
      <c r="K67" s="17">
        <v>1421</v>
      </c>
    </row>
    <row r="68" spans="1:11" x14ac:dyDescent="0.3">
      <c r="A68" s="29"/>
      <c r="B68" s="45">
        <v>13044</v>
      </c>
      <c r="C68" s="30" t="s">
        <v>69</v>
      </c>
      <c r="D68" s="15"/>
      <c r="E68" s="16"/>
      <c r="F68" s="16">
        <v>135</v>
      </c>
      <c r="G68" s="16">
        <v>3</v>
      </c>
      <c r="H68" s="16"/>
      <c r="I68" s="16">
        <v>18</v>
      </c>
      <c r="J68" s="16"/>
      <c r="K68" s="17">
        <v>156</v>
      </c>
    </row>
    <row r="69" spans="1:11" x14ac:dyDescent="0.3">
      <c r="A69" s="29"/>
      <c r="B69" s="45">
        <v>13046</v>
      </c>
      <c r="C69" s="30" t="s">
        <v>70</v>
      </c>
      <c r="D69" s="15"/>
      <c r="E69" s="16"/>
      <c r="F69" s="16">
        <v>94</v>
      </c>
      <c r="G69" s="16">
        <v>2</v>
      </c>
      <c r="H69" s="16">
        <v>13</v>
      </c>
      <c r="I69" s="16">
        <v>9</v>
      </c>
      <c r="J69" s="16"/>
      <c r="K69" s="17">
        <v>118</v>
      </c>
    </row>
    <row r="70" spans="1:11" x14ac:dyDescent="0.3">
      <c r="A70" s="29"/>
      <c r="B70" s="45">
        <v>13049</v>
      </c>
      <c r="C70" s="30" t="s">
        <v>71</v>
      </c>
      <c r="D70" s="15"/>
      <c r="E70" s="16"/>
      <c r="F70" s="16">
        <v>533</v>
      </c>
      <c r="G70" s="16">
        <v>5</v>
      </c>
      <c r="H70" s="16"/>
      <c r="I70" s="16">
        <v>21</v>
      </c>
      <c r="J70" s="16"/>
      <c r="K70" s="17">
        <v>559</v>
      </c>
    </row>
    <row r="71" spans="1:11" x14ac:dyDescent="0.3">
      <c r="A71" s="31"/>
      <c r="B71" s="45">
        <v>13053</v>
      </c>
      <c r="C71" s="30" t="s">
        <v>72</v>
      </c>
      <c r="D71" s="15"/>
      <c r="E71" s="16"/>
      <c r="F71" s="16">
        <v>481</v>
      </c>
      <c r="G71" s="16">
        <v>5</v>
      </c>
      <c r="H71" s="16"/>
      <c r="I71" s="16">
        <v>18</v>
      </c>
      <c r="J71" s="16"/>
      <c r="K71" s="17">
        <v>504</v>
      </c>
    </row>
    <row r="72" spans="1:11" x14ac:dyDescent="0.3">
      <c r="A72" s="32" t="s">
        <v>73</v>
      </c>
      <c r="B72" s="42"/>
      <c r="C72" s="33"/>
      <c r="D72" s="18">
        <v>3</v>
      </c>
      <c r="E72" s="1">
        <v>24</v>
      </c>
      <c r="F72" s="1">
        <v>44124</v>
      </c>
      <c r="G72" s="1">
        <v>662</v>
      </c>
      <c r="H72" s="1">
        <v>45</v>
      </c>
      <c r="I72" s="1">
        <v>5140</v>
      </c>
      <c r="J72" s="1">
        <v>25</v>
      </c>
      <c r="K72" s="19">
        <v>50023</v>
      </c>
    </row>
    <row r="73" spans="1:11" x14ac:dyDescent="0.3">
      <c r="A73" s="29" t="s">
        <v>74</v>
      </c>
      <c r="B73" s="45">
        <v>71002</v>
      </c>
      <c r="C73" s="30" t="s">
        <v>75</v>
      </c>
      <c r="D73" s="15"/>
      <c r="E73" s="16"/>
      <c r="F73" s="16">
        <v>131</v>
      </c>
      <c r="G73" s="16">
        <v>2</v>
      </c>
      <c r="H73" s="16"/>
      <c r="I73" s="16">
        <v>13</v>
      </c>
      <c r="J73" s="16"/>
      <c r="K73" s="17">
        <v>146</v>
      </c>
    </row>
    <row r="74" spans="1:11" x14ac:dyDescent="0.3">
      <c r="A74" s="29"/>
      <c r="B74" s="45">
        <v>71004</v>
      </c>
      <c r="C74" s="30" t="s">
        <v>76</v>
      </c>
      <c r="D74" s="15"/>
      <c r="E74" s="16">
        <v>2</v>
      </c>
      <c r="F74" s="16">
        <v>1309</v>
      </c>
      <c r="G74" s="16">
        <v>6</v>
      </c>
      <c r="H74" s="16"/>
      <c r="I74" s="16">
        <v>4</v>
      </c>
      <c r="J74" s="16">
        <v>1</v>
      </c>
      <c r="K74" s="17">
        <v>1322</v>
      </c>
    </row>
    <row r="75" spans="1:11" x14ac:dyDescent="0.3">
      <c r="A75" s="29"/>
      <c r="B75" s="45">
        <v>71011</v>
      </c>
      <c r="C75" s="30" t="s">
        <v>77</v>
      </c>
      <c r="D75" s="15"/>
      <c r="E75" s="16"/>
      <c r="F75" s="16">
        <v>205</v>
      </c>
      <c r="G75" s="16"/>
      <c r="H75" s="16"/>
      <c r="I75" s="16">
        <v>14</v>
      </c>
      <c r="J75" s="16"/>
      <c r="K75" s="17">
        <v>219</v>
      </c>
    </row>
    <row r="76" spans="1:11" x14ac:dyDescent="0.3">
      <c r="A76" s="29"/>
      <c r="B76" s="45">
        <v>71016</v>
      </c>
      <c r="C76" s="30" t="s">
        <v>78</v>
      </c>
      <c r="D76" s="15"/>
      <c r="E76" s="16">
        <v>3</v>
      </c>
      <c r="F76" s="16">
        <v>3158</v>
      </c>
      <c r="G76" s="16">
        <v>30</v>
      </c>
      <c r="H76" s="16"/>
      <c r="I76" s="16">
        <v>189</v>
      </c>
      <c r="J76" s="16"/>
      <c r="K76" s="17">
        <v>3380</v>
      </c>
    </row>
    <row r="77" spans="1:11" x14ac:dyDescent="0.3">
      <c r="A77" s="29"/>
      <c r="B77" s="45">
        <v>71017</v>
      </c>
      <c r="C77" s="30" t="s">
        <v>79</v>
      </c>
      <c r="D77" s="15"/>
      <c r="E77" s="16"/>
      <c r="F77" s="16">
        <v>131</v>
      </c>
      <c r="G77" s="16">
        <v>3</v>
      </c>
      <c r="H77" s="16"/>
      <c r="I77" s="16">
        <v>5</v>
      </c>
      <c r="J77" s="16"/>
      <c r="K77" s="17">
        <v>139</v>
      </c>
    </row>
    <row r="78" spans="1:11" x14ac:dyDescent="0.3">
      <c r="A78" s="29"/>
      <c r="B78" s="45">
        <v>71020</v>
      </c>
      <c r="C78" s="30" t="s">
        <v>80</v>
      </c>
      <c r="D78" s="15"/>
      <c r="E78" s="16"/>
      <c r="F78" s="16">
        <v>158</v>
      </c>
      <c r="G78" s="16"/>
      <c r="H78" s="16"/>
      <c r="I78" s="16"/>
      <c r="J78" s="16"/>
      <c r="K78" s="17">
        <v>158</v>
      </c>
    </row>
    <row r="79" spans="1:11" x14ac:dyDescent="0.3">
      <c r="A79" s="29"/>
      <c r="B79" s="45">
        <v>71022</v>
      </c>
      <c r="C79" s="30" t="s">
        <v>81</v>
      </c>
      <c r="D79" s="15"/>
      <c r="E79" s="16">
        <v>1</v>
      </c>
      <c r="F79" s="16">
        <v>1768</v>
      </c>
      <c r="G79" s="16">
        <v>5</v>
      </c>
      <c r="H79" s="16"/>
      <c r="I79" s="16">
        <v>79</v>
      </c>
      <c r="J79" s="16"/>
      <c r="K79" s="17">
        <v>1853</v>
      </c>
    </row>
    <row r="80" spans="1:11" x14ac:dyDescent="0.3">
      <c r="A80" s="29"/>
      <c r="B80" s="45">
        <v>71024</v>
      </c>
      <c r="C80" s="30" t="s">
        <v>82</v>
      </c>
      <c r="D80" s="15"/>
      <c r="E80" s="16"/>
      <c r="F80" s="16">
        <v>152</v>
      </c>
      <c r="G80" s="16"/>
      <c r="H80" s="16"/>
      <c r="I80" s="16">
        <v>1</v>
      </c>
      <c r="J80" s="16"/>
      <c r="K80" s="17">
        <v>153</v>
      </c>
    </row>
    <row r="81" spans="1:11" x14ac:dyDescent="0.3">
      <c r="A81" s="29"/>
      <c r="B81" s="45">
        <v>71034</v>
      </c>
      <c r="C81" s="30" t="s">
        <v>83</v>
      </c>
      <c r="D81" s="15"/>
      <c r="E81" s="16"/>
      <c r="F81" s="16">
        <v>341</v>
      </c>
      <c r="G81" s="16"/>
      <c r="H81" s="16"/>
      <c r="I81" s="16">
        <v>5</v>
      </c>
      <c r="J81" s="16"/>
      <c r="K81" s="17">
        <v>346</v>
      </c>
    </row>
    <row r="82" spans="1:11" x14ac:dyDescent="0.3">
      <c r="A82" s="29"/>
      <c r="B82" s="45">
        <v>71037</v>
      </c>
      <c r="C82" s="30" t="s">
        <v>84</v>
      </c>
      <c r="D82" s="15"/>
      <c r="E82" s="16">
        <v>3</v>
      </c>
      <c r="F82" s="16">
        <v>194</v>
      </c>
      <c r="G82" s="16"/>
      <c r="H82" s="16"/>
      <c r="I82" s="16"/>
      <c r="J82" s="16"/>
      <c r="K82" s="17">
        <v>197</v>
      </c>
    </row>
    <row r="83" spans="1:11" x14ac:dyDescent="0.3">
      <c r="A83" s="29"/>
      <c r="B83" s="45">
        <v>71045</v>
      </c>
      <c r="C83" s="30" t="s">
        <v>85</v>
      </c>
      <c r="D83" s="15"/>
      <c r="E83" s="16">
        <v>1</v>
      </c>
      <c r="F83" s="16">
        <v>66</v>
      </c>
      <c r="G83" s="16"/>
      <c r="H83" s="16"/>
      <c r="I83" s="16"/>
      <c r="J83" s="16"/>
      <c r="K83" s="17">
        <v>67</v>
      </c>
    </row>
    <row r="84" spans="1:11" x14ac:dyDescent="0.3">
      <c r="A84" s="29"/>
      <c r="B84" s="45">
        <v>71053</v>
      </c>
      <c r="C84" s="30" t="s">
        <v>86</v>
      </c>
      <c r="D84" s="15"/>
      <c r="E84" s="16"/>
      <c r="F84" s="16">
        <v>1291</v>
      </c>
      <c r="G84" s="16">
        <v>19</v>
      </c>
      <c r="H84" s="16"/>
      <c r="I84" s="16">
        <v>95</v>
      </c>
      <c r="J84" s="16"/>
      <c r="K84" s="17">
        <v>1405</v>
      </c>
    </row>
    <row r="85" spans="1:11" x14ac:dyDescent="0.3">
      <c r="A85" s="29"/>
      <c r="B85" s="45">
        <v>71057</v>
      </c>
      <c r="C85" s="30" t="s">
        <v>87</v>
      </c>
      <c r="D85" s="15"/>
      <c r="E85" s="16"/>
      <c r="F85" s="16">
        <v>400</v>
      </c>
      <c r="G85" s="16"/>
      <c r="H85" s="16"/>
      <c r="I85" s="16">
        <v>5</v>
      </c>
      <c r="J85" s="16"/>
      <c r="K85" s="17">
        <v>405</v>
      </c>
    </row>
    <row r="86" spans="1:11" x14ac:dyDescent="0.3">
      <c r="A86" s="29"/>
      <c r="B86" s="45">
        <v>71066</v>
      </c>
      <c r="C86" s="30" t="s">
        <v>88</v>
      </c>
      <c r="D86" s="15"/>
      <c r="E86" s="16">
        <v>1</v>
      </c>
      <c r="F86" s="16">
        <v>162</v>
      </c>
      <c r="G86" s="16"/>
      <c r="H86" s="16"/>
      <c r="I86" s="16">
        <v>12</v>
      </c>
      <c r="J86" s="16"/>
      <c r="K86" s="17">
        <v>175</v>
      </c>
    </row>
    <row r="87" spans="1:11" x14ac:dyDescent="0.3">
      <c r="A87" s="29"/>
      <c r="B87" s="45">
        <v>71067</v>
      </c>
      <c r="C87" s="30" t="s">
        <v>89</v>
      </c>
      <c r="D87" s="15"/>
      <c r="E87" s="16"/>
      <c r="F87" s="16">
        <v>85</v>
      </c>
      <c r="G87" s="16"/>
      <c r="H87" s="16"/>
      <c r="I87" s="16">
        <v>2</v>
      </c>
      <c r="J87" s="16"/>
      <c r="K87" s="17">
        <v>87</v>
      </c>
    </row>
    <row r="88" spans="1:11" x14ac:dyDescent="0.3">
      <c r="A88" s="29"/>
      <c r="B88" s="45">
        <v>71069</v>
      </c>
      <c r="C88" s="30" t="s">
        <v>90</v>
      </c>
      <c r="D88" s="15"/>
      <c r="E88" s="16"/>
      <c r="F88" s="16">
        <v>276</v>
      </c>
      <c r="G88" s="16"/>
      <c r="H88" s="16"/>
      <c r="I88" s="16">
        <v>2</v>
      </c>
      <c r="J88" s="16"/>
      <c r="K88" s="17">
        <v>278</v>
      </c>
    </row>
    <row r="89" spans="1:11" x14ac:dyDescent="0.3">
      <c r="A89" s="29"/>
      <c r="B89" s="45">
        <v>71070</v>
      </c>
      <c r="C89" s="30" t="s">
        <v>91</v>
      </c>
      <c r="D89" s="15"/>
      <c r="E89" s="16">
        <v>1</v>
      </c>
      <c r="F89" s="16">
        <v>861</v>
      </c>
      <c r="G89" s="16"/>
      <c r="H89" s="16"/>
      <c r="I89" s="16">
        <v>13</v>
      </c>
      <c r="J89" s="16">
        <v>1</v>
      </c>
      <c r="K89" s="17">
        <v>876</v>
      </c>
    </row>
    <row r="90" spans="1:11" x14ac:dyDescent="0.3">
      <c r="A90" s="29"/>
      <c r="B90" s="45">
        <v>72003</v>
      </c>
      <c r="C90" s="30" t="s">
        <v>92</v>
      </c>
      <c r="D90" s="15"/>
      <c r="E90" s="16"/>
      <c r="F90" s="16">
        <v>229</v>
      </c>
      <c r="G90" s="16"/>
      <c r="H90" s="16"/>
      <c r="I90" s="16">
        <v>4</v>
      </c>
      <c r="J90" s="16"/>
      <c r="K90" s="17">
        <v>233</v>
      </c>
    </row>
    <row r="91" spans="1:11" x14ac:dyDescent="0.3">
      <c r="A91" s="29"/>
      <c r="B91" s="45">
        <v>72004</v>
      </c>
      <c r="C91" s="30" t="s">
        <v>93</v>
      </c>
      <c r="D91" s="15"/>
      <c r="E91" s="16"/>
      <c r="F91" s="16">
        <v>385</v>
      </c>
      <c r="G91" s="16">
        <v>1</v>
      </c>
      <c r="H91" s="16"/>
      <c r="I91" s="16">
        <v>2</v>
      </c>
      <c r="J91" s="16"/>
      <c r="K91" s="17">
        <v>388</v>
      </c>
    </row>
    <row r="92" spans="1:11" x14ac:dyDescent="0.3">
      <c r="A92" s="29"/>
      <c r="B92" s="45">
        <v>72018</v>
      </c>
      <c r="C92" s="30" t="s">
        <v>94</v>
      </c>
      <c r="D92" s="15"/>
      <c r="E92" s="16"/>
      <c r="F92" s="16">
        <v>383</v>
      </c>
      <c r="G92" s="16">
        <v>1</v>
      </c>
      <c r="H92" s="16"/>
      <c r="I92" s="16">
        <v>2</v>
      </c>
      <c r="J92" s="16"/>
      <c r="K92" s="17">
        <v>386</v>
      </c>
    </row>
    <row r="93" spans="1:11" x14ac:dyDescent="0.3">
      <c r="A93" s="29"/>
      <c r="B93" s="45">
        <v>72020</v>
      </c>
      <c r="C93" s="30" t="s">
        <v>95</v>
      </c>
      <c r="D93" s="15"/>
      <c r="E93" s="16"/>
      <c r="F93" s="16">
        <v>676</v>
      </c>
      <c r="G93" s="16">
        <v>1</v>
      </c>
      <c r="H93" s="16"/>
      <c r="I93" s="16">
        <v>18</v>
      </c>
      <c r="J93" s="16"/>
      <c r="K93" s="17">
        <v>695</v>
      </c>
    </row>
    <row r="94" spans="1:11" x14ac:dyDescent="0.3">
      <c r="A94" s="29"/>
      <c r="B94" s="45">
        <v>72021</v>
      </c>
      <c r="C94" s="30" t="s">
        <v>96</v>
      </c>
      <c r="D94" s="15"/>
      <c r="E94" s="16">
        <v>1</v>
      </c>
      <c r="F94" s="16">
        <v>928</v>
      </c>
      <c r="G94" s="16">
        <v>18</v>
      </c>
      <c r="H94" s="16"/>
      <c r="I94" s="16">
        <v>5</v>
      </c>
      <c r="J94" s="16"/>
      <c r="K94" s="17">
        <v>952</v>
      </c>
    </row>
    <row r="95" spans="1:11" x14ac:dyDescent="0.3">
      <c r="A95" s="29"/>
      <c r="B95" s="45">
        <v>72030</v>
      </c>
      <c r="C95" s="30" t="s">
        <v>97</v>
      </c>
      <c r="D95" s="15"/>
      <c r="E95" s="16"/>
      <c r="F95" s="16">
        <v>269</v>
      </c>
      <c r="G95" s="16"/>
      <c r="H95" s="16"/>
      <c r="I95" s="16">
        <v>5</v>
      </c>
      <c r="J95" s="16">
        <v>13</v>
      </c>
      <c r="K95" s="17">
        <v>287</v>
      </c>
    </row>
    <row r="96" spans="1:11" x14ac:dyDescent="0.3">
      <c r="A96" s="29"/>
      <c r="B96" s="45">
        <v>72037</v>
      </c>
      <c r="C96" s="30" t="s">
        <v>98</v>
      </c>
      <c r="D96" s="15"/>
      <c r="E96" s="16"/>
      <c r="F96" s="16">
        <v>283</v>
      </c>
      <c r="G96" s="16"/>
      <c r="H96" s="16"/>
      <c r="I96" s="16">
        <v>3</v>
      </c>
      <c r="J96" s="16">
        <v>9</v>
      </c>
      <c r="K96" s="17">
        <v>295</v>
      </c>
    </row>
    <row r="97" spans="1:11" x14ac:dyDescent="0.3">
      <c r="A97" s="29"/>
      <c r="B97" s="45">
        <v>72038</v>
      </c>
      <c r="C97" s="30" t="s">
        <v>99</v>
      </c>
      <c r="D97" s="15"/>
      <c r="E97" s="16"/>
      <c r="F97" s="16">
        <v>178</v>
      </c>
      <c r="G97" s="16"/>
      <c r="H97" s="16"/>
      <c r="I97" s="16"/>
      <c r="J97" s="16"/>
      <c r="K97" s="17">
        <v>178</v>
      </c>
    </row>
    <row r="98" spans="1:11" x14ac:dyDescent="0.3">
      <c r="A98" s="29"/>
      <c r="B98" s="45">
        <v>72039</v>
      </c>
      <c r="C98" s="30" t="s">
        <v>100</v>
      </c>
      <c r="D98" s="15"/>
      <c r="E98" s="16">
        <v>1</v>
      </c>
      <c r="F98" s="16">
        <v>838</v>
      </c>
      <c r="G98" s="16">
        <v>1</v>
      </c>
      <c r="H98" s="16"/>
      <c r="I98" s="16">
        <v>12</v>
      </c>
      <c r="J98" s="16">
        <v>9</v>
      </c>
      <c r="K98" s="17">
        <v>861</v>
      </c>
    </row>
    <row r="99" spans="1:11" x14ac:dyDescent="0.3">
      <c r="A99" s="29"/>
      <c r="B99" s="45">
        <v>72041</v>
      </c>
      <c r="C99" s="30" t="s">
        <v>101</v>
      </c>
      <c r="D99" s="15"/>
      <c r="E99" s="16">
        <v>1</v>
      </c>
      <c r="F99" s="16">
        <v>676</v>
      </c>
      <c r="G99" s="16"/>
      <c r="H99" s="16"/>
      <c r="I99" s="16">
        <v>9</v>
      </c>
      <c r="J99" s="16"/>
      <c r="K99" s="17">
        <v>686</v>
      </c>
    </row>
    <row r="100" spans="1:11" x14ac:dyDescent="0.3">
      <c r="A100" s="29"/>
      <c r="B100" s="45">
        <v>72042</v>
      </c>
      <c r="C100" s="30" t="s">
        <v>315</v>
      </c>
      <c r="D100" s="15"/>
      <c r="E100" s="16"/>
      <c r="F100" s="16">
        <v>177</v>
      </c>
      <c r="G100" s="16"/>
      <c r="H100" s="16"/>
      <c r="I100" s="16">
        <v>3</v>
      </c>
      <c r="J100" s="16"/>
      <c r="K100" s="17">
        <v>180</v>
      </c>
    </row>
    <row r="101" spans="1:11" x14ac:dyDescent="0.3">
      <c r="A101" s="29"/>
      <c r="B101" s="45">
        <v>72043</v>
      </c>
      <c r="C101" s="30" t="s">
        <v>316</v>
      </c>
      <c r="D101" s="15"/>
      <c r="E101" s="16"/>
      <c r="F101" s="16">
        <v>600</v>
      </c>
      <c r="G101" s="16">
        <v>5</v>
      </c>
      <c r="H101" s="16"/>
      <c r="I101" s="16">
        <v>14</v>
      </c>
      <c r="J101" s="16">
        <v>2</v>
      </c>
      <c r="K101" s="17">
        <v>621</v>
      </c>
    </row>
    <row r="102" spans="1:11" x14ac:dyDescent="0.3">
      <c r="A102" s="29"/>
      <c r="B102" s="45">
        <v>73001</v>
      </c>
      <c r="C102" s="30" t="s">
        <v>102</v>
      </c>
      <c r="D102" s="15"/>
      <c r="E102" s="16">
        <v>1</v>
      </c>
      <c r="F102" s="16">
        <v>126</v>
      </c>
      <c r="G102" s="16">
        <v>1</v>
      </c>
      <c r="H102" s="16"/>
      <c r="I102" s="16">
        <v>6</v>
      </c>
      <c r="J102" s="16"/>
      <c r="K102" s="17">
        <v>134</v>
      </c>
    </row>
    <row r="103" spans="1:11" x14ac:dyDescent="0.3">
      <c r="A103" s="29"/>
      <c r="B103" s="45">
        <v>73006</v>
      </c>
      <c r="C103" s="30" t="s">
        <v>103</v>
      </c>
      <c r="D103" s="15"/>
      <c r="E103" s="16"/>
      <c r="F103" s="16">
        <v>571</v>
      </c>
      <c r="G103" s="16">
        <v>4</v>
      </c>
      <c r="H103" s="16"/>
      <c r="I103" s="16">
        <v>13</v>
      </c>
      <c r="J103" s="16"/>
      <c r="K103" s="17">
        <v>588</v>
      </c>
    </row>
    <row r="104" spans="1:11" x14ac:dyDescent="0.3">
      <c r="A104" s="29"/>
      <c r="B104" s="45">
        <v>73009</v>
      </c>
      <c r="C104" s="30" t="s">
        <v>104</v>
      </c>
      <c r="D104" s="15"/>
      <c r="E104" s="16"/>
      <c r="F104" s="16">
        <v>133</v>
      </c>
      <c r="G104" s="16"/>
      <c r="H104" s="16"/>
      <c r="I104" s="16">
        <v>2</v>
      </c>
      <c r="J104" s="16"/>
      <c r="K104" s="17">
        <v>135</v>
      </c>
    </row>
    <row r="105" spans="1:11" x14ac:dyDescent="0.3">
      <c r="A105" s="29"/>
      <c r="B105" s="45">
        <v>73022</v>
      </c>
      <c r="C105" s="30" t="s">
        <v>105</v>
      </c>
      <c r="D105" s="15"/>
      <c r="E105" s="16"/>
      <c r="F105" s="16">
        <v>62</v>
      </c>
      <c r="G105" s="16"/>
      <c r="H105" s="16"/>
      <c r="I105" s="16"/>
      <c r="J105" s="16"/>
      <c r="K105" s="17">
        <v>62</v>
      </c>
    </row>
    <row r="106" spans="1:11" x14ac:dyDescent="0.3">
      <c r="A106" s="29"/>
      <c r="B106" s="45">
        <v>73032</v>
      </c>
      <c r="C106" s="30" t="s">
        <v>106</v>
      </c>
      <c r="D106" s="15"/>
      <c r="E106" s="16"/>
      <c r="F106" s="16">
        <v>236</v>
      </c>
      <c r="G106" s="16">
        <v>1</v>
      </c>
      <c r="H106" s="16"/>
      <c r="I106" s="16">
        <v>4</v>
      </c>
      <c r="J106" s="16"/>
      <c r="K106" s="17">
        <v>241</v>
      </c>
    </row>
    <row r="107" spans="1:11" x14ac:dyDescent="0.3">
      <c r="A107" s="29"/>
      <c r="B107" s="45">
        <v>73040</v>
      </c>
      <c r="C107" s="30" t="s">
        <v>107</v>
      </c>
      <c r="D107" s="15"/>
      <c r="E107" s="16"/>
      <c r="F107" s="16">
        <v>231</v>
      </c>
      <c r="G107" s="16">
        <v>1</v>
      </c>
      <c r="H107" s="16"/>
      <c r="I107" s="16">
        <v>8</v>
      </c>
      <c r="J107" s="16"/>
      <c r="K107" s="17">
        <v>240</v>
      </c>
    </row>
    <row r="108" spans="1:11" x14ac:dyDescent="0.3">
      <c r="A108" s="29"/>
      <c r="B108" s="45">
        <v>73042</v>
      </c>
      <c r="C108" s="30" t="s">
        <v>108</v>
      </c>
      <c r="D108" s="15"/>
      <c r="E108" s="16"/>
      <c r="F108" s="16">
        <v>315</v>
      </c>
      <c r="G108" s="16"/>
      <c r="H108" s="16"/>
      <c r="I108" s="16">
        <v>7</v>
      </c>
      <c r="J108" s="16"/>
      <c r="K108" s="17">
        <v>322</v>
      </c>
    </row>
    <row r="109" spans="1:11" x14ac:dyDescent="0.3">
      <c r="A109" s="29"/>
      <c r="B109" s="45">
        <v>73066</v>
      </c>
      <c r="C109" s="30" t="s">
        <v>109</v>
      </c>
      <c r="D109" s="15"/>
      <c r="E109" s="16">
        <v>1</v>
      </c>
      <c r="F109" s="16">
        <v>68</v>
      </c>
      <c r="G109" s="16"/>
      <c r="H109" s="16"/>
      <c r="I109" s="16"/>
      <c r="J109" s="16"/>
      <c r="K109" s="17">
        <v>69</v>
      </c>
    </row>
    <row r="110" spans="1:11" x14ac:dyDescent="0.3">
      <c r="A110" s="29"/>
      <c r="B110" s="45">
        <v>73083</v>
      </c>
      <c r="C110" s="30" t="s">
        <v>110</v>
      </c>
      <c r="D110" s="15"/>
      <c r="E110" s="16"/>
      <c r="F110" s="16">
        <v>854</v>
      </c>
      <c r="G110" s="16"/>
      <c r="H110" s="16"/>
      <c r="I110" s="16">
        <v>43</v>
      </c>
      <c r="J110" s="16"/>
      <c r="K110" s="17">
        <v>897</v>
      </c>
    </row>
    <row r="111" spans="1:11" x14ac:dyDescent="0.3">
      <c r="A111" s="29"/>
      <c r="B111" s="45">
        <v>73098</v>
      </c>
      <c r="C111" s="30" t="s">
        <v>111</v>
      </c>
      <c r="D111" s="15"/>
      <c r="E111" s="16"/>
      <c r="F111" s="16">
        <v>79</v>
      </c>
      <c r="G111" s="16"/>
      <c r="H111" s="16"/>
      <c r="I111" s="16">
        <v>5</v>
      </c>
      <c r="J111" s="16"/>
      <c r="K111" s="17">
        <v>84</v>
      </c>
    </row>
    <row r="112" spans="1:11" x14ac:dyDescent="0.3">
      <c r="A112" s="29"/>
      <c r="B112" s="45">
        <v>73107</v>
      </c>
      <c r="C112" s="30" t="s">
        <v>112</v>
      </c>
      <c r="D112" s="15"/>
      <c r="E112" s="16"/>
      <c r="F112" s="16">
        <v>1328</v>
      </c>
      <c r="G112" s="16">
        <v>266</v>
      </c>
      <c r="H112" s="16"/>
      <c r="I112" s="16">
        <v>130</v>
      </c>
      <c r="J112" s="16">
        <v>17</v>
      </c>
      <c r="K112" s="17">
        <v>1741</v>
      </c>
    </row>
    <row r="113" spans="1:11" x14ac:dyDescent="0.3">
      <c r="A113" s="31"/>
      <c r="B113" s="45">
        <v>73109</v>
      </c>
      <c r="C113" s="30" t="s">
        <v>113</v>
      </c>
      <c r="D113" s="15"/>
      <c r="E113" s="16"/>
      <c r="F113" s="16">
        <v>14</v>
      </c>
      <c r="G113" s="16"/>
      <c r="H113" s="16"/>
      <c r="I113" s="16"/>
      <c r="J113" s="16"/>
      <c r="K113" s="17">
        <v>14</v>
      </c>
    </row>
    <row r="114" spans="1:11" x14ac:dyDescent="0.3">
      <c r="A114" s="32" t="s">
        <v>114</v>
      </c>
      <c r="B114" s="42"/>
      <c r="C114" s="33"/>
      <c r="D114" s="18"/>
      <c r="E114" s="1">
        <v>17</v>
      </c>
      <c r="F114" s="1">
        <v>20327</v>
      </c>
      <c r="G114" s="1">
        <v>365</v>
      </c>
      <c r="H114" s="1"/>
      <c r="I114" s="1">
        <v>734</v>
      </c>
      <c r="J114" s="1">
        <v>52</v>
      </c>
      <c r="K114" s="19">
        <v>21495</v>
      </c>
    </row>
    <row r="115" spans="1:11" x14ac:dyDescent="0.3">
      <c r="A115" s="29" t="s">
        <v>115</v>
      </c>
      <c r="B115" s="45">
        <v>41002</v>
      </c>
      <c r="C115" s="30" t="s">
        <v>116</v>
      </c>
      <c r="D115" s="15"/>
      <c r="E115" s="16"/>
      <c r="F115" s="16">
        <v>1432</v>
      </c>
      <c r="G115" s="16">
        <v>8</v>
      </c>
      <c r="H115" s="16"/>
      <c r="I115" s="16">
        <v>122</v>
      </c>
      <c r="J115" s="16"/>
      <c r="K115" s="17">
        <v>1562</v>
      </c>
    </row>
    <row r="116" spans="1:11" x14ac:dyDescent="0.3">
      <c r="A116" s="29"/>
      <c r="B116" s="45">
        <v>41011</v>
      </c>
      <c r="C116" s="30" t="s">
        <v>117</v>
      </c>
      <c r="D116" s="15"/>
      <c r="E116" s="16"/>
      <c r="F116" s="16">
        <v>442</v>
      </c>
      <c r="G116" s="16">
        <v>2</v>
      </c>
      <c r="H116" s="16"/>
      <c r="I116" s="16">
        <v>25</v>
      </c>
      <c r="J116" s="16"/>
      <c r="K116" s="17">
        <v>469</v>
      </c>
    </row>
    <row r="117" spans="1:11" x14ac:dyDescent="0.3">
      <c r="A117" s="29"/>
      <c r="B117" s="45">
        <v>41018</v>
      </c>
      <c r="C117" s="30" t="s">
        <v>118</v>
      </c>
      <c r="D117" s="15"/>
      <c r="E117" s="16"/>
      <c r="F117" s="16">
        <v>373</v>
      </c>
      <c r="G117" s="16"/>
      <c r="H117" s="16"/>
      <c r="I117" s="16">
        <v>4</v>
      </c>
      <c r="J117" s="16"/>
      <c r="K117" s="17">
        <v>377</v>
      </c>
    </row>
    <row r="118" spans="1:11" x14ac:dyDescent="0.3">
      <c r="A118" s="29"/>
      <c r="B118" s="45">
        <v>41024</v>
      </c>
      <c r="C118" s="30" t="s">
        <v>119</v>
      </c>
      <c r="D118" s="15"/>
      <c r="E118" s="16"/>
      <c r="F118" s="16">
        <v>117</v>
      </c>
      <c r="G118" s="16"/>
      <c r="H118" s="16"/>
      <c r="I118" s="16">
        <v>2</v>
      </c>
      <c r="J118" s="16"/>
      <c r="K118" s="17">
        <v>119</v>
      </c>
    </row>
    <row r="119" spans="1:11" x14ac:dyDescent="0.3">
      <c r="A119" s="29"/>
      <c r="B119" s="45">
        <v>41027</v>
      </c>
      <c r="C119" s="30" t="s">
        <v>120</v>
      </c>
      <c r="D119" s="15"/>
      <c r="E119" s="16"/>
      <c r="F119" s="16">
        <v>189</v>
      </c>
      <c r="G119" s="16"/>
      <c r="H119" s="16"/>
      <c r="I119" s="16">
        <v>3</v>
      </c>
      <c r="J119" s="16"/>
      <c r="K119" s="17">
        <v>192</v>
      </c>
    </row>
    <row r="120" spans="1:11" x14ac:dyDescent="0.3">
      <c r="A120" s="29"/>
      <c r="B120" s="45">
        <v>41034</v>
      </c>
      <c r="C120" s="30" t="s">
        <v>121</v>
      </c>
      <c r="D120" s="15"/>
      <c r="E120" s="16"/>
      <c r="F120" s="16">
        <v>226</v>
      </c>
      <c r="G120" s="16"/>
      <c r="H120" s="16"/>
      <c r="I120" s="16">
        <v>2</v>
      </c>
      <c r="J120" s="16"/>
      <c r="K120" s="17">
        <v>228</v>
      </c>
    </row>
    <row r="121" spans="1:11" x14ac:dyDescent="0.3">
      <c r="A121" s="29"/>
      <c r="B121" s="45">
        <v>41048</v>
      </c>
      <c r="C121" s="30" t="s">
        <v>122</v>
      </c>
      <c r="D121" s="15"/>
      <c r="E121" s="16"/>
      <c r="F121" s="16">
        <v>799</v>
      </c>
      <c r="G121" s="16">
        <v>16</v>
      </c>
      <c r="H121" s="16"/>
      <c r="I121" s="16">
        <v>118</v>
      </c>
      <c r="J121" s="16"/>
      <c r="K121" s="17">
        <v>933</v>
      </c>
    </row>
    <row r="122" spans="1:11" x14ac:dyDescent="0.3">
      <c r="A122" s="29"/>
      <c r="B122" s="45">
        <v>41063</v>
      </c>
      <c r="C122" s="30" t="s">
        <v>123</v>
      </c>
      <c r="D122" s="15"/>
      <c r="E122" s="16"/>
      <c r="F122" s="16">
        <v>19</v>
      </c>
      <c r="G122" s="16"/>
      <c r="H122" s="16"/>
      <c r="I122" s="16"/>
      <c r="J122" s="16"/>
      <c r="K122" s="17">
        <v>19</v>
      </c>
    </row>
    <row r="123" spans="1:11" x14ac:dyDescent="0.3">
      <c r="A123" s="29"/>
      <c r="B123" s="45">
        <v>41081</v>
      </c>
      <c r="C123" s="30" t="s">
        <v>124</v>
      </c>
      <c r="D123" s="15"/>
      <c r="E123" s="16"/>
      <c r="F123" s="16">
        <v>413</v>
      </c>
      <c r="G123" s="16">
        <v>2</v>
      </c>
      <c r="H123" s="16"/>
      <c r="I123" s="16">
        <v>3</v>
      </c>
      <c r="J123" s="16"/>
      <c r="K123" s="17">
        <v>418</v>
      </c>
    </row>
    <row r="124" spans="1:11" x14ac:dyDescent="0.3">
      <c r="A124" s="29"/>
      <c r="B124" s="45">
        <v>41082</v>
      </c>
      <c r="C124" s="30" t="s">
        <v>125</v>
      </c>
      <c r="D124" s="15"/>
      <c r="E124" s="16"/>
      <c r="F124" s="16">
        <v>261</v>
      </c>
      <c r="G124" s="16"/>
      <c r="H124" s="16"/>
      <c r="I124" s="16">
        <v>1</v>
      </c>
      <c r="J124" s="16"/>
      <c r="K124" s="17">
        <v>262</v>
      </c>
    </row>
    <row r="125" spans="1:11" x14ac:dyDescent="0.3">
      <c r="A125" s="29"/>
      <c r="B125" s="45">
        <v>42003</v>
      </c>
      <c r="C125" s="30" t="s">
        <v>126</v>
      </c>
      <c r="D125" s="15"/>
      <c r="E125" s="16"/>
      <c r="F125" s="16">
        <v>373</v>
      </c>
      <c r="G125" s="16">
        <v>1</v>
      </c>
      <c r="H125" s="16"/>
      <c r="I125" s="16">
        <v>6</v>
      </c>
      <c r="J125" s="16"/>
      <c r="K125" s="17">
        <v>380</v>
      </c>
    </row>
    <row r="126" spans="1:11" x14ac:dyDescent="0.3">
      <c r="A126" s="29"/>
      <c r="B126" s="45">
        <v>42004</v>
      </c>
      <c r="C126" s="30" t="s">
        <v>127</v>
      </c>
      <c r="D126" s="15"/>
      <c r="E126" s="16">
        <v>1</v>
      </c>
      <c r="F126" s="16">
        <v>206</v>
      </c>
      <c r="G126" s="16">
        <v>1</v>
      </c>
      <c r="H126" s="16"/>
      <c r="I126" s="16">
        <v>12</v>
      </c>
      <c r="J126" s="16"/>
      <c r="K126" s="17">
        <v>220</v>
      </c>
    </row>
    <row r="127" spans="1:11" x14ac:dyDescent="0.3">
      <c r="A127" s="29"/>
      <c r="B127" s="45">
        <v>42006</v>
      </c>
      <c r="C127" s="30" t="s">
        <v>128</v>
      </c>
      <c r="D127" s="15"/>
      <c r="E127" s="16">
        <v>4</v>
      </c>
      <c r="F127" s="16">
        <v>1805</v>
      </c>
      <c r="G127" s="16">
        <v>12</v>
      </c>
      <c r="H127" s="16"/>
      <c r="I127" s="16">
        <v>96</v>
      </c>
      <c r="J127" s="16"/>
      <c r="K127" s="17">
        <v>1917</v>
      </c>
    </row>
    <row r="128" spans="1:11" x14ac:dyDescent="0.3">
      <c r="A128" s="29"/>
      <c r="B128" s="45">
        <v>42008</v>
      </c>
      <c r="C128" s="30" t="s">
        <v>129</v>
      </c>
      <c r="D128" s="15"/>
      <c r="E128" s="16"/>
      <c r="F128" s="16">
        <v>1216</v>
      </c>
      <c r="G128" s="16">
        <v>5</v>
      </c>
      <c r="H128" s="16"/>
      <c r="I128" s="16">
        <v>29</v>
      </c>
      <c r="J128" s="16"/>
      <c r="K128" s="17">
        <v>1250</v>
      </c>
    </row>
    <row r="129" spans="1:11" x14ac:dyDescent="0.3">
      <c r="A129" s="29"/>
      <c r="B129" s="45">
        <v>42010</v>
      </c>
      <c r="C129" s="30" t="s">
        <v>130</v>
      </c>
      <c r="D129" s="15"/>
      <c r="E129" s="16"/>
      <c r="F129" s="16">
        <v>160</v>
      </c>
      <c r="G129" s="16"/>
      <c r="H129" s="16"/>
      <c r="I129" s="16">
        <v>13</v>
      </c>
      <c r="J129" s="16"/>
      <c r="K129" s="17">
        <v>173</v>
      </c>
    </row>
    <row r="130" spans="1:11" x14ac:dyDescent="0.3">
      <c r="A130" s="29"/>
      <c r="B130" s="45">
        <v>42011</v>
      </c>
      <c r="C130" s="30" t="s">
        <v>131</v>
      </c>
      <c r="D130" s="15"/>
      <c r="E130" s="16"/>
      <c r="F130" s="16">
        <v>262</v>
      </c>
      <c r="G130" s="16"/>
      <c r="H130" s="16"/>
      <c r="I130" s="16">
        <v>4</v>
      </c>
      <c r="J130" s="16"/>
      <c r="K130" s="17">
        <v>266</v>
      </c>
    </row>
    <row r="131" spans="1:11" x14ac:dyDescent="0.3">
      <c r="A131" s="29"/>
      <c r="B131" s="45">
        <v>42023</v>
      </c>
      <c r="C131" s="30" t="s">
        <v>132</v>
      </c>
      <c r="D131" s="15"/>
      <c r="E131" s="16"/>
      <c r="F131" s="16">
        <v>258</v>
      </c>
      <c r="G131" s="16"/>
      <c r="H131" s="16"/>
      <c r="I131" s="16">
        <v>39</v>
      </c>
      <c r="J131" s="16"/>
      <c r="K131" s="17">
        <v>297</v>
      </c>
    </row>
    <row r="132" spans="1:11" x14ac:dyDescent="0.3">
      <c r="A132" s="29"/>
      <c r="B132" s="45">
        <v>42025</v>
      </c>
      <c r="C132" s="30" t="s">
        <v>133</v>
      </c>
      <c r="D132" s="15"/>
      <c r="E132" s="16">
        <v>1</v>
      </c>
      <c r="F132" s="16">
        <v>577</v>
      </c>
      <c r="G132" s="16">
        <v>4</v>
      </c>
      <c r="H132" s="16"/>
      <c r="I132" s="16">
        <v>85</v>
      </c>
      <c r="J132" s="16"/>
      <c r="K132" s="17">
        <v>667</v>
      </c>
    </row>
    <row r="133" spans="1:11" x14ac:dyDescent="0.3">
      <c r="A133" s="29"/>
      <c r="B133" s="45">
        <v>42026</v>
      </c>
      <c r="C133" s="30" t="s">
        <v>134</v>
      </c>
      <c r="D133" s="15"/>
      <c r="E133" s="16"/>
      <c r="F133" s="16">
        <v>111</v>
      </c>
      <c r="G133" s="16"/>
      <c r="H133" s="16"/>
      <c r="I133" s="16">
        <v>1</v>
      </c>
      <c r="J133" s="16"/>
      <c r="K133" s="17">
        <v>112</v>
      </c>
    </row>
    <row r="134" spans="1:11" x14ac:dyDescent="0.3">
      <c r="A134" s="29"/>
      <c r="B134" s="45">
        <v>42028</v>
      </c>
      <c r="C134" s="30" t="s">
        <v>135</v>
      </c>
      <c r="D134" s="15"/>
      <c r="E134" s="16">
        <v>2</v>
      </c>
      <c r="F134" s="16">
        <v>637</v>
      </c>
      <c r="G134" s="16">
        <v>4</v>
      </c>
      <c r="H134" s="16"/>
      <c r="I134" s="16">
        <v>16</v>
      </c>
      <c r="J134" s="16"/>
      <c r="K134" s="17">
        <v>659</v>
      </c>
    </row>
    <row r="135" spans="1:11" x14ac:dyDescent="0.3">
      <c r="A135" s="29"/>
      <c r="B135" s="45">
        <v>43002</v>
      </c>
      <c r="C135" s="30" t="s">
        <v>136</v>
      </c>
      <c r="D135" s="15"/>
      <c r="E135" s="16"/>
      <c r="F135" s="16">
        <v>165</v>
      </c>
      <c r="G135" s="16"/>
      <c r="H135" s="16"/>
      <c r="I135" s="16">
        <v>2</v>
      </c>
      <c r="J135" s="16"/>
      <c r="K135" s="17">
        <v>167</v>
      </c>
    </row>
    <row r="136" spans="1:11" x14ac:dyDescent="0.3">
      <c r="A136" s="29"/>
      <c r="B136" s="45">
        <v>43005</v>
      </c>
      <c r="C136" s="30" t="s">
        <v>137</v>
      </c>
      <c r="D136" s="15"/>
      <c r="E136" s="16"/>
      <c r="F136" s="16">
        <v>712</v>
      </c>
      <c r="G136" s="16">
        <v>1</v>
      </c>
      <c r="H136" s="16"/>
      <c r="I136" s="16">
        <v>47</v>
      </c>
      <c r="J136" s="16"/>
      <c r="K136" s="17">
        <v>760</v>
      </c>
    </row>
    <row r="137" spans="1:11" x14ac:dyDescent="0.3">
      <c r="A137" s="29"/>
      <c r="B137" s="45">
        <v>43007</v>
      </c>
      <c r="C137" s="30" t="s">
        <v>138</v>
      </c>
      <c r="D137" s="15"/>
      <c r="E137" s="16"/>
      <c r="F137" s="16">
        <v>57</v>
      </c>
      <c r="G137" s="16"/>
      <c r="H137" s="16"/>
      <c r="I137" s="16">
        <v>2</v>
      </c>
      <c r="J137" s="16"/>
      <c r="K137" s="17">
        <v>59</v>
      </c>
    </row>
    <row r="138" spans="1:11" x14ac:dyDescent="0.3">
      <c r="A138" s="29"/>
      <c r="B138" s="45">
        <v>43010</v>
      </c>
      <c r="C138" s="30" t="s">
        <v>139</v>
      </c>
      <c r="D138" s="15"/>
      <c r="E138" s="16"/>
      <c r="F138" s="16">
        <v>213</v>
      </c>
      <c r="G138" s="16">
        <v>1</v>
      </c>
      <c r="H138" s="16"/>
      <c r="I138" s="16">
        <v>19</v>
      </c>
      <c r="J138" s="16"/>
      <c r="K138" s="17">
        <v>233</v>
      </c>
    </row>
    <row r="139" spans="1:11" x14ac:dyDescent="0.3">
      <c r="A139" s="29"/>
      <c r="B139" s="45">
        <v>43014</v>
      </c>
      <c r="C139" s="30" t="s">
        <v>140</v>
      </c>
      <c r="D139" s="15"/>
      <c r="E139" s="16"/>
      <c r="F139" s="16">
        <v>29</v>
      </c>
      <c r="G139" s="16"/>
      <c r="H139" s="16"/>
      <c r="I139" s="16"/>
      <c r="J139" s="16"/>
      <c r="K139" s="17">
        <v>29</v>
      </c>
    </row>
    <row r="140" spans="1:11" x14ac:dyDescent="0.3">
      <c r="A140" s="29"/>
      <c r="B140" s="45">
        <v>43018</v>
      </c>
      <c r="C140" s="30" t="s">
        <v>141</v>
      </c>
      <c r="D140" s="15"/>
      <c r="E140" s="16">
        <v>2</v>
      </c>
      <c r="F140" s="16">
        <v>677</v>
      </c>
      <c r="G140" s="16">
        <v>3</v>
      </c>
      <c r="H140" s="16"/>
      <c r="I140" s="16">
        <v>186</v>
      </c>
      <c r="J140" s="16"/>
      <c r="K140" s="17">
        <v>868</v>
      </c>
    </row>
    <row r="141" spans="1:11" x14ac:dyDescent="0.3">
      <c r="A141" s="29"/>
      <c r="B141" s="45">
        <v>44012</v>
      </c>
      <c r="C141" s="30" t="s">
        <v>304</v>
      </c>
      <c r="D141" s="15"/>
      <c r="E141" s="16"/>
      <c r="F141" s="16">
        <v>24</v>
      </c>
      <c r="G141" s="16"/>
      <c r="H141" s="16"/>
      <c r="I141" s="16"/>
      <c r="J141" s="16"/>
      <c r="K141" s="17">
        <v>24</v>
      </c>
    </row>
    <row r="142" spans="1:11" x14ac:dyDescent="0.3">
      <c r="A142" s="29"/>
      <c r="B142" s="45">
        <v>44013</v>
      </c>
      <c r="C142" s="30" t="s">
        <v>144</v>
      </c>
      <c r="D142" s="15"/>
      <c r="E142" s="16"/>
      <c r="F142" s="16">
        <v>64</v>
      </c>
      <c r="G142" s="16"/>
      <c r="H142" s="16"/>
      <c r="I142" s="16">
        <v>1</v>
      </c>
      <c r="J142" s="16"/>
      <c r="K142" s="17">
        <v>65</v>
      </c>
    </row>
    <row r="143" spans="1:11" x14ac:dyDescent="0.3">
      <c r="A143" s="29"/>
      <c r="B143" s="45">
        <v>44019</v>
      </c>
      <c r="C143" s="30" t="s">
        <v>145</v>
      </c>
      <c r="D143" s="15"/>
      <c r="E143" s="16"/>
      <c r="F143" s="16">
        <v>425</v>
      </c>
      <c r="G143" s="16">
        <v>1</v>
      </c>
      <c r="H143" s="16"/>
      <c r="I143" s="16">
        <v>33</v>
      </c>
      <c r="J143" s="16"/>
      <c r="K143" s="17">
        <v>459</v>
      </c>
    </row>
    <row r="144" spans="1:11" x14ac:dyDescent="0.3">
      <c r="A144" s="29"/>
      <c r="B144" s="45">
        <v>44020</v>
      </c>
      <c r="C144" s="30" t="s">
        <v>146</v>
      </c>
      <c r="D144" s="15"/>
      <c r="E144" s="16"/>
      <c r="F144" s="16">
        <v>85</v>
      </c>
      <c r="G144" s="16"/>
      <c r="H144" s="16"/>
      <c r="I144" s="16">
        <v>3</v>
      </c>
      <c r="J144" s="16"/>
      <c r="K144" s="17">
        <v>88</v>
      </c>
    </row>
    <row r="145" spans="1:11" x14ac:dyDescent="0.3">
      <c r="A145" s="29"/>
      <c r="B145" s="45">
        <v>44021</v>
      </c>
      <c r="C145" s="30" t="s">
        <v>147</v>
      </c>
      <c r="D145" s="15"/>
      <c r="E145" s="16">
        <v>8</v>
      </c>
      <c r="F145" s="16">
        <v>11473</v>
      </c>
      <c r="G145" s="16">
        <v>169</v>
      </c>
      <c r="H145" s="16"/>
      <c r="I145" s="16">
        <v>2571</v>
      </c>
      <c r="J145" s="16"/>
      <c r="K145" s="17">
        <v>14221</v>
      </c>
    </row>
    <row r="146" spans="1:11" x14ac:dyDescent="0.3">
      <c r="A146" s="29"/>
      <c r="B146" s="45">
        <v>44034</v>
      </c>
      <c r="C146" s="30" t="s">
        <v>148</v>
      </c>
      <c r="D146" s="15"/>
      <c r="E146" s="16"/>
      <c r="F146" s="16">
        <v>296</v>
      </c>
      <c r="G146" s="16">
        <v>7</v>
      </c>
      <c r="H146" s="16"/>
      <c r="I146" s="16">
        <v>49</v>
      </c>
      <c r="J146" s="16"/>
      <c r="K146" s="17">
        <v>352</v>
      </c>
    </row>
    <row r="147" spans="1:11" x14ac:dyDescent="0.3">
      <c r="A147" s="29"/>
      <c r="B147" s="45">
        <v>44040</v>
      </c>
      <c r="C147" s="30" t="s">
        <v>149</v>
      </c>
      <c r="D147" s="15"/>
      <c r="E147" s="16"/>
      <c r="F147" s="16">
        <v>159</v>
      </c>
      <c r="G147" s="16"/>
      <c r="H147" s="16"/>
      <c r="I147" s="16">
        <v>15</v>
      </c>
      <c r="J147" s="16"/>
      <c r="K147" s="17">
        <v>174</v>
      </c>
    </row>
    <row r="148" spans="1:11" x14ac:dyDescent="0.3">
      <c r="A148" s="29"/>
      <c r="B148" s="45">
        <v>44043</v>
      </c>
      <c r="C148" s="30" t="s">
        <v>150</v>
      </c>
      <c r="D148" s="15"/>
      <c r="E148" s="16"/>
      <c r="F148" s="16">
        <v>238</v>
      </c>
      <c r="G148" s="16">
        <v>3</v>
      </c>
      <c r="H148" s="16"/>
      <c r="I148" s="16">
        <v>20</v>
      </c>
      <c r="J148" s="16"/>
      <c r="K148" s="17">
        <v>261</v>
      </c>
    </row>
    <row r="149" spans="1:11" x14ac:dyDescent="0.3">
      <c r="A149" s="29"/>
      <c r="B149" s="45">
        <v>44045</v>
      </c>
      <c r="C149" s="30" t="s">
        <v>151</v>
      </c>
      <c r="D149" s="15"/>
      <c r="E149" s="16">
        <v>2</v>
      </c>
      <c r="F149" s="16">
        <v>207</v>
      </c>
      <c r="G149" s="16">
        <v>1</v>
      </c>
      <c r="H149" s="16"/>
      <c r="I149" s="16">
        <v>19</v>
      </c>
      <c r="J149" s="16"/>
      <c r="K149" s="17">
        <v>229</v>
      </c>
    </row>
    <row r="150" spans="1:11" x14ac:dyDescent="0.3">
      <c r="A150" s="29"/>
      <c r="B150" s="45">
        <v>44048</v>
      </c>
      <c r="C150" s="30" t="s">
        <v>152</v>
      </c>
      <c r="D150" s="15"/>
      <c r="E150" s="16"/>
      <c r="F150" s="16">
        <v>157</v>
      </c>
      <c r="G150" s="16"/>
      <c r="H150" s="16"/>
      <c r="I150" s="16">
        <v>7</v>
      </c>
      <c r="J150" s="16"/>
      <c r="K150" s="17">
        <v>164</v>
      </c>
    </row>
    <row r="151" spans="1:11" x14ac:dyDescent="0.3">
      <c r="A151" s="29"/>
      <c r="B151" s="45">
        <v>44052</v>
      </c>
      <c r="C151" s="30" t="s">
        <v>153</v>
      </c>
      <c r="D151" s="15"/>
      <c r="E151" s="16"/>
      <c r="F151" s="16">
        <v>141</v>
      </c>
      <c r="G151" s="16">
        <v>2</v>
      </c>
      <c r="H151" s="16"/>
      <c r="I151" s="16"/>
      <c r="J151" s="16"/>
      <c r="K151" s="17">
        <v>143</v>
      </c>
    </row>
    <row r="152" spans="1:11" x14ac:dyDescent="0.3">
      <c r="A152" s="29"/>
      <c r="B152" s="45">
        <v>44064</v>
      </c>
      <c r="C152" s="30" t="s">
        <v>154</v>
      </c>
      <c r="D152" s="15"/>
      <c r="E152" s="16"/>
      <c r="F152" s="16">
        <v>43</v>
      </c>
      <c r="G152" s="16"/>
      <c r="H152" s="16"/>
      <c r="I152" s="16">
        <v>16</v>
      </c>
      <c r="J152" s="16"/>
      <c r="K152" s="17">
        <v>59</v>
      </c>
    </row>
    <row r="153" spans="1:11" x14ac:dyDescent="0.3">
      <c r="A153" s="29"/>
      <c r="B153" s="45">
        <v>44073</v>
      </c>
      <c r="C153" s="30" t="s">
        <v>155</v>
      </c>
      <c r="D153" s="15"/>
      <c r="E153" s="16"/>
      <c r="F153" s="16">
        <v>346</v>
      </c>
      <c r="G153" s="16">
        <v>1</v>
      </c>
      <c r="H153" s="16"/>
      <c r="I153" s="16">
        <v>22</v>
      </c>
      <c r="J153" s="16"/>
      <c r="K153" s="17">
        <v>369</v>
      </c>
    </row>
    <row r="154" spans="1:11" x14ac:dyDescent="0.3">
      <c r="A154" s="29"/>
      <c r="B154" s="45">
        <v>44081</v>
      </c>
      <c r="C154" s="30" t="s">
        <v>156</v>
      </c>
      <c r="D154" s="15"/>
      <c r="E154" s="16"/>
      <c r="F154" s="16">
        <v>211</v>
      </c>
      <c r="G154" s="16">
        <v>1</v>
      </c>
      <c r="H154" s="16"/>
      <c r="I154" s="16">
        <v>27</v>
      </c>
      <c r="J154" s="16"/>
      <c r="K154" s="17">
        <v>239</v>
      </c>
    </row>
    <row r="155" spans="1:11" x14ac:dyDescent="0.3">
      <c r="A155" s="29"/>
      <c r="B155" s="45">
        <v>44083</v>
      </c>
      <c r="C155" s="30" t="s">
        <v>143</v>
      </c>
      <c r="D155" s="15"/>
      <c r="E155" s="16"/>
      <c r="F155" s="16">
        <v>523</v>
      </c>
      <c r="G155" s="16">
        <v>3</v>
      </c>
      <c r="H155" s="16"/>
      <c r="I155" s="16">
        <v>69</v>
      </c>
      <c r="J155" s="16"/>
      <c r="K155" s="17">
        <v>595</v>
      </c>
    </row>
    <row r="156" spans="1:11" x14ac:dyDescent="0.3">
      <c r="A156" s="29"/>
      <c r="B156" s="45">
        <v>44084</v>
      </c>
      <c r="C156" s="30" t="s">
        <v>142</v>
      </c>
      <c r="D156" s="15"/>
      <c r="E156" s="16"/>
      <c r="F156" s="16">
        <v>381</v>
      </c>
      <c r="G156" s="16"/>
      <c r="H156" s="16"/>
      <c r="I156" s="16">
        <v>19</v>
      </c>
      <c r="J156" s="16"/>
      <c r="K156" s="17">
        <v>400</v>
      </c>
    </row>
    <row r="157" spans="1:11" x14ac:dyDescent="0.3">
      <c r="A157" s="29"/>
      <c r="B157" s="45">
        <v>44085</v>
      </c>
      <c r="C157" s="30" t="s">
        <v>317</v>
      </c>
      <c r="D157" s="15"/>
      <c r="E157" s="16"/>
      <c r="F157" s="16">
        <v>512</v>
      </c>
      <c r="G157" s="16">
        <v>4</v>
      </c>
      <c r="H157" s="16"/>
      <c r="I157" s="16">
        <v>48</v>
      </c>
      <c r="J157" s="16"/>
      <c r="K157" s="17">
        <v>564</v>
      </c>
    </row>
    <row r="158" spans="1:11" x14ac:dyDescent="0.3">
      <c r="A158" s="29"/>
      <c r="B158" s="45">
        <v>45035</v>
      </c>
      <c r="C158" s="30" t="s">
        <v>157</v>
      </c>
      <c r="D158" s="15"/>
      <c r="E158" s="16"/>
      <c r="F158" s="16">
        <v>583</v>
      </c>
      <c r="G158" s="16">
        <v>10</v>
      </c>
      <c r="H158" s="16"/>
      <c r="I158" s="16">
        <v>48</v>
      </c>
      <c r="J158" s="16"/>
      <c r="K158" s="17">
        <v>641</v>
      </c>
    </row>
    <row r="159" spans="1:11" x14ac:dyDescent="0.3">
      <c r="A159" s="29"/>
      <c r="B159" s="45">
        <v>45041</v>
      </c>
      <c r="C159" s="30" t="s">
        <v>158</v>
      </c>
      <c r="D159" s="15"/>
      <c r="E159" s="16"/>
      <c r="F159" s="16">
        <v>549</v>
      </c>
      <c r="G159" s="16"/>
      <c r="H159" s="16"/>
      <c r="I159" s="16">
        <v>159</v>
      </c>
      <c r="J159" s="16"/>
      <c r="K159" s="17">
        <v>708</v>
      </c>
    </row>
    <row r="160" spans="1:11" x14ac:dyDescent="0.3">
      <c r="A160" s="29"/>
      <c r="B160" s="45">
        <v>45059</v>
      </c>
      <c r="C160" s="30" t="s">
        <v>159</v>
      </c>
      <c r="D160" s="15"/>
      <c r="E160" s="16"/>
      <c r="F160" s="16">
        <v>126</v>
      </c>
      <c r="G160" s="16"/>
      <c r="H160" s="16"/>
      <c r="I160" s="16">
        <v>1</v>
      </c>
      <c r="J160" s="16"/>
      <c r="K160" s="17">
        <v>127</v>
      </c>
    </row>
    <row r="161" spans="1:11" x14ac:dyDescent="0.3">
      <c r="A161" s="29"/>
      <c r="B161" s="45">
        <v>45060</v>
      </c>
      <c r="C161" s="30" t="s">
        <v>160</v>
      </c>
      <c r="D161" s="15"/>
      <c r="E161" s="16"/>
      <c r="F161" s="16">
        <v>89</v>
      </c>
      <c r="G161" s="16"/>
      <c r="H161" s="16"/>
      <c r="I161" s="16">
        <v>8</v>
      </c>
      <c r="J161" s="16"/>
      <c r="K161" s="17">
        <v>97</v>
      </c>
    </row>
    <row r="162" spans="1:11" x14ac:dyDescent="0.3">
      <c r="A162" s="29"/>
      <c r="B162" s="45">
        <v>45061</v>
      </c>
      <c r="C162" s="30" t="s">
        <v>161</v>
      </c>
      <c r="D162" s="15"/>
      <c r="E162" s="16"/>
      <c r="F162" s="16">
        <v>49</v>
      </c>
      <c r="G162" s="16">
        <v>1</v>
      </c>
      <c r="H162" s="16"/>
      <c r="I162" s="16"/>
      <c r="J162" s="16"/>
      <c r="K162" s="17">
        <v>50</v>
      </c>
    </row>
    <row r="163" spans="1:11" x14ac:dyDescent="0.3">
      <c r="A163" s="29"/>
      <c r="B163" s="45">
        <v>45063</v>
      </c>
      <c r="C163" s="30" t="s">
        <v>162</v>
      </c>
      <c r="D163" s="15"/>
      <c r="E163" s="16"/>
      <c r="F163" s="16">
        <v>93</v>
      </c>
      <c r="G163" s="16"/>
      <c r="H163" s="16"/>
      <c r="I163" s="16"/>
      <c r="J163" s="16"/>
      <c r="K163" s="17">
        <v>93</v>
      </c>
    </row>
    <row r="164" spans="1:11" x14ac:dyDescent="0.3">
      <c r="A164" s="29"/>
      <c r="B164" s="45">
        <v>45064</v>
      </c>
      <c r="C164" s="30" t="s">
        <v>163</v>
      </c>
      <c r="D164" s="15"/>
      <c r="E164" s="16"/>
      <c r="F164" s="16">
        <v>48</v>
      </c>
      <c r="G164" s="16"/>
      <c r="H164" s="16"/>
      <c r="I164" s="16"/>
      <c r="J164" s="16"/>
      <c r="K164" s="17">
        <v>48</v>
      </c>
    </row>
    <row r="165" spans="1:11" x14ac:dyDescent="0.3">
      <c r="A165" s="29"/>
      <c r="B165" s="45">
        <v>45065</v>
      </c>
      <c r="C165" s="30" t="s">
        <v>164</v>
      </c>
      <c r="D165" s="15"/>
      <c r="E165" s="16"/>
      <c r="F165" s="16">
        <v>75</v>
      </c>
      <c r="G165" s="16"/>
      <c r="H165" s="16"/>
      <c r="I165" s="16"/>
      <c r="J165" s="16"/>
      <c r="K165" s="17">
        <v>75</v>
      </c>
    </row>
    <row r="166" spans="1:11" x14ac:dyDescent="0.3">
      <c r="A166" s="29"/>
      <c r="B166" s="45">
        <v>45068</v>
      </c>
      <c r="C166" s="30" t="s">
        <v>318</v>
      </c>
      <c r="D166" s="15"/>
      <c r="E166" s="16"/>
      <c r="F166" s="16">
        <v>131</v>
      </c>
      <c r="G166" s="16"/>
      <c r="H166" s="16"/>
      <c r="I166" s="16"/>
      <c r="J166" s="16"/>
      <c r="K166" s="17">
        <v>131</v>
      </c>
    </row>
    <row r="167" spans="1:11" x14ac:dyDescent="0.3">
      <c r="A167" s="29"/>
      <c r="B167" s="45">
        <v>46003</v>
      </c>
      <c r="C167" s="30" t="s">
        <v>165</v>
      </c>
      <c r="D167" s="15"/>
      <c r="E167" s="16">
        <v>2</v>
      </c>
      <c r="F167" s="16">
        <v>1205</v>
      </c>
      <c r="G167" s="16">
        <v>5</v>
      </c>
      <c r="H167" s="16"/>
      <c r="I167" s="16">
        <v>107</v>
      </c>
      <c r="J167" s="16"/>
      <c r="K167" s="17">
        <v>1319</v>
      </c>
    </row>
    <row r="168" spans="1:11" x14ac:dyDescent="0.3">
      <c r="A168" s="29"/>
      <c r="B168" s="45">
        <v>46013</v>
      </c>
      <c r="C168" s="30" t="s">
        <v>166</v>
      </c>
      <c r="D168" s="15"/>
      <c r="E168" s="16"/>
      <c r="F168" s="16">
        <v>463</v>
      </c>
      <c r="G168" s="16"/>
      <c r="H168" s="16"/>
      <c r="I168" s="16">
        <v>26</v>
      </c>
      <c r="J168" s="16"/>
      <c r="K168" s="17">
        <v>489</v>
      </c>
    </row>
    <row r="169" spans="1:11" x14ac:dyDescent="0.3">
      <c r="A169" s="29"/>
      <c r="B169" s="45">
        <v>46014</v>
      </c>
      <c r="C169" s="30" t="s">
        <v>167</v>
      </c>
      <c r="D169" s="15"/>
      <c r="E169" s="16">
        <v>2</v>
      </c>
      <c r="F169" s="16">
        <v>1320</v>
      </c>
      <c r="G169" s="16">
        <v>13</v>
      </c>
      <c r="H169" s="16"/>
      <c r="I169" s="16">
        <v>63</v>
      </c>
      <c r="J169" s="16"/>
      <c r="K169" s="17">
        <v>1398</v>
      </c>
    </row>
    <row r="170" spans="1:11" x14ac:dyDescent="0.3">
      <c r="A170" s="29"/>
      <c r="B170" s="45">
        <v>46020</v>
      </c>
      <c r="C170" s="30" t="s">
        <v>168</v>
      </c>
      <c r="D170" s="15"/>
      <c r="E170" s="16"/>
      <c r="F170" s="16">
        <v>373</v>
      </c>
      <c r="G170" s="16"/>
      <c r="H170" s="16"/>
      <c r="I170" s="16">
        <v>13</v>
      </c>
      <c r="J170" s="16"/>
      <c r="K170" s="17">
        <v>386</v>
      </c>
    </row>
    <row r="171" spans="1:11" x14ac:dyDescent="0.3">
      <c r="A171" s="29"/>
      <c r="B171" s="45">
        <v>46021</v>
      </c>
      <c r="C171" s="30" t="s">
        <v>169</v>
      </c>
      <c r="D171" s="15"/>
      <c r="E171" s="16"/>
      <c r="F171" s="16">
        <v>1834</v>
      </c>
      <c r="G171" s="16"/>
      <c r="H171" s="16"/>
      <c r="I171" s="16">
        <v>169</v>
      </c>
      <c r="J171" s="16">
        <v>18</v>
      </c>
      <c r="K171" s="17">
        <v>2021</v>
      </c>
    </row>
    <row r="172" spans="1:11" x14ac:dyDescent="0.3">
      <c r="A172" s="29"/>
      <c r="B172" s="45">
        <v>46024</v>
      </c>
      <c r="C172" s="30" t="s">
        <v>170</v>
      </c>
      <c r="D172" s="15"/>
      <c r="E172" s="16">
        <v>1</v>
      </c>
      <c r="F172" s="16">
        <v>277</v>
      </c>
      <c r="G172" s="16">
        <v>3</v>
      </c>
      <c r="H172" s="16"/>
      <c r="I172" s="16">
        <v>12</v>
      </c>
      <c r="J172" s="16"/>
      <c r="K172" s="17">
        <v>293</v>
      </c>
    </row>
    <row r="173" spans="1:11" x14ac:dyDescent="0.3">
      <c r="A173" s="31"/>
      <c r="B173" s="45">
        <v>46025</v>
      </c>
      <c r="C173" s="30" t="s">
        <v>171</v>
      </c>
      <c r="D173" s="15"/>
      <c r="E173" s="16"/>
      <c r="F173" s="16">
        <v>1265</v>
      </c>
      <c r="G173" s="16"/>
      <c r="H173" s="16"/>
      <c r="I173" s="16">
        <v>43</v>
      </c>
      <c r="J173" s="16"/>
      <c r="K173" s="17">
        <v>1308</v>
      </c>
    </row>
    <row r="174" spans="1:11" x14ac:dyDescent="0.3">
      <c r="A174" s="32" t="s">
        <v>172</v>
      </c>
      <c r="B174" s="42"/>
      <c r="C174" s="33"/>
      <c r="D174" s="18"/>
      <c r="E174" s="1">
        <v>25</v>
      </c>
      <c r="F174" s="1">
        <v>35494</v>
      </c>
      <c r="G174" s="1">
        <v>284</v>
      </c>
      <c r="H174" s="1"/>
      <c r="I174" s="1">
        <v>4405</v>
      </c>
      <c r="J174" s="1">
        <v>18</v>
      </c>
      <c r="K174" s="19">
        <v>40226</v>
      </c>
    </row>
    <row r="175" spans="1:11" x14ac:dyDescent="0.3">
      <c r="A175" s="29" t="s">
        <v>173</v>
      </c>
      <c r="B175" s="45">
        <v>23002</v>
      </c>
      <c r="C175" s="30" t="s">
        <v>174</v>
      </c>
      <c r="D175" s="15"/>
      <c r="E175" s="16"/>
      <c r="F175" s="16">
        <v>465</v>
      </c>
      <c r="G175" s="16">
        <v>8</v>
      </c>
      <c r="H175" s="16"/>
      <c r="I175" s="16">
        <v>5</v>
      </c>
      <c r="J175" s="16">
        <v>3</v>
      </c>
      <c r="K175" s="17">
        <v>481</v>
      </c>
    </row>
    <row r="176" spans="1:11" x14ac:dyDescent="0.3">
      <c r="A176" s="29"/>
      <c r="B176" s="45">
        <v>23003</v>
      </c>
      <c r="C176" s="30" t="s">
        <v>175</v>
      </c>
      <c r="D176" s="15"/>
      <c r="E176" s="16">
        <v>1</v>
      </c>
      <c r="F176" s="16">
        <v>402</v>
      </c>
      <c r="G176" s="16">
        <v>1</v>
      </c>
      <c r="H176" s="16"/>
      <c r="I176" s="16">
        <v>22</v>
      </c>
      <c r="J176" s="16"/>
      <c r="K176" s="17">
        <v>426</v>
      </c>
    </row>
    <row r="177" spans="1:11" x14ac:dyDescent="0.3">
      <c r="A177" s="29"/>
      <c r="B177" s="45">
        <v>23009</v>
      </c>
      <c r="C177" s="30" t="s">
        <v>176</v>
      </c>
      <c r="D177" s="15"/>
      <c r="E177" s="16"/>
      <c r="F177" s="16">
        <v>5</v>
      </c>
      <c r="G177" s="16">
        <v>1</v>
      </c>
      <c r="H177" s="16"/>
      <c r="I177" s="16"/>
      <c r="J177" s="16"/>
      <c r="K177" s="17">
        <v>6</v>
      </c>
    </row>
    <row r="178" spans="1:11" x14ac:dyDescent="0.3">
      <c r="A178" s="29"/>
      <c r="B178" s="45">
        <v>23016</v>
      </c>
      <c r="C178" s="30" t="s">
        <v>177</v>
      </c>
      <c r="D178" s="15"/>
      <c r="E178" s="16"/>
      <c r="F178" s="16">
        <v>650</v>
      </c>
      <c r="G178" s="16">
        <v>1</v>
      </c>
      <c r="H178" s="16"/>
      <c r="I178" s="16">
        <v>59</v>
      </c>
      <c r="J178" s="16"/>
      <c r="K178" s="17">
        <v>710</v>
      </c>
    </row>
    <row r="179" spans="1:11" x14ac:dyDescent="0.3">
      <c r="A179" s="29"/>
      <c r="B179" s="45">
        <v>23023</v>
      </c>
      <c r="C179" s="30" t="s">
        <v>178</v>
      </c>
      <c r="D179" s="15"/>
      <c r="E179" s="16"/>
      <c r="F179" s="16">
        <v>67</v>
      </c>
      <c r="G179" s="16"/>
      <c r="H179" s="16"/>
      <c r="I179" s="16">
        <v>2</v>
      </c>
      <c r="J179" s="16"/>
      <c r="K179" s="17">
        <v>69</v>
      </c>
    </row>
    <row r="180" spans="1:11" x14ac:dyDescent="0.3">
      <c r="A180" s="29"/>
      <c r="B180" s="45">
        <v>23024</v>
      </c>
      <c r="C180" s="30" t="s">
        <v>179</v>
      </c>
      <c r="D180" s="15"/>
      <c r="E180" s="16"/>
      <c r="F180" s="16">
        <v>55</v>
      </c>
      <c r="G180" s="16"/>
      <c r="H180" s="16"/>
      <c r="I180" s="16">
        <v>2</v>
      </c>
      <c r="J180" s="16"/>
      <c r="K180" s="17">
        <v>57</v>
      </c>
    </row>
    <row r="181" spans="1:11" x14ac:dyDescent="0.3">
      <c r="A181" s="29"/>
      <c r="B181" s="45">
        <v>23025</v>
      </c>
      <c r="C181" s="30" t="s">
        <v>180</v>
      </c>
      <c r="D181" s="15"/>
      <c r="E181" s="16"/>
      <c r="F181" s="16">
        <v>382</v>
      </c>
      <c r="G181" s="16">
        <v>1</v>
      </c>
      <c r="H181" s="16"/>
      <c r="I181" s="16">
        <v>17</v>
      </c>
      <c r="J181" s="16">
        <v>1</v>
      </c>
      <c r="K181" s="17">
        <v>401</v>
      </c>
    </row>
    <row r="182" spans="1:11" x14ac:dyDescent="0.3">
      <c r="A182" s="29"/>
      <c r="B182" s="45">
        <v>23027</v>
      </c>
      <c r="C182" s="30" t="s">
        <v>181</v>
      </c>
      <c r="D182" s="15"/>
      <c r="E182" s="16">
        <v>1</v>
      </c>
      <c r="F182" s="16">
        <v>995</v>
      </c>
      <c r="G182" s="16">
        <v>7</v>
      </c>
      <c r="H182" s="16"/>
      <c r="I182" s="16">
        <v>83</v>
      </c>
      <c r="J182" s="16"/>
      <c r="K182" s="17">
        <v>1086</v>
      </c>
    </row>
    <row r="183" spans="1:11" x14ac:dyDescent="0.3">
      <c r="A183" s="29"/>
      <c r="B183" s="45">
        <v>23032</v>
      </c>
      <c r="C183" s="30" t="s">
        <v>301</v>
      </c>
      <c r="D183" s="15"/>
      <c r="E183" s="16"/>
      <c r="F183" s="16">
        <v>22</v>
      </c>
      <c r="G183" s="16"/>
      <c r="H183" s="16"/>
      <c r="I183" s="16"/>
      <c r="J183" s="16"/>
      <c r="K183" s="17">
        <v>22</v>
      </c>
    </row>
    <row r="184" spans="1:11" x14ac:dyDescent="0.3">
      <c r="A184" s="29"/>
      <c r="B184" s="45">
        <v>23033</v>
      </c>
      <c r="C184" s="30" t="s">
        <v>182</v>
      </c>
      <c r="D184" s="15"/>
      <c r="E184" s="16"/>
      <c r="F184" s="16">
        <v>213</v>
      </c>
      <c r="G184" s="16"/>
      <c r="H184" s="16"/>
      <c r="I184" s="16">
        <v>3</v>
      </c>
      <c r="J184" s="16"/>
      <c r="K184" s="17">
        <v>216</v>
      </c>
    </row>
    <row r="185" spans="1:11" x14ac:dyDescent="0.3">
      <c r="A185" s="29"/>
      <c r="B185" s="45">
        <v>23038</v>
      </c>
      <c r="C185" s="30" t="s">
        <v>183</v>
      </c>
      <c r="D185" s="15"/>
      <c r="E185" s="16"/>
      <c r="F185" s="16">
        <v>86</v>
      </c>
      <c r="G185" s="16"/>
      <c r="H185" s="16"/>
      <c r="I185" s="16">
        <v>1</v>
      </c>
      <c r="J185" s="16">
        <v>1</v>
      </c>
      <c r="K185" s="17">
        <v>88</v>
      </c>
    </row>
    <row r="186" spans="1:11" x14ac:dyDescent="0.3">
      <c r="A186" s="29"/>
      <c r="B186" s="45">
        <v>23039</v>
      </c>
      <c r="C186" s="30" t="s">
        <v>184</v>
      </c>
      <c r="D186" s="15"/>
      <c r="E186" s="16"/>
      <c r="F186" s="16">
        <v>200</v>
      </c>
      <c r="G186" s="16">
        <v>3</v>
      </c>
      <c r="H186" s="16"/>
      <c r="I186" s="16">
        <v>6</v>
      </c>
      <c r="J186" s="16">
        <v>2</v>
      </c>
      <c r="K186" s="17">
        <v>211</v>
      </c>
    </row>
    <row r="187" spans="1:11" x14ac:dyDescent="0.3">
      <c r="A187" s="29"/>
      <c r="B187" s="45">
        <v>23044</v>
      </c>
      <c r="C187" s="30" t="s">
        <v>185</v>
      </c>
      <c r="D187" s="15"/>
      <c r="E187" s="16"/>
      <c r="F187" s="16">
        <v>90</v>
      </c>
      <c r="G187" s="16">
        <v>7</v>
      </c>
      <c r="H187" s="16"/>
      <c r="I187" s="16">
        <v>1</v>
      </c>
      <c r="J187" s="16"/>
      <c r="K187" s="17">
        <v>98</v>
      </c>
    </row>
    <row r="188" spans="1:11" x14ac:dyDescent="0.3">
      <c r="A188" s="29"/>
      <c r="B188" s="45">
        <v>23045</v>
      </c>
      <c r="C188" s="30" t="s">
        <v>186</v>
      </c>
      <c r="D188" s="15"/>
      <c r="E188" s="16"/>
      <c r="F188" s="16">
        <v>176</v>
      </c>
      <c r="G188" s="16"/>
      <c r="H188" s="16"/>
      <c r="I188" s="16">
        <v>1</v>
      </c>
      <c r="J188" s="16">
        <v>3</v>
      </c>
      <c r="K188" s="17">
        <v>180</v>
      </c>
    </row>
    <row r="189" spans="1:11" x14ac:dyDescent="0.3">
      <c r="A189" s="29"/>
      <c r="B189" s="45">
        <v>23047</v>
      </c>
      <c r="C189" s="30" t="s">
        <v>187</v>
      </c>
      <c r="D189" s="15"/>
      <c r="E189" s="16"/>
      <c r="F189" s="16">
        <v>189</v>
      </c>
      <c r="G189" s="16"/>
      <c r="H189" s="16"/>
      <c r="I189" s="16">
        <v>60</v>
      </c>
      <c r="J189" s="16"/>
      <c r="K189" s="17">
        <v>249</v>
      </c>
    </row>
    <row r="190" spans="1:11" x14ac:dyDescent="0.3">
      <c r="A190" s="29"/>
      <c r="B190" s="45">
        <v>23050</v>
      </c>
      <c r="C190" s="30" t="s">
        <v>188</v>
      </c>
      <c r="D190" s="15"/>
      <c r="E190" s="16"/>
      <c r="F190" s="16">
        <v>248</v>
      </c>
      <c r="G190" s="16">
        <v>4</v>
      </c>
      <c r="H190" s="16"/>
      <c r="I190" s="16">
        <v>4</v>
      </c>
      <c r="J190" s="16"/>
      <c r="K190" s="17">
        <v>256</v>
      </c>
    </row>
    <row r="191" spans="1:11" x14ac:dyDescent="0.3">
      <c r="A191" s="29"/>
      <c r="B191" s="45">
        <v>23052</v>
      </c>
      <c r="C191" s="30" t="s">
        <v>189</v>
      </c>
      <c r="D191" s="15"/>
      <c r="E191" s="16"/>
      <c r="F191" s="16">
        <v>114</v>
      </c>
      <c r="G191" s="16"/>
      <c r="H191" s="16"/>
      <c r="I191" s="16"/>
      <c r="J191" s="16"/>
      <c r="K191" s="17">
        <v>114</v>
      </c>
    </row>
    <row r="192" spans="1:11" x14ac:dyDescent="0.3">
      <c r="A192" s="29"/>
      <c r="B192" s="45">
        <v>23060</v>
      </c>
      <c r="C192" s="30" t="s">
        <v>190</v>
      </c>
      <c r="D192" s="15"/>
      <c r="E192" s="16"/>
      <c r="F192" s="16">
        <v>81</v>
      </c>
      <c r="G192" s="16">
        <v>2</v>
      </c>
      <c r="H192" s="16"/>
      <c r="I192" s="16">
        <v>1</v>
      </c>
      <c r="J192" s="16"/>
      <c r="K192" s="17">
        <v>84</v>
      </c>
    </row>
    <row r="193" spans="1:11" x14ac:dyDescent="0.3">
      <c r="A193" s="29"/>
      <c r="B193" s="45">
        <v>23062</v>
      </c>
      <c r="C193" s="30" t="s">
        <v>191</v>
      </c>
      <c r="D193" s="15"/>
      <c r="E193" s="16"/>
      <c r="F193" s="16">
        <v>147</v>
      </c>
      <c r="G193" s="16">
        <v>1</v>
      </c>
      <c r="H193" s="16"/>
      <c r="I193" s="16">
        <v>5</v>
      </c>
      <c r="J193" s="16"/>
      <c r="K193" s="17">
        <v>153</v>
      </c>
    </row>
    <row r="194" spans="1:11" x14ac:dyDescent="0.3">
      <c r="A194" s="29"/>
      <c r="B194" s="45">
        <v>23064</v>
      </c>
      <c r="C194" s="30" t="s">
        <v>299</v>
      </c>
      <c r="D194" s="15"/>
      <c r="E194" s="16"/>
      <c r="F194" s="16">
        <v>7</v>
      </c>
      <c r="G194" s="16"/>
      <c r="H194" s="16"/>
      <c r="I194" s="16">
        <v>1</v>
      </c>
      <c r="J194" s="16"/>
      <c r="K194" s="17">
        <v>8</v>
      </c>
    </row>
    <row r="195" spans="1:11" x14ac:dyDescent="0.3">
      <c r="A195" s="29"/>
      <c r="B195" s="45">
        <v>23077</v>
      </c>
      <c r="C195" s="30" t="s">
        <v>192</v>
      </c>
      <c r="D195" s="15"/>
      <c r="E195" s="16"/>
      <c r="F195" s="16">
        <v>742</v>
      </c>
      <c r="G195" s="16">
        <v>7</v>
      </c>
      <c r="H195" s="16"/>
      <c r="I195" s="16">
        <v>150</v>
      </c>
      <c r="J195" s="16"/>
      <c r="K195" s="17">
        <v>899</v>
      </c>
    </row>
    <row r="196" spans="1:11" x14ac:dyDescent="0.3">
      <c r="A196" s="29"/>
      <c r="B196" s="45">
        <v>23081</v>
      </c>
      <c r="C196" s="30" t="s">
        <v>193</v>
      </c>
      <c r="D196" s="15"/>
      <c r="E196" s="16"/>
      <c r="F196" s="16">
        <v>167</v>
      </c>
      <c r="G196" s="16">
        <v>6</v>
      </c>
      <c r="H196" s="16"/>
      <c r="I196" s="16">
        <v>27</v>
      </c>
      <c r="J196" s="16"/>
      <c r="K196" s="17">
        <v>200</v>
      </c>
    </row>
    <row r="197" spans="1:11" x14ac:dyDescent="0.3">
      <c r="A197" s="29"/>
      <c r="B197" s="45">
        <v>23086</v>
      </c>
      <c r="C197" s="30" t="s">
        <v>194</v>
      </c>
      <c r="D197" s="15"/>
      <c r="E197" s="16"/>
      <c r="F197" s="16">
        <v>280</v>
      </c>
      <c r="G197" s="16"/>
      <c r="H197" s="16"/>
      <c r="I197" s="16">
        <v>27</v>
      </c>
      <c r="J197" s="16"/>
      <c r="K197" s="17">
        <v>307</v>
      </c>
    </row>
    <row r="198" spans="1:11" x14ac:dyDescent="0.3">
      <c r="A198" s="29"/>
      <c r="B198" s="45">
        <v>23088</v>
      </c>
      <c r="C198" s="30" t="s">
        <v>195</v>
      </c>
      <c r="D198" s="15"/>
      <c r="E198" s="16"/>
      <c r="F198" s="16">
        <v>1189</v>
      </c>
      <c r="G198" s="16"/>
      <c r="H198" s="16"/>
      <c r="I198" s="16">
        <v>211</v>
      </c>
      <c r="J198" s="16"/>
      <c r="K198" s="17">
        <v>1400</v>
      </c>
    </row>
    <row r="199" spans="1:11" x14ac:dyDescent="0.3">
      <c r="A199" s="29"/>
      <c r="B199" s="45">
        <v>23094</v>
      </c>
      <c r="C199" s="30" t="s">
        <v>196</v>
      </c>
      <c r="D199" s="15"/>
      <c r="E199" s="16">
        <v>1</v>
      </c>
      <c r="F199" s="16">
        <v>482</v>
      </c>
      <c r="G199" s="16">
        <v>9</v>
      </c>
      <c r="H199" s="16"/>
      <c r="I199" s="16">
        <v>52</v>
      </c>
      <c r="J199" s="16"/>
      <c r="K199" s="17">
        <v>544</v>
      </c>
    </row>
    <row r="200" spans="1:11" x14ac:dyDescent="0.3">
      <c r="A200" s="29"/>
      <c r="B200" s="45">
        <v>23096</v>
      </c>
      <c r="C200" s="30" t="s">
        <v>197</v>
      </c>
      <c r="D200" s="15"/>
      <c r="E200" s="16"/>
      <c r="F200" s="16">
        <v>259</v>
      </c>
      <c r="G200" s="16">
        <v>1</v>
      </c>
      <c r="H200" s="16"/>
      <c r="I200" s="16">
        <v>6</v>
      </c>
      <c r="J200" s="16"/>
      <c r="K200" s="17">
        <v>266</v>
      </c>
    </row>
    <row r="201" spans="1:11" x14ac:dyDescent="0.3">
      <c r="A201" s="29"/>
      <c r="B201" s="45">
        <v>23097</v>
      </c>
      <c r="C201" s="30" t="s">
        <v>198</v>
      </c>
      <c r="D201" s="15"/>
      <c r="E201" s="16"/>
      <c r="F201" s="16">
        <v>108</v>
      </c>
      <c r="G201" s="16">
        <v>4</v>
      </c>
      <c r="H201" s="16"/>
      <c r="I201" s="16">
        <v>9</v>
      </c>
      <c r="J201" s="16">
        <v>1</v>
      </c>
      <c r="K201" s="17">
        <v>122</v>
      </c>
    </row>
    <row r="202" spans="1:11" x14ac:dyDescent="0.3">
      <c r="A202" s="29"/>
      <c r="B202" s="45">
        <v>23098</v>
      </c>
      <c r="C202" s="30" t="s">
        <v>199</v>
      </c>
      <c r="D202" s="15"/>
      <c r="E202" s="16"/>
      <c r="F202" s="16">
        <v>115</v>
      </c>
      <c r="G202" s="16"/>
      <c r="H202" s="16"/>
      <c r="I202" s="16">
        <v>11</v>
      </c>
      <c r="J202" s="16"/>
      <c r="K202" s="17">
        <v>126</v>
      </c>
    </row>
    <row r="203" spans="1:11" x14ac:dyDescent="0.3">
      <c r="A203" s="29"/>
      <c r="B203" s="45">
        <v>23099</v>
      </c>
      <c r="C203" s="30" t="s">
        <v>200</v>
      </c>
      <c r="D203" s="15"/>
      <c r="E203" s="16"/>
      <c r="F203" s="16">
        <v>122</v>
      </c>
      <c r="G203" s="16"/>
      <c r="H203" s="16"/>
      <c r="I203" s="16">
        <v>10</v>
      </c>
      <c r="J203" s="16"/>
      <c r="K203" s="17">
        <v>132</v>
      </c>
    </row>
    <row r="204" spans="1:11" x14ac:dyDescent="0.3">
      <c r="A204" s="29"/>
      <c r="B204" s="45">
        <v>23101</v>
      </c>
      <c r="C204" s="30" t="s">
        <v>201</v>
      </c>
      <c r="D204" s="15"/>
      <c r="E204" s="16">
        <v>1</v>
      </c>
      <c r="F204" s="16">
        <v>96</v>
      </c>
      <c r="G204" s="16"/>
      <c r="H204" s="16"/>
      <c r="I204" s="16"/>
      <c r="J204" s="16"/>
      <c r="K204" s="17">
        <v>97</v>
      </c>
    </row>
    <row r="205" spans="1:11" x14ac:dyDescent="0.3">
      <c r="A205" s="29"/>
      <c r="B205" s="45">
        <v>23102</v>
      </c>
      <c r="C205" s="30" t="s">
        <v>202</v>
      </c>
      <c r="D205" s="15"/>
      <c r="E205" s="16"/>
      <c r="F205" s="16">
        <v>32</v>
      </c>
      <c r="G205" s="16"/>
      <c r="H205" s="16"/>
      <c r="I205" s="16"/>
      <c r="J205" s="16"/>
      <c r="K205" s="17">
        <v>32</v>
      </c>
    </row>
    <row r="206" spans="1:11" x14ac:dyDescent="0.3">
      <c r="A206" s="29"/>
      <c r="B206" s="45">
        <v>23103</v>
      </c>
      <c r="C206" s="30" t="s">
        <v>203</v>
      </c>
      <c r="D206" s="15"/>
      <c r="E206" s="16"/>
      <c r="F206" s="16">
        <v>392</v>
      </c>
      <c r="G206" s="16"/>
      <c r="H206" s="16"/>
      <c r="I206" s="16">
        <v>10</v>
      </c>
      <c r="J206" s="16"/>
      <c r="K206" s="17">
        <v>402</v>
      </c>
    </row>
    <row r="207" spans="1:11" x14ac:dyDescent="0.3">
      <c r="A207" s="29"/>
      <c r="B207" s="45">
        <v>23105</v>
      </c>
      <c r="C207" s="30" t="s">
        <v>204</v>
      </c>
      <c r="D207" s="15"/>
      <c r="E207" s="16"/>
      <c r="F207" s="16">
        <v>72</v>
      </c>
      <c r="G207" s="16"/>
      <c r="H207" s="16"/>
      <c r="I207" s="16"/>
      <c r="J207" s="16"/>
      <c r="K207" s="17">
        <v>72</v>
      </c>
    </row>
    <row r="208" spans="1:11" x14ac:dyDescent="0.3">
      <c r="A208" s="29"/>
      <c r="B208" s="45">
        <v>24001</v>
      </c>
      <c r="C208" s="30" t="s">
        <v>205</v>
      </c>
      <c r="D208" s="15"/>
      <c r="E208" s="16"/>
      <c r="F208" s="16">
        <v>461</v>
      </c>
      <c r="G208" s="16">
        <v>3</v>
      </c>
      <c r="H208" s="16"/>
      <c r="I208" s="16">
        <v>20</v>
      </c>
      <c r="J208" s="16"/>
      <c r="K208" s="17">
        <v>484</v>
      </c>
    </row>
    <row r="209" spans="1:11" x14ac:dyDescent="0.3">
      <c r="A209" s="29"/>
      <c r="B209" s="45">
        <v>24007</v>
      </c>
      <c r="C209" s="30" t="s">
        <v>305</v>
      </c>
      <c r="D209" s="15"/>
      <c r="E209" s="16"/>
      <c r="F209" s="16">
        <v>30</v>
      </c>
      <c r="G209" s="16">
        <v>3</v>
      </c>
      <c r="H209" s="16"/>
      <c r="I209" s="16">
        <v>1</v>
      </c>
      <c r="J209" s="16"/>
      <c r="K209" s="17">
        <v>34</v>
      </c>
    </row>
    <row r="210" spans="1:11" x14ac:dyDescent="0.3">
      <c r="A210" s="29"/>
      <c r="B210" s="45">
        <v>24008</v>
      </c>
      <c r="C210" s="30" t="s">
        <v>206</v>
      </c>
      <c r="D210" s="15"/>
      <c r="E210" s="16"/>
      <c r="F210" s="16">
        <v>41</v>
      </c>
      <c r="G210" s="16">
        <v>2</v>
      </c>
      <c r="H210" s="16"/>
      <c r="I210" s="16">
        <v>2</v>
      </c>
      <c r="J210" s="16"/>
      <c r="K210" s="17">
        <v>45</v>
      </c>
    </row>
    <row r="211" spans="1:11" x14ac:dyDescent="0.3">
      <c r="A211" s="29"/>
      <c r="B211" s="45">
        <v>24009</v>
      </c>
      <c r="C211" s="30" t="s">
        <v>207</v>
      </c>
      <c r="D211" s="15"/>
      <c r="E211" s="16"/>
      <c r="F211" s="16">
        <v>185</v>
      </c>
      <c r="G211" s="16">
        <v>12</v>
      </c>
      <c r="H211" s="16"/>
      <c r="I211" s="16">
        <v>7</v>
      </c>
      <c r="J211" s="16"/>
      <c r="K211" s="17">
        <v>204</v>
      </c>
    </row>
    <row r="212" spans="1:11" x14ac:dyDescent="0.3">
      <c r="A212" s="29"/>
      <c r="B212" s="45">
        <v>24011</v>
      </c>
      <c r="C212" s="30" t="s">
        <v>208</v>
      </c>
      <c r="D212" s="15"/>
      <c r="E212" s="16"/>
      <c r="F212" s="16">
        <v>8</v>
      </c>
      <c r="G212" s="16"/>
      <c r="H212" s="16"/>
      <c r="I212" s="16"/>
      <c r="J212" s="16"/>
      <c r="K212" s="17">
        <v>8</v>
      </c>
    </row>
    <row r="213" spans="1:11" x14ac:dyDescent="0.3">
      <c r="A213" s="29"/>
      <c r="B213" s="45">
        <v>24014</v>
      </c>
      <c r="C213" s="30" t="s">
        <v>209</v>
      </c>
      <c r="D213" s="15"/>
      <c r="E213" s="16"/>
      <c r="F213" s="16">
        <v>49</v>
      </c>
      <c r="G213" s="16">
        <v>2</v>
      </c>
      <c r="H213" s="16"/>
      <c r="I213" s="16">
        <v>3</v>
      </c>
      <c r="J213" s="16"/>
      <c r="K213" s="17">
        <v>54</v>
      </c>
    </row>
    <row r="214" spans="1:11" x14ac:dyDescent="0.3">
      <c r="A214" s="29"/>
      <c r="B214" s="45">
        <v>24016</v>
      </c>
      <c r="C214" s="30" t="s">
        <v>210</v>
      </c>
      <c r="D214" s="15"/>
      <c r="E214" s="16"/>
      <c r="F214" s="16">
        <v>55</v>
      </c>
      <c r="G214" s="16"/>
      <c r="H214" s="16"/>
      <c r="I214" s="16">
        <v>1</v>
      </c>
      <c r="J214" s="16"/>
      <c r="K214" s="17">
        <v>56</v>
      </c>
    </row>
    <row r="215" spans="1:11" x14ac:dyDescent="0.3">
      <c r="A215" s="29"/>
      <c r="B215" s="45">
        <v>24020</v>
      </c>
      <c r="C215" s="30" t="s">
        <v>211</v>
      </c>
      <c r="D215" s="15"/>
      <c r="E215" s="16"/>
      <c r="F215" s="16">
        <v>623</v>
      </c>
      <c r="G215" s="16">
        <v>6</v>
      </c>
      <c r="H215" s="16"/>
      <c r="I215" s="16">
        <v>95</v>
      </c>
      <c r="J215" s="16"/>
      <c r="K215" s="17">
        <v>724</v>
      </c>
    </row>
    <row r="216" spans="1:11" x14ac:dyDescent="0.3">
      <c r="A216" s="29"/>
      <c r="B216" s="45">
        <v>24028</v>
      </c>
      <c r="C216" s="30" t="s">
        <v>306</v>
      </c>
      <c r="D216" s="15"/>
      <c r="E216" s="16"/>
      <c r="F216" s="16">
        <v>34</v>
      </c>
      <c r="G216" s="16"/>
      <c r="H216" s="16"/>
      <c r="I216" s="16">
        <v>2</v>
      </c>
      <c r="J216" s="16"/>
      <c r="K216" s="17">
        <v>36</v>
      </c>
    </row>
    <row r="217" spans="1:11" x14ac:dyDescent="0.3">
      <c r="A217" s="29"/>
      <c r="B217" s="45">
        <v>24033</v>
      </c>
      <c r="C217" s="30" t="s">
        <v>212</v>
      </c>
      <c r="D217" s="15"/>
      <c r="E217" s="16"/>
      <c r="F217" s="16">
        <v>233</v>
      </c>
      <c r="G217" s="16"/>
      <c r="H217" s="16"/>
      <c r="I217" s="16">
        <v>16</v>
      </c>
      <c r="J217" s="16"/>
      <c r="K217" s="17">
        <v>249</v>
      </c>
    </row>
    <row r="218" spans="1:11" x14ac:dyDescent="0.3">
      <c r="A218" s="29"/>
      <c r="B218" s="45">
        <v>24038</v>
      </c>
      <c r="C218" s="30" t="s">
        <v>213</v>
      </c>
      <c r="D218" s="15"/>
      <c r="E218" s="16"/>
      <c r="F218" s="16">
        <v>450</v>
      </c>
      <c r="G218" s="16"/>
      <c r="H218" s="16"/>
      <c r="I218" s="16">
        <v>29</v>
      </c>
      <c r="J218" s="16"/>
      <c r="K218" s="17">
        <v>479</v>
      </c>
    </row>
    <row r="219" spans="1:11" x14ac:dyDescent="0.3">
      <c r="A219" s="29"/>
      <c r="B219" s="45">
        <v>24041</v>
      </c>
      <c r="C219" s="30" t="s">
        <v>214</v>
      </c>
      <c r="D219" s="15"/>
      <c r="E219" s="16"/>
      <c r="F219" s="16">
        <v>9</v>
      </c>
      <c r="G219" s="16"/>
      <c r="H219" s="16"/>
      <c r="I219" s="16">
        <v>1</v>
      </c>
      <c r="J219" s="16"/>
      <c r="K219" s="17">
        <v>10</v>
      </c>
    </row>
    <row r="220" spans="1:11" x14ac:dyDescent="0.3">
      <c r="A220" s="29"/>
      <c r="B220" s="45">
        <v>24043</v>
      </c>
      <c r="C220" s="30" t="s">
        <v>215</v>
      </c>
      <c r="D220" s="15"/>
      <c r="E220" s="16"/>
      <c r="F220" s="16">
        <v>29</v>
      </c>
      <c r="G220" s="16"/>
      <c r="H220" s="16"/>
      <c r="I220" s="16"/>
      <c r="J220" s="16"/>
      <c r="K220" s="17">
        <v>29</v>
      </c>
    </row>
    <row r="221" spans="1:11" x14ac:dyDescent="0.3">
      <c r="A221" s="29"/>
      <c r="B221" s="45">
        <v>24045</v>
      </c>
      <c r="C221" s="30" t="s">
        <v>216</v>
      </c>
      <c r="D221" s="15"/>
      <c r="E221" s="16"/>
      <c r="F221" s="16">
        <v>69</v>
      </c>
      <c r="G221" s="16"/>
      <c r="H221" s="16"/>
      <c r="I221" s="16">
        <v>10</v>
      </c>
      <c r="J221" s="16"/>
      <c r="K221" s="17">
        <v>79</v>
      </c>
    </row>
    <row r="222" spans="1:11" x14ac:dyDescent="0.3">
      <c r="A222" s="29"/>
      <c r="B222" s="45">
        <v>24048</v>
      </c>
      <c r="C222" s="30" t="s">
        <v>217</v>
      </c>
      <c r="D222" s="15"/>
      <c r="E222" s="16"/>
      <c r="F222" s="16">
        <v>49</v>
      </c>
      <c r="G222" s="16"/>
      <c r="H222" s="16"/>
      <c r="I222" s="16">
        <v>1</v>
      </c>
      <c r="J222" s="16"/>
      <c r="K222" s="17">
        <v>50</v>
      </c>
    </row>
    <row r="223" spans="1:11" x14ac:dyDescent="0.3">
      <c r="A223" s="29"/>
      <c r="B223" s="45">
        <v>24054</v>
      </c>
      <c r="C223" s="30" t="s">
        <v>300</v>
      </c>
      <c r="D223" s="15"/>
      <c r="E223" s="16"/>
      <c r="F223" s="16">
        <v>17</v>
      </c>
      <c r="G223" s="16"/>
      <c r="H223" s="16"/>
      <c r="I223" s="16">
        <v>2</v>
      </c>
      <c r="J223" s="16"/>
      <c r="K223" s="17">
        <v>19</v>
      </c>
    </row>
    <row r="224" spans="1:11" x14ac:dyDescent="0.3">
      <c r="A224" s="29"/>
      <c r="B224" s="45">
        <v>24055</v>
      </c>
      <c r="C224" s="30" t="s">
        <v>218</v>
      </c>
      <c r="D224" s="15"/>
      <c r="E224" s="16"/>
      <c r="F224" s="16">
        <v>238</v>
      </c>
      <c r="G224" s="16">
        <v>1</v>
      </c>
      <c r="H224" s="16"/>
      <c r="I224" s="16">
        <v>23</v>
      </c>
      <c r="J224" s="16"/>
      <c r="K224" s="17">
        <v>262</v>
      </c>
    </row>
    <row r="225" spans="1:11" x14ac:dyDescent="0.3">
      <c r="A225" s="29"/>
      <c r="B225" s="45">
        <v>24059</v>
      </c>
      <c r="C225" s="30" t="s">
        <v>219</v>
      </c>
      <c r="D225" s="15"/>
      <c r="E225" s="16"/>
      <c r="F225" s="16">
        <v>398</v>
      </c>
      <c r="G225" s="16">
        <v>4</v>
      </c>
      <c r="H225" s="16"/>
      <c r="I225" s="16">
        <v>34</v>
      </c>
      <c r="J225" s="16">
        <v>1</v>
      </c>
      <c r="K225" s="17">
        <v>437</v>
      </c>
    </row>
    <row r="226" spans="1:11" x14ac:dyDescent="0.3">
      <c r="A226" s="29"/>
      <c r="B226" s="45">
        <v>24062</v>
      </c>
      <c r="C226" s="30" t="s">
        <v>220</v>
      </c>
      <c r="D226" s="15"/>
      <c r="E226" s="16"/>
      <c r="F226" s="16">
        <v>3090</v>
      </c>
      <c r="G226" s="16">
        <v>9</v>
      </c>
      <c r="H226" s="16"/>
      <c r="I226" s="16">
        <v>455</v>
      </c>
      <c r="J226" s="16"/>
      <c r="K226" s="17">
        <v>3554</v>
      </c>
    </row>
    <row r="227" spans="1:11" x14ac:dyDescent="0.3">
      <c r="A227" s="29"/>
      <c r="B227" s="45">
        <v>24066</v>
      </c>
      <c r="C227" s="30" t="s">
        <v>221</v>
      </c>
      <c r="D227" s="15"/>
      <c r="E227" s="16"/>
      <c r="F227" s="16">
        <v>8</v>
      </c>
      <c r="G227" s="16"/>
      <c r="H227" s="16"/>
      <c r="I227" s="16">
        <v>1</v>
      </c>
      <c r="J227" s="16"/>
      <c r="K227" s="17">
        <v>9</v>
      </c>
    </row>
    <row r="228" spans="1:11" x14ac:dyDescent="0.3">
      <c r="A228" s="29"/>
      <c r="B228" s="45">
        <v>24086</v>
      </c>
      <c r="C228" s="30" t="s">
        <v>222</v>
      </c>
      <c r="D228" s="15"/>
      <c r="E228" s="16"/>
      <c r="F228" s="16">
        <v>19</v>
      </c>
      <c r="G228" s="16"/>
      <c r="H228" s="16"/>
      <c r="I228" s="16">
        <v>21</v>
      </c>
      <c r="J228" s="16"/>
      <c r="K228" s="17">
        <v>40</v>
      </c>
    </row>
    <row r="229" spans="1:11" x14ac:dyDescent="0.3">
      <c r="A229" s="29"/>
      <c r="B229" s="45">
        <v>24094</v>
      </c>
      <c r="C229" s="30" t="s">
        <v>223</v>
      </c>
      <c r="D229" s="15"/>
      <c r="E229" s="16"/>
      <c r="F229" s="16">
        <v>69</v>
      </c>
      <c r="G229" s="16"/>
      <c r="H229" s="16"/>
      <c r="I229" s="16">
        <v>5</v>
      </c>
      <c r="J229" s="16"/>
      <c r="K229" s="17">
        <v>74</v>
      </c>
    </row>
    <row r="230" spans="1:11" x14ac:dyDescent="0.3">
      <c r="A230" s="29"/>
      <c r="B230" s="45">
        <v>24104</v>
      </c>
      <c r="C230" s="30" t="s">
        <v>224</v>
      </c>
      <c r="D230" s="15"/>
      <c r="E230" s="16"/>
      <c r="F230" s="16">
        <v>388</v>
      </c>
      <c r="G230" s="16">
        <v>9</v>
      </c>
      <c r="H230" s="16"/>
      <c r="I230" s="16">
        <v>56</v>
      </c>
      <c r="J230" s="16"/>
      <c r="K230" s="17">
        <v>453</v>
      </c>
    </row>
    <row r="231" spans="1:11" x14ac:dyDescent="0.3">
      <c r="A231" s="29"/>
      <c r="B231" s="45">
        <v>24107</v>
      </c>
      <c r="C231" s="30" t="s">
        <v>225</v>
      </c>
      <c r="D231" s="15"/>
      <c r="E231" s="16"/>
      <c r="F231" s="16">
        <v>542</v>
      </c>
      <c r="G231" s="16">
        <v>5</v>
      </c>
      <c r="H231" s="16"/>
      <c r="I231" s="16">
        <v>54</v>
      </c>
      <c r="J231" s="16"/>
      <c r="K231" s="17">
        <v>601</v>
      </c>
    </row>
    <row r="232" spans="1:11" x14ac:dyDescent="0.3">
      <c r="A232" s="29"/>
      <c r="B232" s="45">
        <v>24109</v>
      </c>
      <c r="C232" s="30" t="s">
        <v>226</v>
      </c>
      <c r="D232" s="15"/>
      <c r="E232" s="16"/>
      <c r="F232" s="16">
        <v>91</v>
      </c>
      <c r="G232" s="16"/>
      <c r="H232" s="16"/>
      <c r="I232" s="16">
        <v>23</v>
      </c>
      <c r="J232" s="16"/>
      <c r="K232" s="17">
        <v>114</v>
      </c>
    </row>
    <row r="233" spans="1:11" x14ac:dyDescent="0.3">
      <c r="A233" s="29"/>
      <c r="B233" s="45">
        <v>24130</v>
      </c>
      <c r="C233" s="30" t="s">
        <v>227</v>
      </c>
      <c r="D233" s="15"/>
      <c r="E233" s="16"/>
      <c r="F233" s="16">
        <v>95</v>
      </c>
      <c r="G233" s="16">
        <v>1</v>
      </c>
      <c r="H233" s="16"/>
      <c r="I233" s="16">
        <v>2</v>
      </c>
      <c r="J233" s="16"/>
      <c r="K233" s="17">
        <v>98</v>
      </c>
    </row>
    <row r="234" spans="1:11" x14ac:dyDescent="0.3">
      <c r="A234" s="29"/>
      <c r="B234" s="45">
        <v>24133</v>
      </c>
      <c r="C234" s="30" t="s">
        <v>228</v>
      </c>
      <c r="D234" s="15"/>
      <c r="E234" s="16"/>
      <c r="F234" s="16">
        <v>25</v>
      </c>
      <c r="G234" s="16">
        <v>1</v>
      </c>
      <c r="H234" s="16"/>
      <c r="I234" s="16"/>
      <c r="J234" s="16"/>
      <c r="K234" s="17">
        <v>26</v>
      </c>
    </row>
    <row r="235" spans="1:11" x14ac:dyDescent="0.3">
      <c r="A235" s="29"/>
      <c r="B235" s="45">
        <v>24134</v>
      </c>
      <c r="C235" s="30" t="s">
        <v>229</v>
      </c>
      <c r="D235" s="15"/>
      <c r="E235" s="16"/>
      <c r="F235" s="16">
        <v>77</v>
      </c>
      <c r="G235" s="16"/>
      <c r="H235" s="16"/>
      <c r="I235" s="16">
        <v>3</v>
      </c>
      <c r="J235" s="16"/>
      <c r="K235" s="17">
        <v>80</v>
      </c>
    </row>
    <row r="236" spans="1:11" x14ac:dyDescent="0.3">
      <c r="A236" s="31"/>
      <c r="B236" s="45">
        <v>24135</v>
      </c>
      <c r="C236" s="30" t="s">
        <v>230</v>
      </c>
      <c r="D236" s="15"/>
      <c r="E236" s="16"/>
      <c r="F236" s="16">
        <v>79</v>
      </c>
      <c r="G236" s="16"/>
      <c r="H236" s="16"/>
      <c r="I236" s="16">
        <v>31</v>
      </c>
      <c r="J236" s="16"/>
      <c r="K236" s="17">
        <v>110</v>
      </c>
    </row>
    <row r="237" spans="1:11" x14ac:dyDescent="0.3">
      <c r="A237" s="32" t="s">
        <v>231</v>
      </c>
      <c r="B237" s="42"/>
      <c r="C237" s="33"/>
      <c r="D237" s="18"/>
      <c r="E237" s="1">
        <v>4</v>
      </c>
      <c r="F237" s="1">
        <v>16111</v>
      </c>
      <c r="G237" s="1">
        <v>121</v>
      </c>
      <c r="H237" s="1"/>
      <c r="I237" s="1">
        <v>1684</v>
      </c>
      <c r="J237" s="1">
        <v>12</v>
      </c>
      <c r="K237" s="19">
        <v>17932</v>
      </c>
    </row>
    <row r="238" spans="1:11" x14ac:dyDescent="0.3">
      <c r="A238" s="29" t="s">
        <v>232</v>
      </c>
      <c r="B238" s="45">
        <v>31003</v>
      </c>
      <c r="C238" s="30" t="s">
        <v>233</v>
      </c>
      <c r="D238" s="15"/>
      <c r="E238" s="16"/>
      <c r="F238" s="16">
        <v>214</v>
      </c>
      <c r="G238" s="16">
        <v>3</v>
      </c>
      <c r="H238" s="16"/>
      <c r="I238" s="16">
        <v>17</v>
      </c>
      <c r="J238" s="16"/>
      <c r="K238" s="17">
        <v>234</v>
      </c>
    </row>
    <row r="239" spans="1:11" x14ac:dyDescent="0.3">
      <c r="A239" s="29"/>
      <c r="B239" s="45">
        <v>31004</v>
      </c>
      <c r="C239" s="30" t="s">
        <v>234</v>
      </c>
      <c r="D239" s="15"/>
      <c r="E239" s="16"/>
      <c r="F239" s="16">
        <v>500</v>
      </c>
      <c r="G239" s="16"/>
      <c r="H239" s="16"/>
      <c r="I239" s="16">
        <v>50</v>
      </c>
      <c r="J239" s="16"/>
      <c r="K239" s="17">
        <v>550</v>
      </c>
    </row>
    <row r="240" spans="1:11" x14ac:dyDescent="0.3">
      <c r="A240" s="29"/>
      <c r="B240" s="45">
        <v>31005</v>
      </c>
      <c r="C240" s="30" t="s">
        <v>235</v>
      </c>
      <c r="D240" s="15"/>
      <c r="E240" s="16">
        <v>11</v>
      </c>
      <c r="F240" s="16">
        <v>3480</v>
      </c>
      <c r="G240" s="16">
        <v>58</v>
      </c>
      <c r="H240" s="16">
        <v>21</v>
      </c>
      <c r="I240" s="16">
        <v>401</v>
      </c>
      <c r="J240" s="16"/>
      <c r="K240" s="17">
        <v>3971</v>
      </c>
    </row>
    <row r="241" spans="1:11" x14ac:dyDescent="0.3">
      <c r="A241" s="29"/>
      <c r="B241" s="45">
        <v>31006</v>
      </c>
      <c r="C241" s="30" t="s">
        <v>236</v>
      </c>
      <c r="D241" s="15"/>
      <c r="E241" s="16"/>
      <c r="F241" s="16">
        <v>137</v>
      </c>
      <c r="G241" s="16"/>
      <c r="H241" s="16"/>
      <c r="I241" s="16">
        <v>3</v>
      </c>
      <c r="J241" s="16"/>
      <c r="K241" s="17">
        <v>140</v>
      </c>
    </row>
    <row r="242" spans="1:11" x14ac:dyDescent="0.3">
      <c r="A242" s="29"/>
      <c r="B242" s="45">
        <v>31012</v>
      </c>
      <c r="C242" s="30" t="s">
        <v>237</v>
      </c>
      <c r="D242" s="15"/>
      <c r="E242" s="16"/>
      <c r="F242" s="16">
        <v>84</v>
      </c>
      <c r="G242" s="16"/>
      <c r="H242" s="16"/>
      <c r="I242" s="16">
        <v>21</v>
      </c>
      <c r="J242" s="16"/>
      <c r="K242" s="17">
        <v>105</v>
      </c>
    </row>
    <row r="243" spans="1:11" x14ac:dyDescent="0.3">
      <c r="A243" s="29"/>
      <c r="B243" s="45">
        <v>31022</v>
      </c>
      <c r="C243" s="30" t="s">
        <v>238</v>
      </c>
      <c r="D243" s="15"/>
      <c r="E243" s="16"/>
      <c r="F243" s="16">
        <v>400</v>
      </c>
      <c r="G243" s="16">
        <v>1</v>
      </c>
      <c r="H243" s="16"/>
      <c r="I243" s="16">
        <v>40</v>
      </c>
      <c r="J243" s="16"/>
      <c r="K243" s="17">
        <v>441</v>
      </c>
    </row>
    <row r="244" spans="1:11" x14ac:dyDescent="0.3">
      <c r="A244" s="29"/>
      <c r="B244" s="45">
        <v>31033</v>
      </c>
      <c r="C244" s="30" t="s">
        <v>239</v>
      </c>
      <c r="D244" s="15"/>
      <c r="E244" s="16"/>
      <c r="F244" s="16">
        <v>232</v>
      </c>
      <c r="G244" s="16">
        <v>7</v>
      </c>
      <c r="H244" s="16">
        <v>23</v>
      </c>
      <c r="I244" s="16">
        <v>2</v>
      </c>
      <c r="J244" s="16"/>
      <c r="K244" s="17">
        <v>264</v>
      </c>
    </row>
    <row r="245" spans="1:11" x14ac:dyDescent="0.3">
      <c r="A245" s="29"/>
      <c r="B245" s="45">
        <v>31040</v>
      </c>
      <c r="C245" s="30" t="s">
        <v>240</v>
      </c>
      <c r="D245" s="15"/>
      <c r="E245" s="16"/>
      <c r="F245" s="16">
        <v>486</v>
      </c>
      <c r="G245" s="16">
        <v>6</v>
      </c>
      <c r="H245" s="16"/>
      <c r="I245" s="16">
        <v>59</v>
      </c>
      <c r="J245" s="16"/>
      <c r="K245" s="17">
        <v>551</v>
      </c>
    </row>
    <row r="246" spans="1:11" x14ac:dyDescent="0.3">
      <c r="A246" s="29"/>
      <c r="B246" s="45">
        <v>31042</v>
      </c>
      <c r="C246" s="30" t="s">
        <v>241</v>
      </c>
      <c r="D246" s="15"/>
      <c r="E246" s="16"/>
      <c r="F246" s="16">
        <v>40</v>
      </c>
      <c r="G246" s="16"/>
      <c r="H246" s="16"/>
      <c r="I246" s="16">
        <v>4</v>
      </c>
      <c r="J246" s="16"/>
      <c r="K246" s="17">
        <v>44</v>
      </c>
    </row>
    <row r="247" spans="1:11" x14ac:dyDescent="0.3">
      <c r="A247" s="29"/>
      <c r="B247" s="45">
        <v>31043</v>
      </c>
      <c r="C247" s="30" t="s">
        <v>242</v>
      </c>
      <c r="D247" s="15"/>
      <c r="E247" s="16"/>
      <c r="F247" s="16">
        <v>340</v>
      </c>
      <c r="G247" s="16"/>
      <c r="H247" s="16"/>
      <c r="I247" s="16">
        <v>34</v>
      </c>
      <c r="J247" s="16"/>
      <c r="K247" s="17">
        <v>374</v>
      </c>
    </row>
    <row r="248" spans="1:11" x14ac:dyDescent="0.3">
      <c r="A248" s="29"/>
      <c r="B248" s="45">
        <v>32003</v>
      </c>
      <c r="C248" s="30" t="s">
        <v>243</v>
      </c>
      <c r="D248" s="15"/>
      <c r="E248" s="16"/>
      <c r="F248" s="16">
        <v>347</v>
      </c>
      <c r="G248" s="16"/>
      <c r="H248" s="16">
        <v>39</v>
      </c>
      <c r="I248" s="16">
        <v>9</v>
      </c>
      <c r="J248" s="16"/>
      <c r="K248" s="17">
        <v>395</v>
      </c>
    </row>
    <row r="249" spans="1:11" x14ac:dyDescent="0.3">
      <c r="A249" s="29"/>
      <c r="B249" s="45">
        <v>32006</v>
      </c>
      <c r="C249" s="30" t="s">
        <v>244</v>
      </c>
      <c r="D249" s="15"/>
      <c r="E249" s="16"/>
      <c r="F249" s="16">
        <v>122</v>
      </c>
      <c r="G249" s="16">
        <v>6</v>
      </c>
      <c r="H249" s="16"/>
      <c r="I249" s="16">
        <v>6</v>
      </c>
      <c r="J249" s="16"/>
      <c r="K249" s="17">
        <v>134</v>
      </c>
    </row>
    <row r="250" spans="1:11" x14ac:dyDescent="0.3">
      <c r="A250" s="29"/>
      <c r="B250" s="45">
        <v>32010</v>
      </c>
      <c r="C250" s="30" t="s">
        <v>245</v>
      </c>
      <c r="D250" s="15"/>
      <c r="E250" s="16">
        <v>1</v>
      </c>
      <c r="F250" s="16">
        <v>74</v>
      </c>
      <c r="G250" s="16"/>
      <c r="H250" s="16"/>
      <c r="I250" s="16">
        <v>4</v>
      </c>
      <c r="J250" s="16"/>
      <c r="K250" s="17">
        <v>79</v>
      </c>
    </row>
    <row r="251" spans="1:11" x14ac:dyDescent="0.3">
      <c r="A251" s="29"/>
      <c r="B251" s="45">
        <v>32011</v>
      </c>
      <c r="C251" s="30" t="s">
        <v>246</v>
      </c>
      <c r="D251" s="15"/>
      <c r="E251" s="16"/>
      <c r="F251" s="16">
        <v>176</v>
      </c>
      <c r="G251" s="16"/>
      <c r="H251" s="16"/>
      <c r="I251" s="16">
        <v>2</v>
      </c>
      <c r="J251" s="16"/>
      <c r="K251" s="17">
        <v>178</v>
      </c>
    </row>
    <row r="252" spans="1:11" x14ac:dyDescent="0.3">
      <c r="A252" s="29"/>
      <c r="B252" s="45">
        <v>32030</v>
      </c>
      <c r="C252" s="30" t="s">
        <v>247</v>
      </c>
      <c r="D252" s="15"/>
      <c r="E252" s="16"/>
      <c r="F252" s="16">
        <v>71</v>
      </c>
      <c r="G252" s="16"/>
      <c r="H252" s="16"/>
      <c r="I252" s="16">
        <v>1</v>
      </c>
      <c r="J252" s="16"/>
      <c r="K252" s="17">
        <v>72</v>
      </c>
    </row>
    <row r="253" spans="1:11" x14ac:dyDescent="0.3">
      <c r="A253" s="29"/>
      <c r="B253" s="45">
        <v>33011</v>
      </c>
      <c r="C253" s="30" t="s">
        <v>248</v>
      </c>
      <c r="D253" s="15"/>
      <c r="E253" s="16"/>
      <c r="F253" s="16">
        <v>1174</v>
      </c>
      <c r="G253" s="16">
        <v>2</v>
      </c>
      <c r="H253" s="16"/>
      <c r="I253" s="16">
        <v>65</v>
      </c>
      <c r="J253" s="16"/>
      <c r="K253" s="17">
        <v>1241</v>
      </c>
    </row>
    <row r="254" spans="1:11" x14ac:dyDescent="0.3">
      <c r="A254" s="29"/>
      <c r="B254" s="45">
        <v>33016</v>
      </c>
      <c r="C254" s="30" t="s">
        <v>249</v>
      </c>
      <c r="D254" s="15"/>
      <c r="E254" s="16">
        <v>1</v>
      </c>
      <c r="F254" s="16">
        <v>74</v>
      </c>
      <c r="G254" s="16"/>
      <c r="H254" s="16"/>
      <c r="I254" s="16">
        <v>1</v>
      </c>
      <c r="J254" s="16"/>
      <c r="K254" s="17">
        <v>76</v>
      </c>
    </row>
    <row r="255" spans="1:11" x14ac:dyDescent="0.3">
      <c r="A255" s="29"/>
      <c r="B255" s="45">
        <v>33021</v>
      </c>
      <c r="C255" s="30" t="s">
        <v>250</v>
      </c>
      <c r="D255" s="15"/>
      <c r="E255" s="16"/>
      <c r="F255" s="16">
        <v>462</v>
      </c>
      <c r="G255" s="16">
        <v>3</v>
      </c>
      <c r="H255" s="16"/>
      <c r="I255" s="16">
        <v>41</v>
      </c>
      <c r="J255" s="16"/>
      <c r="K255" s="17">
        <v>506</v>
      </c>
    </row>
    <row r="256" spans="1:11" x14ac:dyDescent="0.3">
      <c r="A256" s="29"/>
      <c r="B256" s="45">
        <v>33029</v>
      </c>
      <c r="C256" s="30" t="s">
        <v>251</v>
      </c>
      <c r="D256" s="15"/>
      <c r="E256" s="16">
        <v>3</v>
      </c>
      <c r="F256" s="16">
        <v>867</v>
      </c>
      <c r="G256" s="16">
        <v>1</v>
      </c>
      <c r="H256" s="16"/>
      <c r="I256" s="16">
        <v>58</v>
      </c>
      <c r="J256" s="16"/>
      <c r="K256" s="17">
        <v>929</v>
      </c>
    </row>
    <row r="257" spans="1:11" x14ac:dyDescent="0.3">
      <c r="A257" s="29"/>
      <c r="B257" s="45">
        <v>33037</v>
      </c>
      <c r="C257" s="30" t="s">
        <v>252</v>
      </c>
      <c r="D257" s="15"/>
      <c r="E257" s="16"/>
      <c r="F257" s="16">
        <v>281</v>
      </c>
      <c r="G257" s="16">
        <v>2</v>
      </c>
      <c r="H257" s="16"/>
      <c r="I257" s="16">
        <v>5</v>
      </c>
      <c r="J257" s="16"/>
      <c r="K257" s="17">
        <v>288</v>
      </c>
    </row>
    <row r="258" spans="1:11" x14ac:dyDescent="0.3">
      <c r="A258" s="29"/>
      <c r="B258" s="45">
        <v>33039</v>
      </c>
      <c r="C258" s="30" t="s">
        <v>253</v>
      </c>
      <c r="D258" s="15"/>
      <c r="E258" s="16">
        <v>1</v>
      </c>
      <c r="F258" s="16">
        <v>146</v>
      </c>
      <c r="G258" s="16">
        <v>1</v>
      </c>
      <c r="H258" s="16"/>
      <c r="I258" s="16"/>
      <c r="J258" s="16"/>
      <c r="K258" s="17">
        <v>148</v>
      </c>
    </row>
    <row r="259" spans="1:11" x14ac:dyDescent="0.3">
      <c r="A259" s="29"/>
      <c r="B259" s="45">
        <v>33040</v>
      </c>
      <c r="C259" s="30" t="s">
        <v>254</v>
      </c>
      <c r="D259" s="15"/>
      <c r="E259" s="16"/>
      <c r="F259" s="16">
        <v>175</v>
      </c>
      <c r="G259" s="16"/>
      <c r="H259" s="16"/>
      <c r="I259" s="16">
        <v>13</v>
      </c>
      <c r="J259" s="16"/>
      <c r="K259" s="17">
        <v>188</v>
      </c>
    </row>
    <row r="260" spans="1:11" x14ac:dyDescent="0.3">
      <c r="A260" s="29"/>
      <c r="B260" s="45">
        <v>33041</v>
      </c>
      <c r="C260" s="30" t="s">
        <v>255</v>
      </c>
      <c r="D260" s="15"/>
      <c r="E260" s="16"/>
      <c r="F260" s="16">
        <v>73</v>
      </c>
      <c r="G260" s="16"/>
      <c r="H260" s="16"/>
      <c r="I260" s="16">
        <v>3</v>
      </c>
      <c r="J260" s="16"/>
      <c r="K260" s="17">
        <v>76</v>
      </c>
    </row>
    <row r="261" spans="1:11" x14ac:dyDescent="0.3">
      <c r="A261" s="29"/>
      <c r="B261" s="45">
        <v>34002</v>
      </c>
      <c r="C261" s="30" t="s">
        <v>256</v>
      </c>
      <c r="D261" s="15"/>
      <c r="E261" s="16"/>
      <c r="F261" s="16">
        <v>217</v>
      </c>
      <c r="G261" s="16">
        <v>2</v>
      </c>
      <c r="H261" s="16"/>
      <c r="I261" s="16">
        <v>12</v>
      </c>
      <c r="J261" s="16"/>
      <c r="K261" s="17">
        <v>231</v>
      </c>
    </row>
    <row r="262" spans="1:11" x14ac:dyDescent="0.3">
      <c r="A262" s="29"/>
      <c r="B262" s="45">
        <v>34003</v>
      </c>
      <c r="C262" s="30" t="s">
        <v>257</v>
      </c>
      <c r="D262" s="15"/>
      <c r="E262" s="16"/>
      <c r="F262" s="16">
        <v>305</v>
      </c>
      <c r="G262" s="16"/>
      <c r="H262" s="16"/>
      <c r="I262" s="16">
        <v>34</v>
      </c>
      <c r="J262" s="16"/>
      <c r="K262" s="17">
        <v>339</v>
      </c>
    </row>
    <row r="263" spans="1:11" x14ac:dyDescent="0.3">
      <c r="A263" s="29"/>
      <c r="B263" s="45">
        <v>34009</v>
      </c>
      <c r="C263" s="30" t="s">
        <v>258</v>
      </c>
      <c r="D263" s="15"/>
      <c r="E263" s="16"/>
      <c r="F263" s="16">
        <v>241</v>
      </c>
      <c r="G263" s="16"/>
      <c r="H263" s="16"/>
      <c r="I263" s="16">
        <v>14</v>
      </c>
      <c r="J263" s="16"/>
      <c r="K263" s="17">
        <v>255</v>
      </c>
    </row>
    <row r="264" spans="1:11" x14ac:dyDescent="0.3">
      <c r="A264" s="29"/>
      <c r="B264" s="45">
        <v>34013</v>
      </c>
      <c r="C264" s="30" t="s">
        <v>259</v>
      </c>
      <c r="D264" s="15"/>
      <c r="E264" s="16"/>
      <c r="F264" s="16">
        <v>622</v>
      </c>
      <c r="G264" s="16">
        <v>1</v>
      </c>
      <c r="H264" s="16"/>
      <c r="I264" s="16">
        <v>21</v>
      </c>
      <c r="J264" s="16"/>
      <c r="K264" s="17">
        <v>644</v>
      </c>
    </row>
    <row r="265" spans="1:11" x14ac:dyDescent="0.3">
      <c r="A265" s="29"/>
      <c r="B265" s="45">
        <v>34022</v>
      </c>
      <c r="C265" s="30" t="s">
        <v>260</v>
      </c>
      <c r="D265" s="15"/>
      <c r="E265" s="16"/>
      <c r="F265" s="16">
        <v>2330</v>
      </c>
      <c r="G265" s="16"/>
      <c r="H265" s="16"/>
      <c r="I265" s="16">
        <v>404</v>
      </c>
      <c r="J265" s="16">
        <v>15</v>
      </c>
      <c r="K265" s="17">
        <v>2749</v>
      </c>
    </row>
    <row r="266" spans="1:11" x14ac:dyDescent="0.3">
      <c r="A266" s="29"/>
      <c r="B266" s="45">
        <v>34023</v>
      </c>
      <c r="C266" s="30" t="s">
        <v>261</v>
      </c>
      <c r="D266" s="15"/>
      <c r="E266" s="16"/>
      <c r="F266" s="16">
        <v>456</v>
      </c>
      <c r="G266" s="16">
        <v>3</v>
      </c>
      <c r="H266" s="16"/>
      <c r="I266" s="16">
        <v>35</v>
      </c>
      <c r="J266" s="16"/>
      <c r="K266" s="17">
        <v>494</v>
      </c>
    </row>
    <row r="267" spans="1:11" x14ac:dyDescent="0.3">
      <c r="A267" s="29"/>
      <c r="B267" s="45">
        <v>34025</v>
      </c>
      <c r="C267" s="30" t="s">
        <v>262</v>
      </c>
      <c r="D267" s="15"/>
      <c r="E267" s="16"/>
      <c r="F267" s="16">
        <v>70</v>
      </c>
      <c r="G267" s="16"/>
      <c r="H267" s="16"/>
      <c r="I267" s="16">
        <v>33</v>
      </c>
      <c r="J267" s="16"/>
      <c r="K267" s="17">
        <v>103</v>
      </c>
    </row>
    <row r="268" spans="1:11" x14ac:dyDescent="0.3">
      <c r="A268" s="29"/>
      <c r="B268" s="45">
        <v>34027</v>
      </c>
      <c r="C268" s="30" t="s">
        <v>263</v>
      </c>
      <c r="D268" s="15"/>
      <c r="E268" s="16"/>
      <c r="F268" s="16">
        <v>1455</v>
      </c>
      <c r="G268" s="16">
        <v>7</v>
      </c>
      <c r="H268" s="16"/>
      <c r="I268" s="16">
        <v>121</v>
      </c>
      <c r="J268" s="16"/>
      <c r="K268" s="17">
        <v>1583</v>
      </c>
    </row>
    <row r="269" spans="1:11" x14ac:dyDescent="0.3">
      <c r="A269" s="29"/>
      <c r="B269" s="45">
        <v>34040</v>
      </c>
      <c r="C269" s="30" t="s">
        <v>264</v>
      </c>
      <c r="D269" s="15"/>
      <c r="E269" s="16"/>
      <c r="F269" s="16">
        <v>982</v>
      </c>
      <c r="G269" s="16">
        <v>10</v>
      </c>
      <c r="H269" s="16"/>
      <c r="I269" s="16">
        <v>91</v>
      </c>
      <c r="J269" s="16"/>
      <c r="K269" s="17">
        <v>1083</v>
      </c>
    </row>
    <row r="270" spans="1:11" x14ac:dyDescent="0.3">
      <c r="A270" s="29"/>
      <c r="B270" s="45">
        <v>34041</v>
      </c>
      <c r="C270" s="30" t="s">
        <v>265</v>
      </c>
      <c r="D270" s="15"/>
      <c r="E270" s="16"/>
      <c r="F270" s="16">
        <v>768</v>
      </c>
      <c r="G270" s="16"/>
      <c r="H270" s="16"/>
      <c r="I270" s="16">
        <v>28</v>
      </c>
      <c r="J270" s="16"/>
      <c r="K270" s="17">
        <v>796</v>
      </c>
    </row>
    <row r="271" spans="1:11" x14ac:dyDescent="0.3">
      <c r="A271" s="29"/>
      <c r="B271" s="45">
        <v>34042</v>
      </c>
      <c r="C271" s="30" t="s">
        <v>266</v>
      </c>
      <c r="D271" s="15"/>
      <c r="E271" s="16"/>
      <c r="F271" s="16">
        <v>918</v>
      </c>
      <c r="G271" s="16">
        <v>2</v>
      </c>
      <c r="H271" s="16"/>
      <c r="I271" s="16">
        <v>100</v>
      </c>
      <c r="J271" s="16"/>
      <c r="K271" s="17">
        <v>1020</v>
      </c>
    </row>
    <row r="272" spans="1:11" x14ac:dyDescent="0.3">
      <c r="A272" s="29"/>
      <c r="B272" s="45">
        <v>34043</v>
      </c>
      <c r="C272" s="30" t="s">
        <v>267</v>
      </c>
      <c r="D272" s="15"/>
      <c r="E272" s="16"/>
      <c r="F272" s="16">
        <v>132</v>
      </c>
      <c r="G272" s="16"/>
      <c r="H272" s="16"/>
      <c r="I272" s="16">
        <v>16</v>
      </c>
      <c r="J272" s="16"/>
      <c r="K272" s="17">
        <v>148</v>
      </c>
    </row>
    <row r="273" spans="1:11" x14ac:dyDescent="0.3">
      <c r="A273" s="29"/>
      <c r="B273" s="45">
        <v>35002</v>
      </c>
      <c r="C273" s="30" t="s">
        <v>268</v>
      </c>
      <c r="D273" s="15"/>
      <c r="E273" s="16"/>
      <c r="F273" s="16">
        <v>361</v>
      </c>
      <c r="G273" s="16"/>
      <c r="H273" s="16"/>
      <c r="I273" s="16">
        <v>18</v>
      </c>
      <c r="J273" s="16"/>
      <c r="K273" s="17">
        <v>379</v>
      </c>
    </row>
    <row r="274" spans="1:11" x14ac:dyDescent="0.3">
      <c r="A274" s="29"/>
      <c r="B274" s="45">
        <v>35005</v>
      </c>
      <c r="C274" s="30" t="s">
        <v>269</v>
      </c>
      <c r="D274" s="15"/>
      <c r="E274" s="16"/>
      <c r="F274" s="16">
        <v>227</v>
      </c>
      <c r="G274" s="16"/>
      <c r="H274" s="16"/>
      <c r="I274" s="16">
        <v>60</v>
      </c>
      <c r="J274" s="16"/>
      <c r="K274" s="17">
        <v>287</v>
      </c>
    </row>
    <row r="275" spans="1:11" x14ac:dyDescent="0.3">
      <c r="A275" s="29"/>
      <c r="B275" s="45">
        <v>35006</v>
      </c>
      <c r="C275" s="30" t="s">
        <v>270</v>
      </c>
      <c r="D275" s="15"/>
      <c r="E275" s="16"/>
      <c r="F275" s="16">
        <v>188</v>
      </c>
      <c r="G275" s="16">
        <v>1</v>
      </c>
      <c r="H275" s="16"/>
      <c r="I275" s="16">
        <v>3</v>
      </c>
      <c r="J275" s="16"/>
      <c r="K275" s="17">
        <v>192</v>
      </c>
    </row>
    <row r="276" spans="1:11" x14ac:dyDescent="0.3">
      <c r="A276" s="29"/>
      <c r="B276" s="45">
        <v>35011</v>
      </c>
      <c r="C276" s="30" t="s">
        <v>271</v>
      </c>
      <c r="D276" s="15"/>
      <c r="E276" s="16"/>
      <c r="F276" s="16">
        <v>183</v>
      </c>
      <c r="G276" s="16"/>
      <c r="H276" s="16"/>
      <c r="I276" s="16">
        <v>44</v>
      </c>
      <c r="J276" s="16"/>
      <c r="K276" s="17">
        <v>227</v>
      </c>
    </row>
    <row r="277" spans="1:11" x14ac:dyDescent="0.3">
      <c r="A277" s="29"/>
      <c r="B277" s="45">
        <v>35013</v>
      </c>
      <c r="C277" s="30" t="s">
        <v>272</v>
      </c>
      <c r="D277" s="15"/>
      <c r="E277" s="16">
        <v>2</v>
      </c>
      <c r="F277" s="16">
        <v>2731</v>
      </c>
      <c r="G277" s="16">
        <v>2</v>
      </c>
      <c r="H277" s="16"/>
      <c r="I277" s="16">
        <v>214</v>
      </c>
      <c r="J277" s="16"/>
      <c r="K277" s="17">
        <v>2949</v>
      </c>
    </row>
    <row r="278" spans="1:11" x14ac:dyDescent="0.3">
      <c r="A278" s="29"/>
      <c r="B278" s="45">
        <v>35014</v>
      </c>
      <c r="C278" s="30" t="s">
        <v>273</v>
      </c>
      <c r="D278" s="15"/>
      <c r="E278" s="16"/>
      <c r="F278" s="16">
        <v>173</v>
      </c>
      <c r="G278" s="16">
        <v>1</v>
      </c>
      <c r="H278" s="16"/>
      <c r="I278" s="16">
        <v>2</v>
      </c>
      <c r="J278" s="16"/>
      <c r="K278" s="17">
        <v>176</v>
      </c>
    </row>
    <row r="279" spans="1:11" x14ac:dyDescent="0.3">
      <c r="A279" s="29"/>
      <c r="B279" s="45">
        <v>35029</v>
      </c>
      <c r="C279" s="30" t="s">
        <v>274</v>
      </c>
      <c r="D279" s="15"/>
      <c r="E279" s="16"/>
      <c r="F279" s="16">
        <v>110</v>
      </c>
      <c r="G279" s="16"/>
      <c r="H279" s="16"/>
      <c r="I279" s="16">
        <v>11</v>
      </c>
      <c r="J279" s="16"/>
      <c r="K279" s="17">
        <v>121</v>
      </c>
    </row>
    <row r="280" spans="1:11" x14ac:dyDescent="0.3">
      <c r="A280" s="29"/>
      <c r="B280" s="45">
        <v>36006</v>
      </c>
      <c r="C280" s="30" t="s">
        <v>275</v>
      </c>
      <c r="D280" s="15"/>
      <c r="E280" s="16"/>
      <c r="F280" s="16">
        <v>115</v>
      </c>
      <c r="G280" s="16">
        <v>3</v>
      </c>
      <c r="H280" s="16">
        <v>18</v>
      </c>
      <c r="I280" s="16">
        <v>4</v>
      </c>
      <c r="J280" s="16"/>
      <c r="K280" s="17">
        <v>140</v>
      </c>
    </row>
    <row r="281" spans="1:11" x14ac:dyDescent="0.3">
      <c r="A281" s="29"/>
      <c r="B281" s="45">
        <v>36007</v>
      </c>
      <c r="C281" s="30" t="s">
        <v>276</v>
      </c>
      <c r="D281" s="15"/>
      <c r="E281" s="16"/>
      <c r="F281" s="16">
        <v>109</v>
      </c>
      <c r="G281" s="16"/>
      <c r="H281" s="16"/>
      <c r="I281" s="16">
        <v>14</v>
      </c>
      <c r="J281" s="16"/>
      <c r="K281" s="17">
        <v>123</v>
      </c>
    </row>
    <row r="282" spans="1:11" x14ac:dyDescent="0.3">
      <c r="A282" s="29"/>
      <c r="B282" s="45">
        <v>36008</v>
      </c>
      <c r="C282" s="30" t="s">
        <v>277</v>
      </c>
      <c r="D282" s="15"/>
      <c r="E282" s="16"/>
      <c r="F282" s="16">
        <v>513</v>
      </c>
      <c r="G282" s="16">
        <v>1</v>
      </c>
      <c r="H282" s="16">
        <v>9</v>
      </c>
      <c r="I282" s="16">
        <v>11</v>
      </c>
      <c r="J282" s="16"/>
      <c r="K282" s="17">
        <v>534</v>
      </c>
    </row>
    <row r="283" spans="1:11" x14ac:dyDescent="0.3">
      <c r="A283" s="29"/>
      <c r="B283" s="45">
        <v>36010</v>
      </c>
      <c r="C283" s="30" t="s">
        <v>278</v>
      </c>
      <c r="D283" s="15"/>
      <c r="E283" s="16"/>
      <c r="F283" s="16">
        <v>200</v>
      </c>
      <c r="G283" s="16">
        <v>1</v>
      </c>
      <c r="H283" s="16"/>
      <c r="I283" s="16">
        <v>6</v>
      </c>
      <c r="J283" s="16"/>
      <c r="K283" s="17">
        <v>207</v>
      </c>
    </row>
    <row r="284" spans="1:11" x14ac:dyDescent="0.3">
      <c r="A284" s="29"/>
      <c r="B284" s="45">
        <v>36011</v>
      </c>
      <c r="C284" s="30" t="s">
        <v>279</v>
      </c>
      <c r="D284" s="15"/>
      <c r="E284" s="16"/>
      <c r="F284" s="16">
        <v>127</v>
      </c>
      <c r="G284" s="16"/>
      <c r="H284" s="16"/>
      <c r="I284" s="16">
        <v>16</v>
      </c>
      <c r="J284" s="16"/>
      <c r="K284" s="17">
        <v>143</v>
      </c>
    </row>
    <row r="285" spans="1:11" x14ac:dyDescent="0.3">
      <c r="A285" s="29"/>
      <c r="B285" s="45">
        <v>36012</v>
      </c>
      <c r="C285" s="30" t="s">
        <v>280</v>
      </c>
      <c r="D285" s="15"/>
      <c r="E285" s="16"/>
      <c r="F285" s="16">
        <v>223</v>
      </c>
      <c r="G285" s="16">
        <v>1</v>
      </c>
      <c r="H285" s="16"/>
      <c r="I285" s="16">
        <v>13</v>
      </c>
      <c r="J285" s="16"/>
      <c r="K285" s="17">
        <v>237</v>
      </c>
    </row>
    <row r="286" spans="1:11" x14ac:dyDescent="0.3">
      <c r="A286" s="29"/>
      <c r="B286" s="45">
        <v>36015</v>
      </c>
      <c r="C286" s="30" t="s">
        <v>281</v>
      </c>
      <c r="D286" s="15"/>
      <c r="E286" s="16"/>
      <c r="F286" s="16">
        <v>1612</v>
      </c>
      <c r="G286" s="16">
        <v>4</v>
      </c>
      <c r="H286" s="16">
        <v>34</v>
      </c>
      <c r="I286" s="16">
        <v>101</v>
      </c>
      <c r="J286" s="16"/>
      <c r="K286" s="17">
        <v>1751</v>
      </c>
    </row>
    <row r="287" spans="1:11" x14ac:dyDescent="0.3">
      <c r="A287" s="29"/>
      <c r="B287" s="45">
        <v>36019</v>
      </c>
      <c r="C287" s="30" t="s">
        <v>282</v>
      </c>
      <c r="D287" s="15"/>
      <c r="E287" s="16">
        <v>1</v>
      </c>
      <c r="F287" s="16">
        <v>215</v>
      </c>
      <c r="G287" s="16">
        <v>1</v>
      </c>
      <c r="H287" s="16"/>
      <c r="I287" s="16">
        <v>4</v>
      </c>
      <c r="J287" s="16"/>
      <c r="K287" s="17">
        <v>221</v>
      </c>
    </row>
    <row r="288" spans="1:11" x14ac:dyDescent="0.3">
      <c r="A288" s="29"/>
      <c r="B288" s="45">
        <v>37002</v>
      </c>
      <c r="C288" s="30" t="s">
        <v>283</v>
      </c>
      <c r="D288" s="15"/>
      <c r="E288" s="16"/>
      <c r="F288" s="16">
        <v>190</v>
      </c>
      <c r="G288" s="16">
        <v>2</v>
      </c>
      <c r="H288" s="16"/>
      <c r="I288" s="16">
        <v>1</v>
      </c>
      <c r="J288" s="16"/>
      <c r="K288" s="17">
        <v>193</v>
      </c>
    </row>
    <row r="289" spans="1:11" x14ac:dyDescent="0.3">
      <c r="A289" s="29"/>
      <c r="B289" s="45">
        <v>37007</v>
      </c>
      <c r="C289" s="30" t="s">
        <v>284</v>
      </c>
      <c r="D289" s="15"/>
      <c r="E289" s="16"/>
      <c r="F289" s="16">
        <v>194</v>
      </c>
      <c r="G289" s="16"/>
      <c r="H289" s="16"/>
      <c r="I289" s="16">
        <v>19</v>
      </c>
      <c r="J289" s="16"/>
      <c r="K289" s="17">
        <v>213</v>
      </c>
    </row>
    <row r="290" spans="1:11" x14ac:dyDescent="0.3">
      <c r="A290" s="29"/>
      <c r="B290" s="45">
        <v>37010</v>
      </c>
      <c r="C290" s="30" t="s">
        <v>285</v>
      </c>
      <c r="D290" s="15"/>
      <c r="E290" s="16"/>
      <c r="F290" s="16">
        <v>167</v>
      </c>
      <c r="G290" s="16"/>
      <c r="H290" s="16"/>
      <c r="I290" s="16">
        <v>23</v>
      </c>
      <c r="J290" s="16"/>
      <c r="K290" s="17">
        <v>190</v>
      </c>
    </row>
    <row r="291" spans="1:11" x14ac:dyDescent="0.3">
      <c r="A291" s="29"/>
      <c r="B291" s="45">
        <v>37011</v>
      </c>
      <c r="C291" s="30" t="s">
        <v>286</v>
      </c>
      <c r="D291" s="15"/>
      <c r="E291" s="16"/>
      <c r="F291" s="16">
        <v>145</v>
      </c>
      <c r="G291" s="16">
        <v>7</v>
      </c>
      <c r="H291" s="16"/>
      <c r="I291" s="16">
        <v>5</v>
      </c>
      <c r="J291" s="16"/>
      <c r="K291" s="17">
        <v>157</v>
      </c>
    </row>
    <row r="292" spans="1:11" x14ac:dyDescent="0.3">
      <c r="A292" s="29"/>
      <c r="B292" s="45">
        <v>37012</v>
      </c>
      <c r="C292" s="30" t="s">
        <v>287</v>
      </c>
      <c r="D292" s="15"/>
      <c r="E292" s="16"/>
      <c r="F292" s="16">
        <v>58</v>
      </c>
      <c r="G292" s="16"/>
      <c r="H292" s="16"/>
      <c r="I292" s="16">
        <v>9</v>
      </c>
      <c r="J292" s="16"/>
      <c r="K292" s="17">
        <v>67</v>
      </c>
    </row>
    <row r="293" spans="1:11" x14ac:dyDescent="0.3">
      <c r="A293" s="29"/>
      <c r="B293" s="45">
        <v>37015</v>
      </c>
      <c r="C293" s="30" t="s">
        <v>288</v>
      </c>
      <c r="D293" s="15"/>
      <c r="E293" s="16"/>
      <c r="F293" s="16">
        <v>576</v>
      </c>
      <c r="G293" s="16"/>
      <c r="H293" s="16"/>
      <c r="I293" s="16">
        <v>56</v>
      </c>
      <c r="J293" s="16"/>
      <c r="K293" s="17">
        <v>632</v>
      </c>
    </row>
    <row r="294" spans="1:11" x14ac:dyDescent="0.3">
      <c r="A294" s="29"/>
      <c r="B294" s="45">
        <v>37017</v>
      </c>
      <c r="C294" s="30" t="s">
        <v>289</v>
      </c>
      <c r="D294" s="15"/>
      <c r="E294" s="16"/>
      <c r="F294" s="16">
        <v>276</v>
      </c>
      <c r="G294" s="16">
        <v>2</v>
      </c>
      <c r="H294" s="16"/>
      <c r="I294" s="16">
        <v>8</v>
      </c>
      <c r="J294" s="16"/>
      <c r="K294" s="17">
        <v>286</v>
      </c>
    </row>
    <row r="295" spans="1:11" x14ac:dyDescent="0.3">
      <c r="A295" s="29"/>
      <c r="B295" s="45">
        <v>37018</v>
      </c>
      <c r="C295" s="30" t="s">
        <v>290</v>
      </c>
      <c r="D295" s="15"/>
      <c r="E295" s="16"/>
      <c r="F295" s="16">
        <v>195</v>
      </c>
      <c r="G295" s="16"/>
      <c r="H295" s="16"/>
      <c r="I295" s="16">
        <v>5</v>
      </c>
      <c r="J295" s="16"/>
      <c r="K295" s="17">
        <v>200</v>
      </c>
    </row>
    <row r="296" spans="1:11" x14ac:dyDescent="0.3">
      <c r="A296" s="29"/>
      <c r="B296" s="45">
        <v>37020</v>
      </c>
      <c r="C296" s="30" t="s">
        <v>291</v>
      </c>
      <c r="D296" s="15"/>
      <c r="E296" s="16"/>
      <c r="F296" s="16">
        <v>157</v>
      </c>
      <c r="G296" s="16"/>
      <c r="H296" s="16"/>
      <c r="I296" s="16">
        <v>14</v>
      </c>
      <c r="J296" s="16"/>
      <c r="K296" s="17">
        <v>171</v>
      </c>
    </row>
    <row r="297" spans="1:11" x14ac:dyDescent="0.3">
      <c r="A297" s="29"/>
      <c r="B297" s="45">
        <v>38002</v>
      </c>
      <c r="C297" s="30" t="s">
        <v>292</v>
      </c>
      <c r="D297" s="15"/>
      <c r="E297" s="16"/>
      <c r="F297" s="16">
        <v>64</v>
      </c>
      <c r="G297" s="16"/>
      <c r="H297" s="16"/>
      <c r="I297" s="16"/>
      <c r="J297" s="16"/>
      <c r="K297" s="17">
        <v>64</v>
      </c>
    </row>
    <row r="298" spans="1:11" x14ac:dyDescent="0.3">
      <c r="A298" s="29"/>
      <c r="B298" s="45">
        <v>38008</v>
      </c>
      <c r="C298" s="30" t="s">
        <v>293</v>
      </c>
      <c r="D298" s="15"/>
      <c r="E298" s="16"/>
      <c r="F298" s="16">
        <v>195</v>
      </c>
      <c r="G298" s="16"/>
      <c r="H298" s="16"/>
      <c r="I298" s="16">
        <v>1</v>
      </c>
      <c r="J298" s="16"/>
      <c r="K298" s="17">
        <v>196</v>
      </c>
    </row>
    <row r="299" spans="1:11" x14ac:dyDescent="0.3">
      <c r="A299" s="29"/>
      <c r="B299" s="45">
        <v>38014</v>
      </c>
      <c r="C299" s="30" t="s">
        <v>294</v>
      </c>
      <c r="D299" s="15"/>
      <c r="E299" s="16">
        <v>1</v>
      </c>
      <c r="F299" s="16">
        <v>393</v>
      </c>
      <c r="G299" s="16"/>
      <c r="H299" s="16"/>
      <c r="I299" s="16">
        <v>2</v>
      </c>
      <c r="J299" s="16"/>
      <c r="K299" s="17">
        <v>396</v>
      </c>
    </row>
    <row r="300" spans="1:11" x14ac:dyDescent="0.3">
      <c r="A300" s="29"/>
      <c r="B300" s="45">
        <v>38016</v>
      </c>
      <c r="C300" s="30" t="s">
        <v>295</v>
      </c>
      <c r="D300" s="15"/>
      <c r="E300" s="16"/>
      <c r="F300" s="16">
        <v>475</v>
      </c>
      <c r="G300" s="16"/>
      <c r="H300" s="16"/>
      <c r="I300" s="16">
        <v>4</v>
      </c>
      <c r="J300" s="16"/>
      <c r="K300" s="17">
        <v>479</v>
      </c>
    </row>
    <row r="301" spans="1:11" x14ac:dyDescent="0.3">
      <c r="A301" s="31"/>
      <c r="B301" s="45">
        <v>38025</v>
      </c>
      <c r="C301" s="30" t="s">
        <v>296</v>
      </c>
      <c r="D301" s="15"/>
      <c r="E301" s="16">
        <v>1</v>
      </c>
      <c r="F301" s="16">
        <v>541</v>
      </c>
      <c r="G301" s="16">
        <v>9</v>
      </c>
      <c r="H301" s="16"/>
      <c r="I301" s="16">
        <v>5</v>
      </c>
      <c r="J301" s="16"/>
      <c r="K301" s="17">
        <v>556</v>
      </c>
    </row>
    <row r="302" spans="1:11" ht="15" thickBot="1" x14ac:dyDescent="0.35">
      <c r="A302" s="46" t="s">
        <v>297</v>
      </c>
      <c r="B302" s="47"/>
      <c r="C302" s="48"/>
      <c r="D302" s="49"/>
      <c r="E302" s="40">
        <v>22</v>
      </c>
      <c r="F302" s="40">
        <v>29164</v>
      </c>
      <c r="G302" s="40">
        <v>150</v>
      </c>
      <c r="H302" s="40">
        <v>144</v>
      </c>
      <c r="I302" s="40">
        <v>2421</v>
      </c>
      <c r="J302" s="40">
        <v>15</v>
      </c>
      <c r="K302" s="19">
        <v>31916</v>
      </c>
    </row>
    <row r="303" spans="1:11" ht="15" thickBot="1" x14ac:dyDescent="0.35">
      <c r="A303" s="5" t="s">
        <v>298</v>
      </c>
      <c r="B303" s="50"/>
      <c r="C303" s="51"/>
      <c r="D303" s="52">
        <v>3</v>
      </c>
      <c r="E303" s="7">
        <v>92</v>
      </c>
      <c r="F303" s="7">
        <v>145220</v>
      </c>
      <c r="G303" s="7">
        <v>1582</v>
      </c>
      <c r="H303" s="7">
        <v>189</v>
      </c>
      <c r="I303" s="7">
        <v>14384</v>
      </c>
      <c r="J303" s="7">
        <v>122</v>
      </c>
      <c r="K303" s="61">
        <v>161592</v>
      </c>
    </row>
  </sheetData>
  <mergeCells count="5">
    <mergeCell ref="K1:K2"/>
    <mergeCell ref="D1:J1"/>
    <mergeCell ref="C1:C2"/>
    <mergeCell ref="B1:B2"/>
    <mergeCell ref="A1:A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03"/>
  <sheetViews>
    <sheetView workbookViewId="0">
      <selection activeCell="K16" sqref="K16"/>
    </sheetView>
  </sheetViews>
  <sheetFormatPr defaultRowHeight="14.4" x14ac:dyDescent="0.3"/>
  <cols>
    <col min="1" max="1" width="21.5546875" bestFit="1" customWidth="1"/>
    <col min="2" max="2" width="6" bestFit="1" customWidth="1"/>
    <col min="3" max="3" width="20.44140625" bestFit="1" customWidth="1"/>
    <col min="4" max="4" width="7.109375" bestFit="1" customWidth="1"/>
    <col min="5" max="5" width="24.5546875" bestFit="1" customWidth="1"/>
    <col min="6" max="6" width="18.77734375" bestFit="1" customWidth="1"/>
    <col min="7" max="7" width="18.33203125" bestFit="1" customWidth="1"/>
    <col min="8" max="8" width="15.6640625" bestFit="1" customWidth="1"/>
    <col min="9" max="9" width="9.5546875" bestFit="1" customWidth="1"/>
    <col min="10" max="10" width="21" bestFit="1" customWidth="1"/>
    <col min="11" max="11" width="10.6640625" customWidth="1"/>
  </cols>
  <sheetData>
    <row r="1" spans="1:11" s="3" customFormat="1" x14ac:dyDescent="0.3">
      <c r="A1" s="74" t="s">
        <v>0</v>
      </c>
      <c r="B1" s="75" t="s">
        <v>307</v>
      </c>
      <c r="C1" s="76" t="s">
        <v>1</v>
      </c>
      <c r="D1" s="74" t="s">
        <v>330</v>
      </c>
      <c r="E1" s="75"/>
      <c r="F1" s="75"/>
      <c r="G1" s="75"/>
      <c r="H1" s="75"/>
      <c r="I1" s="75"/>
      <c r="J1" s="75"/>
      <c r="K1" s="85" t="s">
        <v>329</v>
      </c>
    </row>
    <row r="2" spans="1:11" s="3" customFormat="1" ht="29.4" thickBot="1" x14ac:dyDescent="0.35">
      <c r="A2" s="79"/>
      <c r="B2" s="78"/>
      <c r="C2" s="77"/>
      <c r="D2" s="9" t="s">
        <v>302</v>
      </c>
      <c r="E2" s="39" t="s">
        <v>331</v>
      </c>
      <c r="F2" s="23" t="s">
        <v>2</v>
      </c>
      <c r="G2" s="23" t="s">
        <v>3</v>
      </c>
      <c r="H2" s="23" t="s">
        <v>4</v>
      </c>
      <c r="I2" s="23" t="s">
        <v>319</v>
      </c>
      <c r="J2" s="23" t="s">
        <v>5</v>
      </c>
      <c r="K2" s="86"/>
    </row>
    <row r="3" spans="1:11" x14ac:dyDescent="0.3">
      <c r="A3" s="26" t="s">
        <v>6</v>
      </c>
      <c r="B3" s="27">
        <v>11001</v>
      </c>
      <c r="C3" s="28" t="s">
        <v>7</v>
      </c>
      <c r="D3" s="16"/>
      <c r="E3" s="16"/>
      <c r="F3" s="16">
        <v>56</v>
      </c>
      <c r="G3" s="16"/>
      <c r="H3" s="16"/>
      <c r="I3" s="16">
        <v>8</v>
      </c>
      <c r="J3" s="16"/>
      <c r="K3" s="14">
        <v>64</v>
      </c>
    </row>
    <row r="4" spans="1:11" x14ac:dyDescent="0.3">
      <c r="A4" s="29"/>
      <c r="B4" s="10">
        <v>11002</v>
      </c>
      <c r="C4" s="30" t="s">
        <v>6</v>
      </c>
      <c r="D4" s="16">
        <v>178</v>
      </c>
      <c r="E4" s="16"/>
      <c r="F4" s="16">
        <v>19530</v>
      </c>
      <c r="G4" s="16">
        <v>206</v>
      </c>
      <c r="H4" s="16">
        <v>6</v>
      </c>
      <c r="I4" s="16">
        <v>2628</v>
      </c>
      <c r="J4" s="16">
        <v>14</v>
      </c>
      <c r="K4" s="17">
        <v>22562</v>
      </c>
    </row>
    <row r="5" spans="1:11" x14ac:dyDescent="0.3">
      <c r="A5" s="29"/>
      <c r="B5" s="10">
        <v>11004</v>
      </c>
      <c r="C5" s="30" t="s">
        <v>8</v>
      </c>
      <c r="D5" s="16"/>
      <c r="E5" s="16"/>
      <c r="F5" s="16">
        <v>120</v>
      </c>
      <c r="G5" s="16">
        <v>2</v>
      </c>
      <c r="H5" s="16">
        <v>1</v>
      </c>
      <c r="I5" s="16">
        <v>15</v>
      </c>
      <c r="J5" s="16"/>
      <c r="K5" s="17">
        <v>138</v>
      </c>
    </row>
    <row r="6" spans="1:11" x14ac:dyDescent="0.3">
      <c r="A6" s="29"/>
      <c r="B6" s="10">
        <v>11005</v>
      </c>
      <c r="C6" s="30" t="s">
        <v>9</v>
      </c>
      <c r="D6" s="16"/>
      <c r="E6" s="16"/>
      <c r="F6" s="16">
        <v>631</v>
      </c>
      <c r="G6" s="16">
        <v>7</v>
      </c>
      <c r="H6" s="16"/>
      <c r="I6" s="16">
        <v>18</v>
      </c>
      <c r="J6" s="16"/>
      <c r="K6" s="17">
        <v>656</v>
      </c>
    </row>
    <row r="7" spans="1:11" x14ac:dyDescent="0.3">
      <c r="A7" s="29"/>
      <c r="B7" s="10">
        <v>11007</v>
      </c>
      <c r="C7" s="30" t="s">
        <v>10</v>
      </c>
      <c r="D7" s="16"/>
      <c r="E7" s="16"/>
      <c r="F7" s="16">
        <v>82</v>
      </c>
      <c r="G7" s="16">
        <v>4</v>
      </c>
      <c r="H7" s="16">
        <v>1</v>
      </c>
      <c r="I7" s="16">
        <v>10</v>
      </c>
      <c r="J7" s="16"/>
      <c r="K7" s="17">
        <v>97</v>
      </c>
    </row>
    <row r="8" spans="1:11" x14ac:dyDescent="0.3">
      <c r="A8" s="29"/>
      <c r="B8" s="10">
        <v>11008</v>
      </c>
      <c r="C8" s="30" t="s">
        <v>11</v>
      </c>
      <c r="D8" s="16"/>
      <c r="E8" s="16"/>
      <c r="F8" s="16">
        <v>436</v>
      </c>
      <c r="G8" s="16">
        <v>1</v>
      </c>
      <c r="H8" s="16"/>
      <c r="I8" s="16">
        <v>20</v>
      </c>
      <c r="J8" s="16">
        <v>5</v>
      </c>
      <c r="K8" s="17">
        <v>462</v>
      </c>
    </row>
    <row r="9" spans="1:11" x14ac:dyDescent="0.3">
      <c r="A9" s="29"/>
      <c r="B9" s="10">
        <v>11009</v>
      </c>
      <c r="C9" s="30" t="s">
        <v>12</v>
      </c>
      <c r="D9" s="16"/>
      <c r="E9" s="16"/>
      <c r="F9" s="16">
        <v>386</v>
      </c>
      <c r="G9" s="16"/>
      <c r="H9" s="16"/>
      <c r="I9" s="16">
        <v>7</v>
      </c>
      <c r="J9" s="16"/>
      <c r="K9" s="17">
        <v>393</v>
      </c>
    </row>
    <row r="10" spans="1:11" x14ac:dyDescent="0.3">
      <c r="A10" s="29"/>
      <c r="B10" s="10">
        <v>11013</v>
      </c>
      <c r="C10" s="30" t="s">
        <v>13</v>
      </c>
      <c r="D10" s="16"/>
      <c r="E10" s="16"/>
      <c r="F10" s="16">
        <v>327</v>
      </c>
      <c r="G10" s="16"/>
      <c r="H10" s="16">
        <v>2</v>
      </c>
      <c r="I10" s="16">
        <v>37</v>
      </c>
      <c r="J10" s="16"/>
      <c r="K10" s="17">
        <v>366</v>
      </c>
    </row>
    <row r="11" spans="1:11" x14ac:dyDescent="0.3">
      <c r="A11" s="29"/>
      <c r="B11" s="10">
        <v>11016</v>
      </c>
      <c r="C11" s="30" t="s">
        <v>14</v>
      </c>
      <c r="D11" s="16"/>
      <c r="E11" s="16"/>
      <c r="F11" s="16">
        <v>213</v>
      </c>
      <c r="G11" s="16"/>
      <c r="H11" s="16"/>
      <c r="I11" s="16">
        <v>61</v>
      </c>
      <c r="J11" s="16"/>
      <c r="K11" s="17">
        <v>274</v>
      </c>
    </row>
    <row r="12" spans="1:11" x14ac:dyDescent="0.3">
      <c r="A12" s="29"/>
      <c r="B12" s="10">
        <v>11018</v>
      </c>
      <c r="C12" s="30" t="s">
        <v>15</v>
      </c>
      <c r="D12" s="16"/>
      <c r="E12" s="16"/>
      <c r="F12" s="16">
        <v>202</v>
      </c>
      <c r="G12" s="16">
        <v>2</v>
      </c>
      <c r="H12" s="16"/>
      <c r="I12" s="16">
        <v>36</v>
      </c>
      <c r="J12" s="16"/>
      <c r="K12" s="17">
        <v>240</v>
      </c>
    </row>
    <row r="13" spans="1:11" x14ac:dyDescent="0.3">
      <c r="A13" s="29"/>
      <c r="B13" s="10">
        <v>11021</v>
      </c>
      <c r="C13" s="30" t="s">
        <v>16</v>
      </c>
      <c r="D13" s="16"/>
      <c r="E13" s="16"/>
      <c r="F13" s="16">
        <v>69</v>
      </c>
      <c r="G13" s="16"/>
      <c r="H13" s="16">
        <v>1</v>
      </c>
      <c r="I13" s="16">
        <v>13</v>
      </c>
      <c r="J13" s="16"/>
      <c r="K13" s="17">
        <v>83</v>
      </c>
    </row>
    <row r="14" spans="1:11" x14ac:dyDescent="0.3">
      <c r="A14" s="29"/>
      <c r="B14" s="10">
        <v>11022</v>
      </c>
      <c r="C14" s="30" t="s">
        <v>17</v>
      </c>
      <c r="D14" s="16"/>
      <c r="E14" s="16"/>
      <c r="F14" s="16">
        <v>70</v>
      </c>
      <c r="G14" s="16"/>
      <c r="H14" s="16"/>
      <c r="I14" s="16">
        <v>9</v>
      </c>
      <c r="J14" s="16"/>
      <c r="K14" s="17">
        <v>79</v>
      </c>
    </row>
    <row r="15" spans="1:11" x14ac:dyDescent="0.3">
      <c r="A15" s="29"/>
      <c r="B15" s="10">
        <v>11023</v>
      </c>
      <c r="C15" s="30" t="s">
        <v>18</v>
      </c>
      <c r="D15" s="16"/>
      <c r="E15" s="16"/>
      <c r="F15" s="16">
        <v>79</v>
      </c>
      <c r="G15" s="16">
        <v>2</v>
      </c>
      <c r="H15" s="16"/>
      <c r="I15" s="16">
        <v>6</v>
      </c>
      <c r="J15" s="16"/>
      <c r="K15" s="17">
        <v>87</v>
      </c>
    </row>
    <row r="16" spans="1:11" x14ac:dyDescent="0.3">
      <c r="A16" s="29"/>
      <c r="B16" s="10">
        <v>11024</v>
      </c>
      <c r="C16" s="30" t="s">
        <v>19</v>
      </c>
      <c r="D16" s="16"/>
      <c r="E16" s="16"/>
      <c r="F16" s="16">
        <v>160</v>
      </c>
      <c r="G16" s="16">
        <v>1</v>
      </c>
      <c r="H16" s="16"/>
      <c r="I16" s="16">
        <v>19</v>
      </c>
      <c r="J16" s="16"/>
      <c r="K16" s="17">
        <v>180</v>
      </c>
    </row>
    <row r="17" spans="1:11" x14ac:dyDescent="0.3">
      <c r="A17" s="29"/>
      <c r="B17" s="10">
        <v>11025</v>
      </c>
      <c r="C17" s="30" t="s">
        <v>20</v>
      </c>
      <c r="D17" s="16"/>
      <c r="E17" s="16"/>
      <c r="F17" s="16">
        <v>168</v>
      </c>
      <c r="G17" s="16">
        <v>4</v>
      </c>
      <c r="H17" s="16"/>
      <c r="I17" s="16">
        <v>60</v>
      </c>
      <c r="J17" s="16"/>
      <c r="K17" s="17">
        <v>232</v>
      </c>
    </row>
    <row r="18" spans="1:11" x14ac:dyDescent="0.3">
      <c r="A18" s="29"/>
      <c r="B18" s="10">
        <v>11029</v>
      </c>
      <c r="C18" s="30" t="s">
        <v>21</v>
      </c>
      <c r="D18" s="16"/>
      <c r="E18" s="16"/>
      <c r="F18" s="16">
        <v>249</v>
      </c>
      <c r="G18" s="16">
        <v>4</v>
      </c>
      <c r="H18" s="16"/>
      <c r="I18" s="16">
        <v>39</v>
      </c>
      <c r="J18" s="16"/>
      <c r="K18" s="17">
        <v>292</v>
      </c>
    </row>
    <row r="19" spans="1:11" x14ac:dyDescent="0.3">
      <c r="A19" s="29"/>
      <c r="B19" s="10">
        <v>11030</v>
      </c>
      <c r="C19" s="30" t="s">
        <v>22</v>
      </c>
      <c r="D19" s="16"/>
      <c r="E19" s="16"/>
      <c r="F19" s="16">
        <v>168</v>
      </c>
      <c r="G19" s="16">
        <v>3</v>
      </c>
      <c r="H19" s="16"/>
      <c r="I19" s="16">
        <v>61</v>
      </c>
      <c r="J19" s="16"/>
      <c r="K19" s="17">
        <v>232</v>
      </c>
    </row>
    <row r="20" spans="1:11" x14ac:dyDescent="0.3">
      <c r="A20" s="29"/>
      <c r="B20" s="10">
        <v>11035</v>
      </c>
      <c r="C20" s="30" t="s">
        <v>303</v>
      </c>
      <c r="D20" s="16"/>
      <c r="E20" s="16"/>
      <c r="F20" s="16">
        <v>15</v>
      </c>
      <c r="G20" s="16"/>
      <c r="H20" s="16"/>
      <c r="I20" s="16">
        <v>9</v>
      </c>
      <c r="J20" s="16"/>
      <c r="K20" s="17">
        <v>24</v>
      </c>
    </row>
    <row r="21" spans="1:11" x14ac:dyDescent="0.3">
      <c r="A21" s="29"/>
      <c r="B21" s="10">
        <v>11037</v>
      </c>
      <c r="C21" s="30" t="s">
        <v>23</v>
      </c>
      <c r="D21" s="16"/>
      <c r="E21" s="16"/>
      <c r="F21" s="16">
        <v>208</v>
      </c>
      <c r="G21" s="16">
        <v>2</v>
      </c>
      <c r="H21" s="16"/>
      <c r="I21" s="16">
        <v>20</v>
      </c>
      <c r="J21" s="16"/>
      <c r="K21" s="17">
        <v>230</v>
      </c>
    </row>
    <row r="22" spans="1:11" x14ac:dyDescent="0.3">
      <c r="A22" s="29"/>
      <c r="B22" s="10">
        <v>11038</v>
      </c>
      <c r="C22" s="30" t="s">
        <v>24</v>
      </c>
      <c r="D22" s="16"/>
      <c r="E22" s="16"/>
      <c r="F22" s="16">
        <v>412</v>
      </c>
      <c r="G22" s="16">
        <v>1</v>
      </c>
      <c r="H22" s="16"/>
      <c r="I22" s="16">
        <v>22</v>
      </c>
      <c r="J22" s="16"/>
      <c r="K22" s="17">
        <v>435</v>
      </c>
    </row>
    <row r="23" spans="1:11" x14ac:dyDescent="0.3">
      <c r="A23" s="29"/>
      <c r="B23" s="10">
        <v>11039</v>
      </c>
      <c r="C23" s="30" t="s">
        <v>25</v>
      </c>
      <c r="D23" s="16"/>
      <c r="E23" s="16"/>
      <c r="F23" s="16">
        <v>29</v>
      </c>
      <c r="G23" s="16"/>
      <c r="H23" s="16"/>
      <c r="I23" s="16"/>
      <c r="J23" s="16"/>
      <c r="K23" s="17">
        <v>29</v>
      </c>
    </row>
    <row r="24" spans="1:11" x14ac:dyDescent="0.3">
      <c r="A24" s="29"/>
      <c r="B24" s="10">
        <v>11040</v>
      </c>
      <c r="C24" s="30" t="s">
        <v>26</v>
      </c>
      <c r="D24" s="16"/>
      <c r="E24" s="16"/>
      <c r="F24" s="16">
        <v>255</v>
      </c>
      <c r="G24" s="16">
        <v>8</v>
      </c>
      <c r="H24" s="16"/>
      <c r="I24" s="16">
        <v>32</v>
      </c>
      <c r="J24" s="16"/>
      <c r="K24" s="17">
        <v>295</v>
      </c>
    </row>
    <row r="25" spans="1:11" x14ac:dyDescent="0.3">
      <c r="A25" s="29"/>
      <c r="B25" s="10">
        <v>11044</v>
      </c>
      <c r="C25" s="30" t="s">
        <v>27</v>
      </c>
      <c r="D25" s="16"/>
      <c r="E25" s="16"/>
      <c r="F25" s="16">
        <v>158</v>
      </c>
      <c r="G25" s="16">
        <v>2</v>
      </c>
      <c r="H25" s="16">
        <v>1</v>
      </c>
      <c r="I25" s="16">
        <v>20</v>
      </c>
      <c r="J25" s="16"/>
      <c r="K25" s="17">
        <v>181</v>
      </c>
    </row>
    <row r="26" spans="1:11" x14ac:dyDescent="0.3">
      <c r="A26" s="29"/>
      <c r="B26" s="10">
        <v>11050</v>
      </c>
      <c r="C26" s="30" t="s">
        <v>28</v>
      </c>
      <c r="D26" s="16"/>
      <c r="E26" s="16"/>
      <c r="F26" s="16">
        <v>27</v>
      </c>
      <c r="G26" s="16"/>
      <c r="H26" s="16"/>
      <c r="I26" s="16"/>
      <c r="J26" s="16"/>
      <c r="K26" s="17">
        <v>27</v>
      </c>
    </row>
    <row r="27" spans="1:11" x14ac:dyDescent="0.3">
      <c r="A27" s="29"/>
      <c r="B27" s="10">
        <v>11052</v>
      </c>
      <c r="C27" s="30" t="s">
        <v>29</v>
      </c>
      <c r="D27" s="16"/>
      <c r="E27" s="16"/>
      <c r="F27" s="16">
        <v>23</v>
      </c>
      <c r="G27" s="16">
        <v>2</v>
      </c>
      <c r="H27" s="16">
        <v>1</v>
      </c>
      <c r="I27" s="16">
        <v>11</v>
      </c>
      <c r="J27" s="16"/>
      <c r="K27" s="17">
        <v>37</v>
      </c>
    </row>
    <row r="28" spans="1:11" x14ac:dyDescent="0.3">
      <c r="A28" s="29"/>
      <c r="B28" s="10">
        <v>11053</v>
      </c>
      <c r="C28" s="30" t="s">
        <v>30</v>
      </c>
      <c r="D28" s="16"/>
      <c r="E28" s="16"/>
      <c r="F28" s="16">
        <v>416</v>
      </c>
      <c r="G28" s="16"/>
      <c r="H28" s="16"/>
      <c r="I28" s="16">
        <v>6</v>
      </c>
      <c r="J28" s="16">
        <v>3</v>
      </c>
      <c r="K28" s="17">
        <v>425</v>
      </c>
    </row>
    <row r="29" spans="1:11" x14ac:dyDescent="0.3">
      <c r="A29" s="29"/>
      <c r="B29" s="10">
        <v>11054</v>
      </c>
      <c r="C29" s="30" t="s">
        <v>31</v>
      </c>
      <c r="D29" s="16"/>
      <c r="E29" s="16"/>
      <c r="F29" s="16">
        <v>60</v>
      </c>
      <c r="G29" s="16"/>
      <c r="H29" s="16"/>
      <c r="I29" s="16">
        <v>1</v>
      </c>
      <c r="J29" s="16"/>
      <c r="K29" s="17">
        <v>61</v>
      </c>
    </row>
    <row r="30" spans="1:11" x14ac:dyDescent="0.3">
      <c r="A30" s="29"/>
      <c r="B30" s="10">
        <v>11055</v>
      </c>
      <c r="C30" s="30" t="s">
        <v>32</v>
      </c>
      <c r="D30" s="16"/>
      <c r="E30" s="16"/>
      <c r="F30" s="16">
        <v>113</v>
      </c>
      <c r="G30" s="16"/>
      <c r="H30" s="16"/>
      <c r="I30" s="16">
        <v>9</v>
      </c>
      <c r="J30" s="16"/>
      <c r="K30" s="17">
        <v>122</v>
      </c>
    </row>
    <row r="31" spans="1:11" x14ac:dyDescent="0.3">
      <c r="A31" s="29"/>
      <c r="B31" s="10">
        <v>11056</v>
      </c>
      <c r="C31" s="30" t="s">
        <v>33</v>
      </c>
      <c r="D31" s="16"/>
      <c r="E31" s="16"/>
      <c r="F31" s="16">
        <v>588</v>
      </c>
      <c r="G31" s="16">
        <v>5</v>
      </c>
      <c r="H31" s="16"/>
      <c r="I31" s="16">
        <v>48</v>
      </c>
      <c r="J31" s="16"/>
      <c r="K31" s="17">
        <v>641</v>
      </c>
    </row>
    <row r="32" spans="1:11" x14ac:dyDescent="0.3">
      <c r="A32" s="29"/>
      <c r="B32" s="10">
        <v>11057</v>
      </c>
      <c r="C32" s="30" t="s">
        <v>34</v>
      </c>
      <c r="D32" s="16"/>
      <c r="E32" s="16"/>
      <c r="F32" s="16">
        <v>261</v>
      </c>
      <c r="G32" s="16"/>
      <c r="H32" s="16"/>
      <c r="I32" s="16">
        <v>68</v>
      </c>
      <c r="J32" s="16"/>
      <c r="K32" s="17">
        <v>329</v>
      </c>
    </row>
    <row r="33" spans="1:11" x14ac:dyDescent="0.3">
      <c r="A33" s="29"/>
      <c r="B33" s="10">
        <v>12002</v>
      </c>
      <c r="C33" s="30" t="s">
        <v>35</v>
      </c>
      <c r="D33" s="16"/>
      <c r="E33" s="16"/>
      <c r="F33" s="16">
        <v>120</v>
      </c>
      <c r="G33" s="16">
        <v>2</v>
      </c>
      <c r="H33" s="16"/>
      <c r="I33" s="16">
        <v>6</v>
      </c>
      <c r="J33" s="16"/>
      <c r="K33" s="17">
        <v>128</v>
      </c>
    </row>
    <row r="34" spans="1:11" x14ac:dyDescent="0.3">
      <c r="A34" s="29"/>
      <c r="B34" s="10">
        <v>12005</v>
      </c>
      <c r="C34" s="30" t="s">
        <v>36</v>
      </c>
      <c r="D34" s="16"/>
      <c r="E34" s="16"/>
      <c r="F34" s="16">
        <v>118</v>
      </c>
      <c r="G34" s="16">
        <v>2</v>
      </c>
      <c r="H34" s="16"/>
      <c r="I34" s="16">
        <v>3</v>
      </c>
      <c r="J34" s="16"/>
      <c r="K34" s="17">
        <v>123</v>
      </c>
    </row>
    <row r="35" spans="1:11" x14ac:dyDescent="0.3">
      <c r="A35" s="29"/>
      <c r="B35" s="10">
        <v>12007</v>
      </c>
      <c r="C35" s="30" t="s">
        <v>37</v>
      </c>
      <c r="D35" s="16"/>
      <c r="E35" s="16"/>
      <c r="F35" s="16">
        <v>728</v>
      </c>
      <c r="G35" s="16">
        <v>7</v>
      </c>
      <c r="H35" s="16"/>
      <c r="I35" s="16">
        <v>35</v>
      </c>
      <c r="J35" s="16">
        <v>1</v>
      </c>
      <c r="K35" s="17">
        <v>771</v>
      </c>
    </row>
    <row r="36" spans="1:11" x14ac:dyDescent="0.3">
      <c r="A36" s="29"/>
      <c r="B36" s="10">
        <v>12009</v>
      </c>
      <c r="C36" s="30" t="s">
        <v>38</v>
      </c>
      <c r="D36" s="16"/>
      <c r="E36" s="16"/>
      <c r="F36" s="16">
        <v>681</v>
      </c>
      <c r="G36" s="16">
        <v>2</v>
      </c>
      <c r="H36" s="16"/>
      <c r="I36" s="16">
        <v>44</v>
      </c>
      <c r="J36" s="16"/>
      <c r="K36" s="17">
        <v>727</v>
      </c>
    </row>
    <row r="37" spans="1:11" x14ac:dyDescent="0.3">
      <c r="A37" s="29"/>
      <c r="B37" s="10">
        <v>12014</v>
      </c>
      <c r="C37" s="30" t="s">
        <v>39</v>
      </c>
      <c r="D37" s="16"/>
      <c r="E37" s="16"/>
      <c r="F37" s="16">
        <v>1159</v>
      </c>
      <c r="G37" s="16">
        <v>1</v>
      </c>
      <c r="H37" s="16"/>
      <c r="I37" s="16">
        <v>179</v>
      </c>
      <c r="J37" s="16">
        <v>4</v>
      </c>
      <c r="K37" s="17">
        <v>1343</v>
      </c>
    </row>
    <row r="38" spans="1:11" x14ac:dyDescent="0.3">
      <c r="A38" s="29"/>
      <c r="B38" s="10">
        <v>12021</v>
      </c>
      <c r="C38" s="30" t="s">
        <v>40</v>
      </c>
      <c r="D38" s="16"/>
      <c r="E38" s="16"/>
      <c r="F38" s="16">
        <v>1096</v>
      </c>
      <c r="G38" s="16">
        <v>8</v>
      </c>
      <c r="H38" s="16"/>
      <c r="I38" s="16">
        <v>34</v>
      </c>
      <c r="J38" s="16"/>
      <c r="K38" s="17">
        <v>1138</v>
      </c>
    </row>
    <row r="39" spans="1:11" x14ac:dyDescent="0.3">
      <c r="A39" s="29"/>
      <c r="B39" s="10">
        <v>12025</v>
      </c>
      <c r="C39" s="30" t="s">
        <v>41</v>
      </c>
      <c r="D39" s="16"/>
      <c r="E39" s="16"/>
      <c r="F39" s="16">
        <v>2580</v>
      </c>
      <c r="G39" s="16">
        <v>29</v>
      </c>
      <c r="H39" s="16"/>
      <c r="I39" s="16">
        <v>569</v>
      </c>
      <c r="J39" s="16">
        <v>1</v>
      </c>
      <c r="K39" s="17">
        <v>3179</v>
      </c>
    </row>
    <row r="40" spans="1:11" x14ac:dyDescent="0.3">
      <c r="A40" s="29"/>
      <c r="B40" s="10">
        <v>12026</v>
      </c>
      <c r="C40" s="30" t="s">
        <v>42</v>
      </c>
      <c r="D40" s="16"/>
      <c r="E40" s="16"/>
      <c r="F40" s="16">
        <v>198</v>
      </c>
      <c r="G40" s="16">
        <v>2</v>
      </c>
      <c r="H40" s="16"/>
      <c r="I40" s="16">
        <v>24</v>
      </c>
      <c r="J40" s="16"/>
      <c r="K40" s="17">
        <v>224</v>
      </c>
    </row>
    <row r="41" spans="1:11" x14ac:dyDescent="0.3">
      <c r="A41" s="29"/>
      <c r="B41" s="10">
        <v>12029</v>
      </c>
      <c r="C41" s="30" t="s">
        <v>43</v>
      </c>
      <c r="D41" s="16"/>
      <c r="E41" s="16"/>
      <c r="F41" s="16">
        <v>262</v>
      </c>
      <c r="G41" s="16"/>
      <c r="H41" s="16"/>
      <c r="I41" s="16">
        <v>19</v>
      </c>
      <c r="J41" s="16"/>
      <c r="K41" s="17">
        <v>281</v>
      </c>
    </row>
    <row r="42" spans="1:11" x14ac:dyDescent="0.3">
      <c r="A42" s="29"/>
      <c r="B42" s="10">
        <v>12035</v>
      </c>
      <c r="C42" s="30" t="s">
        <v>44</v>
      </c>
      <c r="D42" s="16"/>
      <c r="E42" s="16"/>
      <c r="F42" s="16">
        <v>220</v>
      </c>
      <c r="G42" s="16">
        <v>1</v>
      </c>
      <c r="H42" s="16"/>
      <c r="I42" s="16">
        <v>2</v>
      </c>
      <c r="J42" s="16"/>
      <c r="K42" s="17">
        <v>223</v>
      </c>
    </row>
    <row r="43" spans="1:11" x14ac:dyDescent="0.3">
      <c r="A43" s="29"/>
      <c r="B43" s="10">
        <v>12040</v>
      </c>
      <c r="C43" s="30" t="s">
        <v>45</v>
      </c>
      <c r="D43" s="16"/>
      <c r="E43" s="16"/>
      <c r="F43" s="16">
        <v>1207</v>
      </c>
      <c r="G43" s="16">
        <v>7</v>
      </c>
      <c r="H43" s="16"/>
      <c r="I43" s="16">
        <v>357</v>
      </c>
      <c r="J43" s="16"/>
      <c r="K43" s="17">
        <v>1571</v>
      </c>
    </row>
    <row r="44" spans="1:11" x14ac:dyDescent="0.3">
      <c r="A44" s="29"/>
      <c r="B44" s="10">
        <v>12041</v>
      </c>
      <c r="C44" s="30" t="s">
        <v>314</v>
      </c>
      <c r="D44" s="16"/>
      <c r="E44" s="16"/>
      <c r="F44" s="16">
        <v>682</v>
      </c>
      <c r="G44" s="16">
        <v>7</v>
      </c>
      <c r="H44" s="16"/>
      <c r="I44" s="16">
        <v>41</v>
      </c>
      <c r="J44" s="16">
        <v>9</v>
      </c>
      <c r="K44" s="17">
        <v>739</v>
      </c>
    </row>
    <row r="45" spans="1:11" x14ac:dyDescent="0.3">
      <c r="A45" s="29"/>
      <c r="B45" s="10">
        <v>13001</v>
      </c>
      <c r="C45" s="30" t="s">
        <v>46</v>
      </c>
      <c r="D45" s="16"/>
      <c r="E45" s="16"/>
      <c r="F45" s="16">
        <v>257</v>
      </c>
      <c r="G45" s="16"/>
      <c r="H45" s="16"/>
      <c r="I45" s="16">
        <v>14</v>
      </c>
      <c r="J45" s="16"/>
      <c r="K45" s="17">
        <v>271</v>
      </c>
    </row>
    <row r="46" spans="1:11" x14ac:dyDescent="0.3">
      <c r="A46" s="29"/>
      <c r="B46" s="10">
        <v>13002</v>
      </c>
      <c r="C46" s="30" t="s">
        <v>47</v>
      </c>
      <c r="D46" s="16"/>
      <c r="E46" s="16"/>
      <c r="F46" s="16">
        <v>96</v>
      </c>
      <c r="G46" s="16">
        <v>1</v>
      </c>
      <c r="H46" s="16"/>
      <c r="I46" s="16">
        <v>8</v>
      </c>
      <c r="J46" s="16"/>
      <c r="K46" s="17">
        <v>105</v>
      </c>
    </row>
    <row r="47" spans="1:11" x14ac:dyDescent="0.3">
      <c r="A47" s="29"/>
      <c r="B47" s="10">
        <v>13003</v>
      </c>
      <c r="C47" s="30" t="s">
        <v>48</v>
      </c>
      <c r="D47" s="16"/>
      <c r="E47" s="16"/>
      <c r="F47" s="16">
        <v>299</v>
      </c>
      <c r="G47" s="16"/>
      <c r="H47" s="16"/>
      <c r="I47" s="16"/>
      <c r="J47" s="16"/>
      <c r="K47" s="17">
        <v>299</v>
      </c>
    </row>
    <row r="48" spans="1:11" x14ac:dyDescent="0.3">
      <c r="A48" s="29"/>
      <c r="B48" s="10">
        <v>13004</v>
      </c>
      <c r="C48" s="30" t="s">
        <v>49</v>
      </c>
      <c r="D48" s="16"/>
      <c r="E48" s="16"/>
      <c r="F48" s="16">
        <v>299</v>
      </c>
      <c r="G48" s="16">
        <v>1</v>
      </c>
      <c r="H48" s="16"/>
      <c r="I48" s="16">
        <v>55</v>
      </c>
      <c r="J48" s="16"/>
      <c r="K48" s="17">
        <v>355</v>
      </c>
    </row>
    <row r="49" spans="1:11" x14ac:dyDescent="0.3">
      <c r="A49" s="29"/>
      <c r="B49" s="10">
        <v>13006</v>
      </c>
      <c r="C49" s="30" t="s">
        <v>50</v>
      </c>
      <c r="D49" s="16"/>
      <c r="E49" s="16"/>
      <c r="F49" s="16">
        <v>114</v>
      </c>
      <c r="G49" s="16">
        <v>2</v>
      </c>
      <c r="H49" s="16">
        <v>4</v>
      </c>
      <c r="I49" s="16">
        <v>40</v>
      </c>
      <c r="J49" s="16"/>
      <c r="K49" s="17">
        <v>160</v>
      </c>
    </row>
    <row r="50" spans="1:11" x14ac:dyDescent="0.3">
      <c r="A50" s="29"/>
      <c r="B50" s="10">
        <v>13008</v>
      </c>
      <c r="C50" s="30" t="s">
        <v>51</v>
      </c>
      <c r="D50" s="16"/>
      <c r="E50" s="16"/>
      <c r="F50" s="16">
        <v>795</v>
      </c>
      <c r="G50" s="16">
        <v>1</v>
      </c>
      <c r="H50" s="16"/>
      <c r="I50" s="16">
        <v>27</v>
      </c>
      <c r="J50" s="16"/>
      <c r="K50" s="17">
        <v>823</v>
      </c>
    </row>
    <row r="51" spans="1:11" x14ac:dyDescent="0.3">
      <c r="A51" s="29"/>
      <c r="B51" s="10">
        <v>13010</v>
      </c>
      <c r="C51" s="30" t="s">
        <v>52</v>
      </c>
      <c r="D51" s="16"/>
      <c r="E51" s="16"/>
      <c r="F51" s="16">
        <v>120</v>
      </c>
      <c r="G51" s="16">
        <v>1</v>
      </c>
      <c r="H51" s="16"/>
      <c r="I51" s="16">
        <v>4</v>
      </c>
      <c r="J51" s="16"/>
      <c r="K51" s="17">
        <v>125</v>
      </c>
    </row>
    <row r="52" spans="1:11" x14ac:dyDescent="0.3">
      <c r="A52" s="29"/>
      <c r="B52" s="10">
        <v>13011</v>
      </c>
      <c r="C52" s="30" t="s">
        <v>53</v>
      </c>
      <c r="D52" s="16"/>
      <c r="E52" s="16"/>
      <c r="F52" s="16">
        <v>897</v>
      </c>
      <c r="G52" s="16"/>
      <c r="H52" s="16"/>
      <c r="I52" s="16">
        <v>77</v>
      </c>
      <c r="J52" s="16"/>
      <c r="K52" s="17">
        <v>974</v>
      </c>
    </row>
    <row r="53" spans="1:11" x14ac:dyDescent="0.3">
      <c r="A53" s="29"/>
      <c r="B53" s="10">
        <v>13012</v>
      </c>
      <c r="C53" s="30" t="s">
        <v>54</v>
      </c>
      <c r="D53" s="16"/>
      <c r="E53" s="16"/>
      <c r="F53" s="16">
        <v>325</v>
      </c>
      <c r="G53" s="16">
        <v>1</v>
      </c>
      <c r="H53" s="16"/>
      <c r="I53" s="16">
        <v>8</v>
      </c>
      <c r="J53" s="16"/>
      <c r="K53" s="17">
        <v>334</v>
      </c>
    </row>
    <row r="54" spans="1:11" x14ac:dyDescent="0.3">
      <c r="A54" s="29"/>
      <c r="B54" s="10">
        <v>13013</v>
      </c>
      <c r="C54" s="30" t="s">
        <v>55</v>
      </c>
      <c r="D54" s="16"/>
      <c r="E54" s="16"/>
      <c r="F54" s="16">
        <v>238</v>
      </c>
      <c r="G54" s="16">
        <v>1</v>
      </c>
      <c r="H54" s="16"/>
      <c r="I54" s="16">
        <v>8</v>
      </c>
      <c r="J54" s="16"/>
      <c r="K54" s="17">
        <v>247</v>
      </c>
    </row>
    <row r="55" spans="1:11" x14ac:dyDescent="0.3">
      <c r="A55" s="29"/>
      <c r="B55" s="10">
        <v>13014</v>
      </c>
      <c r="C55" s="30" t="s">
        <v>56</v>
      </c>
      <c r="D55" s="16"/>
      <c r="E55" s="16"/>
      <c r="F55" s="16">
        <v>330</v>
      </c>
      <c r="G55" s="16">
        <v>3</v>
      </c>
      <c r="H55" s="16"/>
      <c r="I55" s="16">
        <v>45</v>
      </c>
      <c r="J55" s="16"/>
      <c r="K55" s="17">
        <v>378</v>
      </c>
    </row>
    <row r="56" spans="1:11" x14ac:dyDescent="0.3">
      <c r="A56" s="29"/>
      <c r="B56" s="10">
        <v>13016</v>
      </c>
      <c r="C56" s="30" t="s">
        <v>57</v>
      </c>
      <c r="D56" s="16"/>
      <c r="E56" s="16"/>
      <c r="F56" s="16">
        <v>268</v>
      </c>
      <c r="G56" s="16">
        <v>1</v>
      </c>
      <c r="H56" s="16"/>
      <c r="I56" s="16">
        <v>10</v>
      </c>
      <c r="J56" s="16"/>
      <c r="K56" s="17">
        <v>279</v>
      </c>
    </row>
    <row r="57" spans="1:11" x14ac:dyDescent="0.3">
      <c r="A57" s="29"/>
      <c r="B57" s="10">
        <v>13017</v>
      </c>
      <c r="C57" s="30" t="s">
        <v>58</v>
      </c>
      <c r="D57" s="16"/>
      <c r="E57" s="16"/>
      <c r="F57" s="16">
        <v>361</v>
      </c>
      <c r="G57" s="16"/>
      <c r="H57" s="16"/>
      <c r="I57" s="16">
        <v>8</v>
      </c>
      <c r="J57" s="16"/>
      <c r="K57" s="17">
        <v>369</v>
      </c>
    </row>
    <row r="58" spans="1:11" x14ac:dyDescent="0.3">
      <c r="A58" s="29"/>
      <c r="B58" s="10">
        <v>13019</v>
      </c>
      <c r="C58" s="30" t="s">
        <v>59</v>
      </c>
      <c r="D58" s="16"/>
      <c r="E58" s="16"/>
      <c r="F58" s="16">
        <v>138</v>
      </c>
      <c r="G58" s="16">
        <v>2</v>
      </c>
      <c r="H58" s="16">
        <v>4</v>
      </c>
      <c r="I58" s="16">
        <v>36</v>
      </c>
      <c r="J58" s="16"/>
      <c r="K58" s="17">
        <v>180</v>
      </c>
    </row>
    <row r="59" spans="1:11" x14ac:dyDescent="0.3">
      <c r="A59" s="29"/>
      <c r="B59" s="10">
        <v>13021</v>
      </c>
      <c r="C59" s="30" t="s">
        <v>60</v>
      </c>
      <c r="D59" s="16"/>
      <c r="E59" s="16"/>
      <c r="F59" s="16">
        <v>155</v>
      </c>
      <c r="G59" s="16"/>
      <c r="H59" s="16"/>
      <c r="I59" s="16">
        <v>2</v>
      </c>
      <c r="J59" s="16"/>
      <c r="K59" s="17">
        <v>157</v>
      </c>
    </row>
    <row r="60" spans="1:11" x14ac:dyDescent="0.3">
      <c r="A60" s="29"/>
      <c r="B60" s="10">
        <v>13023</v>
      </c>
      <c r="C60" s="30" t="s">
        <v>61</v>
      </c>
      <c r="D60" s="16"/>
      <c r="E60" s="16"/>
      <c r="F60" s="16">
        <v>122</v>
      </c>
      <c r="G60" s="16"/>
      <c r="H60" s="16"/>
      <c r="I60" s="16">
        <v>3</v>
      </c>
      <c r="J60" s="16"/>
      <c r="K60" s="17">
        <v>125</v>
      </c>
    </row>
    <row r="61" spans="1:11" x14ac:dyDescent="0.3">
      <c r="A61" s="29"/>
      <c r="B61" s="10">
        <v>13025</v>
      </c>
      <c r="C61" s="30" t="s">
        <v>62</v>
      </c>
      <c r="D61" s="16"/>
      <c r="E61" s="16"/>
      <c r="F61" s="16">
        <v>828</v>
      </c>
      <c r="G61" s="16">
        <v>1</v>
      </c>
      <c r="H61" s="16"/>
      <c r="I61" s="16">
        <v>7</v>
      </c>
      <c r="J61" s="16"/>
      <c r="K61" s="17">
        <v>836</v>
      </c>
    </row>
    <row r="62" spans="1:11" x14ac:dyDescent="0.3">
      <c r="A62" s="29"/>
      <c r="B62" s="10">
        <v>13029</v>
      </c>
      <c r="C62" s="30" t="s">
        <v>63</v>
      </c>
      <c r="D62" s="16"/>
      <c r="E62" s="16"/>
      <c r="F62" s="16">
        <v>421</v>
      </c>
      <c r="G62" s="16">
        <v>3</v>
      </c>
      <c r="H62" s="16"/>
      <c r="I62" s="16">
        <v>16</v>
      </c>
      <c r="J62" s="16"/>
      <c r="K62" s="17">
        <v>440</v>
      </c>
    </row>
    <row r="63" spans="1:11" x14ac:dyDescent="0.3">
      <c r="A63" s="29"/>
      <c r="B63" s="10">
        <v>13031</v>
      </c>
      <c r="C63" s="30" t="s">
        <v>64</v>
      </c>
      <c r="D63" s="16"/>
      <c r="E63" s="16"/>
      <c r="F63" s="16">
        <v>121</v>
      </c>
      <c r="G63" s="16"/>
      <c r="H63" s="16"/>
      <c r="I63" s="16">
        <v>5</v>
      </c>
      <c r="J63" s="16"/>
      <c r="K63" s="17">
        <v>126</v>
      </c>
    </row>
    <row r="64" spans="1:11" x14ac:dyDescent="0.3">
      <c r="A64" s="29"/>
      <c r="B64" s="10">
        <v>13035</v>
      </c>
      <c r="C64" s="30" t="s">
        <v>65</v>
      </c>
      <c r="D64" s="16"/>
      <c r="E64" s="16"/>
      <c r="F64" s="16">
        <v>253</v>
      </c>
      <c r="G64" s="16">
        <v>1</v>
      </c>
      <c r="H64" s="16"/>
      <c r="I64" s="16">
        <v>21</v>
      </c>
      <c r="J64" s="16"/>
      <c r="K64" s="17">
        <v>275</v>
      </c>
    </row>
    <row r="65" spans="1:11" x14ac:dyDescent="0.3">
      <c r="A65" s="29"/>
      <c r="B65" s="10">
        <v>13036</v>
      </c>
      <c r="C65" s="30" t="s">
        <v>66</v>
      </c>
      <c r="D65" s="16"/>
      <c r="E65" s="16"/>
      <c r="F65" s="16">
        <v>122</v>
      </c>
      <c r="G65" s="16"/>
      <c r="H65" s="16"/>
      <c r="I65" s="16">
        <v>11</v>
      </c>
      <c r="J65" s="16"/>
      <c r="K65" s="17">
        <v>133</v>
      </c>
    </row>
    <row r="66" spans="1:11" x14ac:dyDescent="0.3">
      <c r="A66" s="29"/>
      <c r="B66" s="10">
        <v>13037</v>
      </c>
      <c r="C66" s="30" t="s">
        <v>67</v>
      </c>
      <c r="D66" s="16"/>
      <c r="E66" s="16"/>
      <c r="F66" s="16">
        <v>250</v>
      </c>
      <c r="G66" s="16"/>
      <c r="H66" s="16"/>
      <c r="I66" s="16">
        <v>8</v>
      </c>
      <c r="J66" s="16"/>
      <c r="K66" s="17">
        <v>258</v>
      </c>
    </row>
    <row r="67" spans="1:11" x14ac:dyDescent="0.3">
      <c r="A67" s="29"/>
      <c r="B67" s="10">
        <v>13040</v>
      </c>
      <c r="C67" s="30" t="s">
        <v>68</v>
      </c>
      <c r="D67" s="16"/>
      <c r="E67" s="16"/>
      <c r="F67" s="16">
        <v>1163</v>
      </c>
      <c r="G67" s="16">
        <v>3</v>
      </c>
      <c r="H67" s="16">
        <v>12</v>
      </c>
      <c r="I67" s="16">
        <v>338</v>
      </c>
      <c r="J67" s="16"/>
      <c r="K67" s="17">
        <v>1516</v>
      </c>
    </row>
    <row r="68" spans="1:11" x14ac:dyDescent="0.3">
      <c r="A68" s="29"/>
      <c r="B68" s="10">
        <v>13044</v>
      </c>
      <c r="C68" s="30" t="s">
        <v>69</v>
      </c>
      <c r="D68" s="16"/>
      <c r="E68" s="16"/>
      <c r="F68" s="16">
        <v>131</v>
      </c>
      <c r="G68" s="16">
        <v>3</v>
      </c>
      <c r="H68" s="16"/>
      <c r="I68" s="16">
        <v>22</v>
      </c>
      <c r="J68" s="16"/>
      <c r="K68" s="17">
        <v>156</v>
      </c>
    </row>
    <row r="69" spans="1:11" x14ac:dyDescent="0.3">
      <c r="A69" s="29"/>
      <c r="B69" s="10">
        <v>13046</v>
      </c>
      <c r="C69" s="30" t="s">
        <v>70</v>
      </c>
      <c r="D69" s="16"/>
      <c r="E69" s="16"/>
      <c r="F69" s="16">
        <v>92</v>
      </c>
      <c r="G69" s="16">
        <v>2</v>
      </c>
      <c r="H69" s="16">
        <v>14</v>
      </c>
      <c r="I69" s="16">
        <v>10</v>
      </c>
      <c r="J69" s="16"/>
      <c r="K69" s="17">
        <v>118</v>
      </c>
    </row>
    <row r="70" spans="1:11" x14ac:dyDescent="0.3">
      <c r="A70" s="29"/>
      <c r="B70" s="10">
        <v>13049</v>
      </c>
      <c r="C70" s="30" t="s">
        <v>71</v>
      </c>
      <c r="D70" s="16"/>
      <c r="E70" s="16"/>
      <c r="F70" s="16">
        <v>525</v>
      </c>
      <c r="G70" s="16">
        <v>5</v>
      </c>
      <c r="H70" s="16"/>
      <c r="I70" s="16">
        <v>22</v>
      </c>
      <c r="J70" s="16"/>
      <c r="K70" s="17">
        <v>552</v>
      </c>
    </row>
    <row r="71" spans="1:11" x14ac:dyDescent="0.3">
      <c r="A71" s="31"/>
      <c r="B71" s="10">
        <v>13053</v>
      </c>
      <c r="C71" s="30" t="s">
        <v>72</v>
      </c>
      <c r="D71" s="16"/>
      <c r="E71" s="16"/>
      <c r="F71" s="16">
        <v>473</v>
      </c>
      <c r="G71" s="16">
        <v>5</v>
      </c>
      <c r="H71" s="16"/>
      <c r="I71" s="16">
        <v>27</v>
      </c>
      <c r="J71" s="16"/>
      <c r="K71" s="17">
        <v>505</v>
      </c>
    </row>
    <row r="72" spans="1:11" x14ac:dyDescent="0.3">
      <c r="A72" s="32" t="s">
        <v>73</v>
      </c>
      <c r="B72" s="2"/>
      <c r="C72" s="33"/>
      <c r="D72" s="1">
        <v>178</v>
      </c>
      <c r="E72" s="1"/>
      <c r="F72" s="1">
        <v>43755</v>
      </c>
      <c r="G72" s="1">
        <v>361</v>
      </c>
      <c r="H72" s="1">
        <v>47</v>
      </c>
      <c r="I72" s="1">
        <v>5438</v>
      </c>
      <c r="J72" s="1">
        <v>37</v>
      </c>
      <c r="K72" s="19">
        <v>49816</v>
      </c>
    </row>
    <row r="73" spans="1:11" x14ac:dyDescent="0.3">
      <c r="A73" s="29" t="s">
        <v>74</v>
      </c>
      <c r="B73" s="10">
        <v>71002</v>
      </c>
      <c r="C73" s="30" t="s">
        <v>75</v>
      </c>
      <c r="D73" s="16"/>
      <c r="E73" s="16"/>
      <c r="F73" s="16">
        <v>159</v>
      </c>
      <c r="G73" s="16"/>
      <c r="H73" s="16"/>
      <c r="I73" s="16">
        <v>11</v>
      </c>
      <c r="J73" s="16"/>
      <c r="K73" s="17">
        <v>170</v>
      </c>
    </row>
    <row r="74" spans="1:11" x14ac:dyDescent="0.3">
      <c r="A74" s="29"/>
      <c r="B74" s="10">
        <v>71004</v>
      </c>
      <c r="C74" s="30" t="s">
        <v>76</v>
      </c>
      <c r="D74" s="16"/>
      <c r="E74" s="16">
        <v>2</v>
      </c>
      <c r="F74" s="16">
        <v>1300</v>
      </c>
      <c r="G74" s="16"/>
      <c r="H74" s="16"/>
      <c r="I74" s="16">
        <v>13</v>
      </c>
      <c r="J74" s="16">
        <v>1</v>
      </c>
      <c r="K74" s="17">
        <v>1316</v>
      </c>
    </row>
    <row r="75" spans="1:11" x14ac:dyDescent="0.3">
      <c r="A75" s="29"/>
      <c r="B75" s="10">
        <v>71011</v>
      </c>
      <c r="C75" s="30" t="s">
        <v>77</v>
      </c>
      <c r="D75" s="16"/>
      <c r="E75" s="16"/>
      <c r="F75" s="16">
        <v>210</v>
      </c>
      <c r="G75" s="16"/>
      <c r="H75" s="16"/>
      <c r="I75" s="16">
        <v>9</v>
      </c>
      <c r="J75" s="16"/>
      <c r="K75" s="17">
        <v>219</v>
      </c>
    </row>
    <row r="76" spans="1:11" x14ac:dyDescent="0.3">
      <c r="A76" s="29"/>
      <c r="B76" s="10">
        <v>71016</v>
      </c>
      <c r="C76" s="30" t="s">
        <v>78</v>
      </c>
      <c r="D76" s="16"/>
      <c r="E76" s="16"/>
      <c r="F76" s="16">
        <v>3188</v>
      </c>
      <c r="G76" s="16"/>
      <c r="H76" s="16"/>
      <c r="I76" s="16">
        <v>235</v>
      </c>
      <c r="J76" s="16"/>
      <c r="K76" s="17">
        <v>3423</v>
      </c>
    </row>
    <row r="77" spans="1:11" x14ac:dyDescent="0.3">
      <c r="A77" s="29"/>
      <c r="B77" s="10">
        <v>71017</v>
      </c>
      <c r="C77" s="30" t="s">
        <v>79</v>
      </c>
      <c r="D77" s="16"/>
      <c r="E77" s="16"/>
      <c r="F77" s="16">
        <v>132</v>
      </c>
      <c r="G77" s="16">
        <v>3</v>
      </c>
      <c r="H77" s="16"/>
      <c r="I77" s="16">
        <v>4</v>
      </c>
      <c r="J77" s="16"/>
      <c r="K77" s="17">
        <v>139</v>
      </c>
    </row>
    <row r="78" spans="1:11" x14ac:dyDescent="0.3">
      <c r="A78" s="29"/>
      <c r="B78" s="10">
        <v>71020</v>
      </c>
      <c r="C78" s="30" t="s">
        <v>80</v>
      </c>
      <c r="D78" s="16"/>
      <c r="E78" s="16"/>
      <c r="F78" s="16">
        <v>150</v>
      </c>
      <c r="G78" s="16"/>
      <c r="H78" s="16"/>
      <c r="I78" s="16"/>
      <c r="J78" s="16"/>
      <c r="K78" s="17">
        <v>150</v>
      </c>
    </row>
    <row r="79" spans="1:11" x14ac:dyDescent="0.3">
      <c r="A79" s="29"/>
      <c r="B79" s="10">
        <v>71022</v>
      </c>
      <c r="C79" s="30" t="s">
        <v>81</v>
      </c>
      <c r="D79" s="16"/>
      <c r="E79" s="16"/>
      <c r="F79" s="16">
        <v>1760</v>
      </c>
      <c r="G79" s="16">
        <v>5</v>
      </c>
      <c r="H79" s="16"/>
      <c r="I79" s="16">
        <v>67</v>
      </c>
      <c r="J79" s="16"/>
      <c r="K79" s="17">
        <v>1832</v>
      </c>
    </row>
    <row r="80" spans="1:11" x14ac:dyDescent="0.3">
      <c r="A80" s="29"/>
      <c r="B80" s="10">
        <v>71024</v>
      </c>
      <c r="C80" s="30" t="s">
        <v>82</v>
      </c>
      <c r="D80" s="16"/>
      <c r="E80" s="16"/>
      <c r="F80" s="16">
        <v>153</v>
      </c>
      <c r="G80" s="16"/>
      <c r="H80" s="16"/>
      <c r="I80" s="16"/>
      <c r="J80" s="16"/>
      <c r="K80" s="17">
        <v>153</v>
      </c>
    </row>
    <row r="81" spans="1:11" x14ac:dyDescent="0.3">
      <c r="A81" s="29"/>
      <c r="B81" s="10">
        <v>71034</v>
      </c>
      <c r="C81" s="30" t="s">
        <v>83</v>
      </c>
      <c r="D81" s="16"/>
      <c r="E81" s="16"/>
      <c r="F81" s="16">
        <v>342</v>
      </c>
      <c r="G81" s="16"/>
      <c r="H81" s="16"/>
      <c r="I81" s="16">
        <v>4</v>
      </c>
      <c r="J81" s="16"/>
      <c r="K81" s="17">
        <v>346</v>
      </c>
    </row>
    <row r="82" spans="1:11" x14ac:dyDescent="0.3">
      <c r="A82" s="29"/>
      <c r="B82" s="10">
        <v>71037</v>
      </c>
      <c r="C82" s="30" t="s">
        <v>84</v>
      </c>
      <c r="D82" s="16"/>
      <c r="E82" s="16">
        <v>2</v>
      </c>
      <c r="F82" s="16">
        <v>195</v>
      </c>
      <c r="G82" s="16"/>
      <c r="H82" s="16"/>
      <c r="I82" s="16"/>
      <c r="J82" s="16"/>
      <c r="K82" s="17">
        <v>197</v>
      </c>
    </row>
    <row r="83" spans="1:11" x14ac:dyDescent="0.3">
      <c r="A83" s="29"/>
      <c r="B83" s="10">
        <v>71045</v>
      </c>
      <c r="C83" s="30" t="s">
        <v>85</v>
      </c>
      <c r="D83" s="16"/>
      <c r="E83" s="16"/>
      <c r="F83" s="16">
        <v>67</v>
      </c>
      <c r="G83" s="16"/>
      <c r="H83" s="16"/>
      <c r="I83" s="16"/>
      <c r="J83" s="16"/>
      <c r="K83" s="17">
        <v>67</v>
      </c>
    </row>
    <row r="84" spans="1:11" x14ac:dyDescent="0.3">
      <c r="A84" s="29"/>
      <c r="B84" s="10">
        <v>71053</v>
      </c>
      <c r="C84" s="30" t="s">
        <v>86</v>
      </c>
      <c r="D84" s="16"/>
      <c r="E84" s="16"/>
      <c r="F84" s="16">
        <v>1288</v>
      </c>
      <c r="G84" s="16">
        <v>4</v>
      </c>
      <c r="H84" s="16"/>
      <c r="I84" s="16">
        <v>114</v>
      </c>
      <c r="J84" s="16"/>
      <c r="K84" s="17">
        <v>1406</v>
      </c>
    </row>
    <row r="85" spans="1:11" x14ac:dyDescent="0.3">
      <c r="A85" s="29"/>
      <c r="B85" s="10">
        <v>71057</v>
      </c>
      <c r="C85" s="30" t="s">
        <v>87</v>
      </c>
      <c r="D85" s="16"/>
      <c r="E85" s="16"/>
      <c r="F85" s="16">
        <v>396</v>
      </c>
      <c r="G85" s="16"/>
      <c r="H85" s="16"/>
      <c r="I85" s="16">
        <v>9</v>
      </c>
      <c r="J85" s="16"/>
      <c r="K85" s="17">
        <v>405</v>
      </c>
    </row>
    <row r="86" spans="1:11" x14ac:dyDescent="0.3">
      <c r="A86" s="29"/>
      <c r="B86" s="10">
        <v>71066</v>
      </c>
      <c r="C86" s="30" t="s">
        <v>88</v>
      </c>
      <c r="D86" s="16"/>
      <c r="E86" s="16"/>
      <c r="F86" s="16">
        <v>155</v>
      </c>
      <c r="G86" s="16"/>
      <c r="H86" s="16"/>
      <c r="I86" s="16">
        <v>11</v>
      </c>
      <c r="J86" s="16"/>
      <c r="K86" s="17">
        <v>166</v>
      </c>
    </row>
    <row r="87" spans="1:11" x14ac:dyDescent="0.3">
      <c r="A87" s="29"/>
      <c r="B87" s="10">
        <v>71067</v>
      </c>
      <c r="C87" s="30" t="s">
        <v>89</v>
      </c>
      <c r="D87" s="16"/>
      <c r="E87" s="16"/>
      <c r="F87" s="16">
        <v>86</v>
      </c>
      <c r="G87" s="16"/>
      <c r="H87" s="16"/>
      <c r="I87" s="16">
        <v>1</v>
      </c>
      <c r="J87" s="16"/>
      <c r="K87" s="17">
        <v>87</v>
      </c>
    </row>
    <row r="88" spans="1:11" x14ac:dyDescent="0.3">
      <c r="A88" s="29"/>
      <c r="B88" s="10">
        <v>71069</v>
      </c>
      <c r="C88" s="30" t="s">
        <v>90</v>
      </c>
      <c r="D88" s="16"/>
      <c r="E88" s="16"/>
      <c r="F88" s="16">
        <v>256</v>
      </c>
      <c r="G88" s="16"/>
      <c r="H88" s="16"/>
      <c r="I88" s="16">
        <v>6</v>
      </c>
      <c r="J88" s="16"/>
      <c r="K88" s="17">
        <v>262</v>
      </c>
    </row>
    <row r="89" spans="1:11" x14ac:dyDescent="0.3">
      <c r="A89" s="29"/>
      <c r="B89" s="10">
        <v>71070</v>
      </c>
      <c r="C89" s="30" t="s">
        <v>91</v>
      </c>
      <c r="D89" s="16"/>
      <c r="E89" s="16"/>
      <c r="F89" s="16">
        <v>859</v>
      </c>
      <c r="G89" s="16"/>
      <c r="H89" s="16"/>
      <c r="I89" s="16">
        <v>10</v>
      </c>
      <c r="J89" s="16">
        <v>1</v>
      </c>
      <c r="K89" s="17">
        <v>870</v>
      </c>
    </row>
    <row r="90" spans="1:11" x14ac:dyDescent="0.3">
      <c r="A90" s="29"/>
      <c r="B90" s="10">
        <v>72003</v>
      </c>
      <c r="C90" s="30" t="s">
        <v>92</v>
      </c>
      <c r="D90" s="16"/>
      <c r="E90" s="16"/>
      <c r="F90" s="16">
        <v>221</v>
      </c>
      <c r="G90" s="16"/>
      <c r="H90" s="16"/>
      <c r="I90" s="16">
        <v>6</v>
      </c>
      <c r="J90" s="16"/>
      <c r="K90" s="17">
        <v>227</v>
      </c>
    </row>
    <row r="91" spans="1:11" x14ac:dyDescent="0.3">
      <c r="A91" s="29"/>
      <c r="B91" s="10">
        <v>72004</v>
      </c>
      <c r="C91" s="30" t="s">
        <v>93</v>
      </c>
      <c r="D91" s="16"/>
      <c r="E91" s="16"/>
      <c r="F91" s="16">
        <v>378</v>
      </c>
      <c r="G91" s="16"/>
      <c r="H91" s="16"/>
      <c r="I91" s="16">
        <v>10</v>
      </c>
      <c r="J91" s="16"/>
      <c r="K91" s="17">
        <v>388</v>
      </c>
    </row>
    <row r="92" spans="1:11" x14ac:dyDescent="0.3">
      <c r="A92" s="29"/>
      <c r="B92" s="10">
        <v>72018</v>
      </c>
      <c r="C92" s="30" t="s">
        <v>94</v>
      </c>
      <c r="D92" s="16"/>
      <c r="E92" s="16"/>
      <c r="F92" s="16">
        <v>385</v>
      </c>
      <c r="G92" s="16">
        <v>1</v>
      </c>
      <c r="H92" s="16"/>
      <c r="I92" s="16">
        <v>2</v>
      </c>
      <c r="J92" s="16"/>
      <c r="K92" s="17">
        <v>388</v>
      </c>
    </row>
    <row r="93" spans="1:11" x14ac:dyDescent="0.3">
      <c r="A93" s="29"/>
      <c r="B93" s="10">
        <v>72020</v>
      </c>
      <c r="C93" s="30" t="s">
        <v>95</v>
      </c>
      <c r="D93" s="16"/>
      <c r="E93" s="16"/>
      <c r="F93" s="16">
        <v>614</v>
      </c>
      <c r="G93" s="16">
        <v>1</v>
      </c>
      <c r="H93" s="16"/>
      <c r="I93" s="16">
        <v>96</v>
      </c>
      <c r="J93" s="16"/>
      <c r="K93" s="17">
        <v>711</v>
      </c>
    </row>
    <row r="94" spans="1:11" x14ac:dyDescent="0.3">
      <c r="A94" s="29"/>
      <c r="B94" s="10">
        <v>72021</v>
      </c>
      <c r="C94" s="30" t="s">
        <v>96</v>
      </c>
      <c r="D94" s="16"/>
      <c r="E94" s="16"/>
      <c r="F94" s="16">
        <v>924</v>
      </c>
      <c r="G94" s="16">
        <v>18</v>
      </c>
      <c r="H94" s="16"/>
      <c r="I94" s="16">
        <v>12</v>
      </c>
      <c r="J94" s="16"/>
      <c r="K94" s="17">
        <v>954</v>
      </c>
    </row>
    <row r="95" spans="1:11" x14ac:dyDescent="0.3">
      <c r="A95" s="29"/>
      <c r="B95" s="10">
        <v>72030</v>
      </c>
      <c r="C95" s="30" t="s">
        <v>97</v>
      </c>
      <c r="D95" s="16"/>
      <c r="E95" s="16"/>
      <c r="F95" s="16">
        <v>273</v>
      </c>
      <c r="G95" s="16"/>
      <c r="H95" s="16"/>
      <c r="I95" s="16">
        <v>6</v>
      </c>
      <c r="J95" s="16">
        <v>8</v>
      </c>
      <c r="K95" s="17">
        <v>287</v>
      </c>
    </row>
    <row r="96" spans="1:11" x14ac:dyDescent="0.3">
      <c r="A96" s="29"/>
      <c r="B96" s="10">
        <v>72037</v>
      </c>
      <c r="C96" s="30" t="s">
        <v>98</v>
      </c>
      <c r="D96" s="16"/>
      <c r="E96" s="16"/>
      <c r="F96" s="16">
        <v>286</v>
      </c>
      <c r="G96" s="16"/>
      <c r="H96" s="16"/>
      <c r="I96" s="16">
        <v>6</v>
      </c>
      <c r="J96" s="16">
        <v>3</v>
      </c>
      <c r="K96" s="17">
        <v>295</v>
      </c>
    </row>
    <row r="97" spans="1:11" x14ac:dyDescent="0.3">
      <c r="A97" s="29"/>
      <c r="B97" s="10">
        <v>72038</v>
      </c>
      <c r="C97" s="30" t="s">
        <v>99</v>
      </c>
      <c r="D97" s="16"/>
      <c r="E97" s="16"/>
      <c r="F97" s="16">
        <v>171</v>
      </c>
      <c r="G97" s="16"/>
      <c r="H97" s="16"/>
      <c r="I97" s="16">
        <v>6</v>
      </c>
      <c r="J97" s="16"/>
      <c r="K97" s="17">
        <v>177</v>
      </c>
    </row>
    <row r="98" spans="1:11" x14ac:dyDescent="0.3">
      <c r="A98" s="29"/>
      <c r="B98" s="10">
        <v>72039</v>
      </c>
      <c r="C98" s="30" t="s">
        <v>100</v>
      </c>
      <c r="D98" s="16"/>
      <c r="E98" s="16"/>
      <c r="F98" s="16">
        <v>853</v>
      </c>
      <c r="G98" s="16"/>
      <c r="H98" s="16"/>
      <c r="I98" s="16">
        <v>47</v>
      </c>
      <c r="J98" s="16">
        <v>9</v>
      </c>
      <c r="K98" s="17">
        <v>909</v>
      </c>
    </row>
    <row r="99" spans="1:11" x14ac:dyDescent="0.3">
      <c r="A99" s="29"/>
      <c r="B99" s="10">
        <v>72041</v>
      </c>
      <c r="C99" s="30" t="s">
        <v>101</v>
      </c>
      <c r="D99" s="16"/>
      <c r="E99" s="16"/>
      <c r="F99" s="16">
        <v>661</v>
      </c>
      <c r="G99" s="16"/>
      <c r="H99" s="16"/>
      <c r="I99" s="16">
        <v>16</v>
      </c>
      <c r="J99" s="16"/>
      <c r="K99" s="17">
        <v>677</v>
      </c>
    </row>
    <row r="100" spans="1:11" x14ac:dyDescent="0.3">
      <c r="A100" s="29"/>
      <c r="B100" s="10">
        <v>72042</v>
      </c>
      <c r="C100" s="30" t="s">
        <v>315</v>
      </c>
      <c r="D100" s="16"/>
      <c r="E100" s="16"/>
      <c r="F100" s="16">
        <v>169</v>
      </c>
      <c r="G100" s="16"/>
      <c r="H100" s="16"/>
      <c r="I100" s="16"/>
      <c r="J100" s="16"/>
      <c r="K100" s="17">
        <v>169</v>
      </c>
    </row>
    <row r="101" spans="1:11" x14ac:dyDescent="0.3">
      <c r="A101" s="29"/>
      <c r="B101" s="10">
        <v>72043</v>
      </c>
      <c r="C101" s="30" t="s">
        <v>316</v>
      </c>
      <c r="D101" s="16"/>
      <c r="E101" s="16"/>
      <c r="F101" s="16">
        <v>584</v>
      </c>
      <c r="G101" s="16"/>
      <c r="H101" s="16"/>
      <c r="I101" s="16">
        <v>10</v>
      </c>
      <c r="J101" s="16">
        <v>2</v>
      </c>
      <c r="K101" s="17">
        <v>596</v>
      </c>
    </row>
    <row r="102" spans="1:11" x14ac:dyDescent="0.3">
      <c r="A102" s="29"/>
      <c r="B102" s="10">
        <v>73001</v>
      </c>
      <c r="C102" s="30" t="s">
        <v>102</v>
      </c>
      <c r="D102" s="16"/>
      <c r="E102" s="16"/>
      <c r="F102" s="16">
        <v>128</v>
      </c>
      <c r="G102" s="16">
        <v>1</v>
      </c>
      <c r="H102" s="16"/>
      <c r="I102" s="16">
        <v>5</v>
      </c>
      <c r="J102" s="16"/>
      <c r="K102" s="17">
        <v>134</v>
      </c>
    </row>
    <row r="103" spans="1:11" x14ac:dyDescent="0.3">
      <c r="A103" s="29"/>
      <c r="B103" s="10">
        <v>73006</v>
      </c>
      <c r="C103" s="30" t="s">
        <v>103</v>
      </c>
      <c r="D103" s="16"/>
      <c r="E103" s="16"/>
      <c r="F103" s="16">
        <v>582</v>
      </c>
      <c r="G103" s="16">
        <v>4</v>
      </c>
      <c r="H103" s="16"/>
      <c r="I103" s="16">
        <v>6</v>
      </c>
      <c r="J103" s="16"/>
      <c r="K103" s="17">
        <v>592</v>
      </c>
    </row>
    <row r="104" spans="1:11" x14ac:dyDescent="0.3">
      <c r="A104" s="29"/>
      <c r="B104" s="10">
        <v>73009</v>
      </c>
      <c r="C104" s="30" t="s">
        <v>104</v>
      </c>
      <c r="D104" s="16"/>
      <c r="E104" s="16"/>
      <c r="F104" s="16">
        <v>133</v>
      </c>
      <c r="G104" s="16"/>
      <c r="H104" s="16"/>
      <c r="I104" s="16">
        <v>2</v>
      </c>
      <c r="J104" s="16"/>
      <c r="K104" s="17">
        <v>135</v>
      </c>
    </row>
    <row r="105" spans="1:11" x14ac:dyDescent="0.3">
      <c r="A105" s="29"/>
      <c r="B105" s="10">
        <v>73022</v>
      </c>
      <c r="C105" s="30" t="s">
        <v>105</v>
      </c>
      <c r="D105" s="16"/>
      <c r="E105" s="16"/>
      <c r="F105" s="16">
        <v>62</v>
      </c>
      <c r="G105" s="16"/>
      <c r="H105" s="16"/>
      <c r="I105" s="16"/>
      <c r="J105" s="16"/>
      <c r="K105" s="17">
        <v>62</v>
      </c>
    </row>
    <row r="106" spans="1:11" x14ac:dyDescent="0.3">
      <c r="A106" s="29"/>
      <c r="B106" s="10">
        <v>73032</v>
      </c>
      <c r="C106" s="30" t="s">
        <v>106</v>
      </c>
      <c r="D106" s="16"/>
      <c r="E106" s="16"/>
      <c r="F106" s="16">
        <v>235</v>
      </c>
      <c r="G106" s="16"/>
      <c r="H106" s="16"/>
      <c r="I106" s="16">
        <v>6</v>
      </c>
      <c r="J106" s="16"/>
      <c r="K106" s="17">
        <v>241</v>
      </c>
    </row>
    <row r="107" spans="1:11" x14ac:dyDescent="0.3">
      <c r="A107" s="29"/>
      <c r="B107" s="10">
        <v>73040</v>
      </c>
      <c r="C107" s="30" t="s">
        <v>107</v>
      </c>
      <c r="D107" s="16"/>
      <c r="E107" s="16"/>
      <c r="F107" s="16">
        <v>202</v>
      </c>
      <c r="G107" s="16">
        <v>1</v>
      </c>
      <c r="H107" s="16"/>
      <c r="I107" s="16">
        <v>4</v>
      </c>
      <c r="J107" s="16"/>
      <c r="K107" s="17">
        <v>207</v>
      </c>
    </row>
    <row r="108" spans="1:11" x14ac:dyDescent="0.3">
      <c r="A108" s="29"/>
      <c r="B108" s="10">
        <v>73042</v>
      </c>
      <c r="C108" s="30" t="s">
        <v>108</v>
      </c>
      <c r="D108" s="16"/>
      <c r="E108" s="16"/>
      <c r="F108" s="16">
        <v>307</v>
      </c>
      <c r="G108" s="16"/>
      <c r="H108" s="16"/>
      <c r="I108" s="16">
        <v>12</v>
      </c>
      <c r="J108" s="16"/>
      <c r="K108" s="17">
        <v>319</v>
      </c>
    </row>
    <row r="109" spans="1:11" x14ac:dyDescent="0.3">
      <c r="A109" s="29"/>
      <c r="B109" s="10">
        <v>73066</v>
      </c>
      <c r="C109" s="30" t="s">
        <v>109</v>
      </c>
      <c r="D109" s="16"/>
      <c r="E109" s="16"/>
      <c r="F109" s="16">
        <v>69</v>
      </c>
      <c r="G109" s="16"/>
      <c r="H109" s="16"/>
      <c r="I109" s="16"/>
      <c r="J109" s="16"/>
      <c r="K109" s="17">
        <v>69</v>
      </c>
    </row>
    <row r="110" spans="1:11" x14ac:dyDescent="0.3">
      <c r="A110" s="29"/>
      <c r="B110" s="10">
        <v>73083</v>
      </c>
      <c r="C110" s="30" t="s">
        <v>110</v>
      </c>
      <c r="D110" s="16"/>
      <c r="E110" s="16"/>
      <c r="F110" s="16">
        <v>851</v>
      </c>
      <c r="G110" s="16"/>
      <c r="H110" s="16"/>
      <c r="I110" s="16">
        <v>98</v>
      </c>
      <c r="J110" s="16"/>
      <c r="K110" s="17">
        <v>949</v>
      </c>
    </row>
    <row r="111" spans="1:11" x14ac:dyDescent="0.3">
      <c r="A111" s="29"/>
      <c r="B111" s="10">
        <v>73098</v>
      </c>
      <c r="C111" s="30" t="s">
        <v>111</v>
      </c>
      <c r="D111" s="16"/>
      <c r="E111" s="16"/>
      <c r="F111" s="16">
        <v>75</v>
      </c>
      <c r="G111" s="16"/>
      <c r="H111" s="16"/>
      <c r="I111" s="16">
        <v>9</v>
      </c>
      <c r="J111" s="16"/>
      <c r="K111" s="17">
        <v>84</v>
      </c>
    </row>
    <row r="112" spans="1:11" x14ac:dyDescent="0.3">
      <c r="A112" s="29"/>
      <c r="B112" s="10">
        <v>73107</v>
      </c>
      <c r="C112" s="30" t="s">
        <v>112</v>
      </c>
      <c r="D112" s="16"/>
      <c r="E112" s="16"/>
      <c r="F112" s="16">
        <v>1335</v>
      </c>
      <c r="G112" s="16">
        <v>266</v>
      </c>
      <c r="H112" s="16"/>
      <c r="I112" s="16">
        <v>99</v>
      </c>
      <c r="J112" s="16">
        <v>15</v>
      </c>
      <c r="K112" s="17">
        <v>1715</v>
      </c>
    </row>
    <row r="113" spans="1:11" x14ac:dyDescent="0.3">
      <c r="A113" s="31"/>
      <c r="B113" s="10">
        <v>73109</v>
      </c>
      <c r="C113" s="30" t="s">
        <v>113</v>
      </c>
      <c r="D113" s="16"/>
      <c r="E113" s="16"/>
      <c r="F113" s="16">
        <v>14</v>
      </c>
      <c r="G113" s="16"/>
      <c r="H113" s="16"/>
      <c r="I113" s="16"/>
      <c r="J113" s="16"/>
      <c r="K113" s="17">
        <v>14</v>
      </c>
    </row>
    <row r="114" spans="1:11" x14ac:dyDescent="0.3">
      <c r="A114" s="32" t="s">
        <v>114</v>
      </c>
      <c r="B114" s="2"/>
      <c r="C114" s="33"/>
      <c r="D114" s="1"/>
      <c r="E114" s="1">
        <v>4</v>
      </c>
      <c r="F114" s="1">
        <v>20208</v>
      </c>
      <c r="G114" s="1">
        <v>304</v>
      </c>
      <c r="H114" s="1"/>
      <c r="I114" s="1">
        <v>952</v>
      </c>
      <c r="J114" s="1">
        <v>39</v>
      </c>
      <c r="K114" s="19">
        <v>21507</v>
      </c>
    </row>
    <row r="115" spans="1:11" x14ac:dyDescent="0.3">
      <c r="A115" s="29" t="s">
        <v>115</v>
      </c>
      <c r="B115" s="10">
        <v>41002</v>
      </c>
      <c r="C115" s="30" t="s">
        <v>116</v>
      </c>
      <c r="D115" s="16"/>
      <c r="E115" s="16"/>
      <c r="F115" s="16">
        <v>1436</v>
      </c>
      <c r="G115" s="16">
        <v>5</v>
      </c>
      <c r="H115" s="16"/>
      <c r="I115" s="16">
        <v>121</v>
      </c>
      <c r="J115" s="16"/>
      <c r="K115" s="17">
        <v>1562</v>
      </c>
    </row>
    <row r="116" spans="1:11" x14ac:dyDescent="0.3">
      <c r="A116" s="29"/>
      <c r="B116" s="10">
        <v>41011</v>
      </c>
      <c r="C116" s="30" t="s">
        <v>117</v>
      </c>
      <c r="D116" s="16"/>
      <c r="E116" s="16"/>
      <c r="F116" s="16">
        <v>450</v>
      </c>
      <c r="G116" s="16">
        <v>2</v>
      </c>
      <c r="H116" s="16"/>
      <c r="I116" s="16">
        <v>11</v>
      </c>
      <c r="J116" s="16"/>
      <c r="K116" s="17">
        <v>463</v>
      </c>
    </row>
    <row r="117" spans="1:11" x14ac:dyDescent="0.3">
      <c r="A117" s="29"/>
      <c r="B117" s="10">
        <v>41018</v>
      </c>
      <c r="C117" s="30" t="s">
        <v>118</v>
      </c>
      <c r="D117" s="16"/>
      <c r="E117" s="16"/>
      <c r="F117" s="16">
        <v>355</v>
      </c>
      <c r="G117" s="16"/>
      <c r="H117" s="16"/>
      <c r="I117" s="16">
        <v>10</v>
      </c>
      <c r="J117" s="16"/>
      <c r="K117" s="17">
        <v>365</v>
      </c>
    </row>
    <row r="118" spans="1:11" x14ac:dyDescent="0.3">
      <c r="A118" s="29"/>
      <c r="B118" s="10">
        <v>41024</v>
      </c>
      <c r="C118" s="30" t="s">
        <v>119</v>
      </c>
      <c r="D118" s="16"/>
      <c r="E118" s="16"/>
      <c r="F118" s="16">
        <v>119</v>
      </c>
      <c r="G118" s="16"/>
      <c r="H118" s="16"/>
      <c r="I118" s="16"/>
      <c r="J118" s="16"/>
      <c r="K118" s="17">
        <v>119</v>
      </c>
    </row>
    <row r="119" spans="1:11" x14ac:dyDescent="0.3">
      <c r="A119" s="29"/>
      <c r="B119" s="10">
        <v>41027</v>
      </c>
      <c r="C119" s="30" t="s">
        <v>120</v>
      </c>
      <c r="D119" s="16"/>
      <c r="E119" s="16"/>
      <c r="F119" s="16">
        <v>190</v>
      </c>
      <c r="G119" s="16"/>
      <c r="H119" s="16"/>
      <c r="I119" s="16">
        <v>2</v>
      </c>
      <c r="J119" s="16"/>
      <c r="K119" s="17">
        <v>192</v>
      </c>
    </row>
    <row r="120" spans="1:11" x14ac:dyDescent="0.3">
      <c r="A120" s="29"/>
      <c r="B120" s="10">
        <v>41034</v>
      </c>
      <c r="C120" s="30" t="s">
        <v>121</v>
      </c>
      <c r="D120" s="16"/>
      <c r="E120" s="16"/>
      <c r="F120" s="16">
        <v>226</v>
      </c>
      <c r="G120" s="16"/>
      <c r="H120" s="16"/>
      <c r="I120" s="16">
        <v>3</v>
      </c>
      <c r="J120" s="16"/>
      <c r="K120" s="17">
        <v>229</v>
      </c>
    </row>
    <row r="121" spans="1:11" x14ac:dyDescent="0.3">
      <c r="A121" s="29"/>
      <c r="B121" s="10">
        <v>41048</v>
      </c>
      <c r="C121" s="30" t="s">
        <v>122</v>
      </c>
      <c r="D121" s="16"/>
      <c r="E121" s="16"/>
      <c r="F121" s="16">
        <v>813</v>
      </c>
      <c r="G121" s="16">
        <v>15</v>
      </c>
      <c r="H121" s="16"/>
      <c r="I121" s="16">
        <v>66</v>
      </c>
      <c r="J121" s="16"/>
      <c r="K121" s="17">
        <v>894</v>
      </c>
    </row>
    <row r="122" spans="1:11" x14ac:dyDescent="0.3">
      <c r="A122" s="29"/>
      <c r="B122" s="10">
        <v>41063</v>
      </c>
      <c r="C122" s="30" t="s">
        <v>123</v>
      </c>
      <c r="D122" s="16"/>
      <c r="E122" s="16"/>
      <c r="F122" s="16">
        <v>19</v>
      </c>
      <c r="G122" s="16"/>
      <c r="H122" s="16"/>
      <c r="I122" s="16"/>
      <c r="J122" s="16"/>
      <c r="K122" s="17">
        <v>19</v>
      </c>
    </row>
    <row r="123" spans="1:11" x14ac:dyDescent="0.3">
      <c r="A123" s="29"/>
      <c r="B123" s="10">
        <v>41081</v>
      </c>
      <c r="C123" s="30" t="s">
        <v>124</v>
      </c>
      <c r="D123" s="16"/>
      <c r="E123" s="16"/>
      <c r="F123" s="16">
        <v>397</v>
      </c>
      <c r="G123" s="16">
        <v>2</v>
      </c>
      <c r="H123" s="16"/>
      <c r="I123" s="16">
        <v>17</v>
      </c>
      <c r="J123" s="16"/>
      <c r="K123" s="17">
        <v>416</v>
      </c>
    </row>
    <row r="124" spans="1:11" x14ac:dyDescent="0.3">
      <c r="A124" s="29"/>
      <c r="B124" s="10">
        <v>41082</v>
      </c>
      <c r="C124" s="30" t="s">
        <v>125</v>
      </c>
      <c r="D124" s="16"/>
      <c r="E124" s="16"/>
      <c r="F124" s="16">
        <v>258</v>
      </c>
      <c r="G124" s="16"/>
      <c r="H124" s="16"/>
      <c r="I124" s="16">
        <v>5</v>
      </c>
      <c r="J124" s="16"/>
      <c r="K124" s="17">
        <v>263</v>
      </c>
    </row>
    <row r="125" spans="1:11" x14ac:dyDescent="0.3">
      <c r="A125" s="29"/>
      <c r="B125" s="10">
        <v>42003</v>
      </c>
      <c r="C125" s="30" t="s">
        <v>126</v>
      </c>
      <c r="D125" s="16"/>
      <c r="E125" s="16"/>
      <c r="F125" s="16">
        <v>369</v>
      </c>
      <c r="G125" s="16">
        <v>3</v>
      </c>
      <c r="H125" s="16"/>
      <c r="I125" s="16">
        <v>7</v>
      </c>
      <c r="J125" s="16"/>
      <c r="K125" s="17">
        <v>379</v>
      </c>
    </row>
    <row r="126" spans="1:11" x14ac:dyDescent="0.3">
      <c r="A126" s="29"/>
      <c r="B126" s="10">
        <v>42004</v>
      </c>
      <c r="C126" s="30" t="s">
        <v>127</v>
      </c>
      <c r="D126" s="16"/>
      <c r="E126" s="16"/>
      <c r="F126" s="16">
        <v>199</v>
      </c>
      <c r="G126" s="16">
        <v>2</v>
      </c>
      <c r="H126" s="16"/>
      <c r="I126" s="16">
        <v>11</v>
      </c>
      <c r="J126" s="16"/>
      <c r="K126" s="17">
        <v>212</v>
      </c>
    </row>
    <row r="127" spans="1:11" x14ac:dyDescent="0.3">
      <c r="A127" s="29"/>
      <c r="B127" s="10">
        <v>42006</v>
      </c>
      <c r="C127" s="30" t="s">
        <v>128</v>
      </c>
      <c r="D127" s="16"/>
      <c r="E127" s="16"/>
      <c r="F127" s="16">
        <v>1780</v>
      </c>
      <c r="G127" s="16">
        <v>9</v>
      </c>
      <c r="H127" s="16"/>
      <c r="I127" s="16">
        <v>139</v>
      </c>
      <c r="J127" s="16"/>
      <c r="K127" s="17">
        <v>1928</v>
      </c>
    </row>
    <row r="128" spans="1:11" x14ac:dyDescent="0.3">
      <c r="A128" s="29"/>
      <c r="B128" s="10">
        <v>42008</v>
      </c>
      <c r="C128" s="30" t="s">
        <v>129</v>
      </c>
      <c r="D128" s="16"/>
      <c r="E128" s="16"/>
      <c r="F128" s="16">
        <v>1198</v>
      </c>
      <c r="G128" s="16">
        <v>5</v>
      </c>
      <c r="H128" s="16"/>
      <c r="I128" s="16">
        <v>47</v>
      </c>
      <c r="J128" s="16"/>
      <c r="K128" s="17">
        <v>1250</v>
      </c>
    </row>
    <row r="129" spans="1:11" x14ac:dyDescent="0.3">
      <c r="A129" s="29"/>
      <c r="B129" s="10">
        <v>42010</v>
      </c>
      <c r="C129" s="30" t="s">
        <v>130</v>
      </c>
      <c r="D129" s="16"/>
      <c r="E129" s="16"/>
      <c r="F129" s="16">
        <v>164</v>
      </c>
      <c r="G129" s="16">
        <v>1</v>
      </c>
      <c r="H129" s="16"/>
      <c r="I129" s="16">
        <v>8</v>
      </c>
      <c r="J129" s="16"/>
      <c r="K129" s="17">
        <v>173</v>
      </c>
    </row>
    <row r="130" spans="1:11" x14ac:dyDescent="0.3">
      <c r="A130" s="29"/>
      <c r="B130" s="10">
        <v>42011</v>
      </c>
      <c r="C130" s="30" t="s">
        <v>131</v>
      </c>
      <c r="D130" s="16"/>
      <c r="E130" s="16"/>
      <c r="F130" s="16">
        <v>260</v>
      </c>
      <c r="G130" s="16"/>
      <c r="H130" s="16"/>
      <c r="I130" s="16">
        <v>19</v>
      </c>
      <c r="J130" s="16"/>
      <c r="K130" s="17">
        <v>279</v>
      </c>
    </row>
    <row r="131" spans="1:11" x14ac:dyDescent="0.3">
      <c r="A131" s="29"/>
      <c r="B131" s="10">
        <v>42023</v>
      </c>
      <c r="C131" s="30" t="s">
        <v>132</v>
      </c>
      <c r="D131" s="16"/>
      <c r="E131" s="16"/>
      <c r="F131" s="16">
        <v>247</v>
      </c>
      <c r="G131" s="16"/>
      <c r="H131" s="16"/>
      <c r="I131" s="16">
        <v>28</v>
      </c>
      <c r="J131" s="16"/>
      <c r="K131" s="17">
        <v>275</v>
      </c>
    </row>
    <row r="132" spans="1:11" x14ac:dyDescent="0.3">
      <c r="A132" s="29"/>
      <c r="B132" s="10">
        <v>42025</v>
      </c>
      <c r="C132" s="30" t="s">
        <v>133</v>
      </c>
      <c r="D132" s="16"/>
      <c r="E132" s="16"/>
      <c r="F132" s="16">
        <v>584</v>
      </c>
      <c r="G132" s="16">
        <v>4</v>
      </c>
      <c r="H132" s="16"/>
      <c r="I132" s="16">
        <v>69</v>
      </c>
      <c r="J132" s="16"/>
      <c r="K132" s="17">
        <v>657</v>
      </c>
    </row>
    <row r="133" spans="1:11" x14ac:dyDescent="0.3">
      <c r="A133" s="29"/>
      <c r="B133" s="10">
        <v>42026</v>
      </c>
      <c r="C133" s="30" t="s">
        <v>134</v>
      </c>
      <c r="D133" s="16"/>
      <c r="E133" s="16"/>
      <c r="F133" s="16">
        <v>105</v>
      </c>
      <c r="G133" s="16"/>
      <c r="H133" s="16"/>
      <c r="I133" s="16">
        <v>4</v>
      </c>
      <c r="J133" s="16"/>
      <c r="K133" s="17">
        <v>109</v>
      </c>
    </row>
    <row r="134" spans="1:11" x14ac:dyDescent="0.3">
      <c r="A134" s="29"/>
      <c r="B134" s="10">
        <v>42028</v>
      </c>
      <c r="C134" s="30" t="s">
        <v>135</v>
      </c>
      <c r="D134" s="16"/>
      <c r="E134" s="16"/>
      <c r="F134" s="16">
        <v>585</v>
      </c>
      <c r="G134" s="16">
        <v>3</v>
      </c>
      <c r="H134" s="16"/>
      <c r="I134" s="16">
        <v>11</v>
      </c>
      <c r="J134" s="16"/>
      <c r="K134" s="17">
        <v>599</v>
      </c>
    </row>
    <row r="135" spans="1:11" x14ac:dyDescent="0.3">
      <c r="A135" s="29"/>
      <c r="B135" s="10">
        <v>43002</v>
      </c>
      <c r="C135" s="30" t="s">
        <v>136</v>
      </c>
      <c r="D135" s="16"/>
      <c r="E135" s="16"/>
      <c r="F135" s="16">
        <v>165</v>
      </c>
      <c r="G135" s="16"/>
      <c r="H135" s="16"/>
      <c r="I135" s="16">
        <v>1</v>
      </c>
      <c r="J135" s="16"/>
      <c r="K135" s="17">
        <v>166</v>
      </c>
    </row>
    <row r="136" spans="1:11" x14ac:dyDescent="0.3">
      <c r="A136" s="29"/>
      <c r="B136" s="10">
        <v>43005</v>
      </c>
      <c r="C136" s="30" t="s">
        <v>137</v>
      </c>
      <c r="D136" s="16"/>
      <c r="E136" s="16"/>
      <c r="F136" s="16">
        <v>720</v>
      </c>
      <c r="G136" s="16">
        <v>3</v>
      </c>
      <c r="H136" s="16"/>
      <c r="I136" s="16">
        <v>37</v>
      </c>
      <c r="J136" s="16"/>
      <c r="K136" s="17">
        <v>760</v>
      </c>
    </row>
    <row r="137" spans="1:11" x14ac:dyDescent="0.3">
      <c r="A137" s="29"/>
      <c r="B137" s="10">
        <v>43007</v>
      </c>
      <c r="C137" s="30" t="s">
        <v>138</v>
      </c>
      <c r="D137" s="16"/>
      <c r="E137" s="16"/>
      <c r="F137" s="16">
        <v>55</v>
      </c>
      <c r="G137" s="16">
        <v>1</v>
      </c>
      <c r="H137" s="16"/>
      <c r="I137" s="16">
        <v>7</v>
      </c>
      <c r="J137" s="16"/>
      <c r="K137" s="17">
        <v>63</v>
      </c>
    </row>
    <row r="138" spans="1:11" x14ac:dyDescent="0.3">
      <c r="A138" s="29"/>
      <c r="B138" s="10">
        <v>43010</v>
      </c>
      <c r="C138" s="30" t="s">
        <v>139</v>
      </c>
      <c r="D138" s="16"/>
      <c r="E138" s="16"/>
      <c r="F138" s="16">
        <v>214</v>
      </c>
      <c r="G138" s="16">
        <v>2</v>
      </c>
      <c r="H138" s="16"/>
      <c r="I138" s="16">
        <v>17</v>
      </c>
      <c r="J138" s="16"/>
      <c r="K138" s="17">
        <v>233</v>
      </c>
    </row>
    <row r="139" spans="1:11" x14ac:dyDescent="0.3">
      <c r="A139" s="29"/>
      <c r="B139" s="10">
        <v>43014</v>
      </c>
      <c r="C139" s="30" t="s">
        <v>140</v>
      </c>
      <c r="D139" s="16"/>
      <c r="E139" s="16"/>
      <c r="F139" s="16">
        <v>29</v>
      </c>
      <c r="G139" s="16"/>
      <c r="H139" s="16"/>
      <c r="I139" s="16"/>
      <c r="J139" s="16"/>
      <c r="K139" s="17">
        <v>29</v>
      </c>
    </row>
    <row r="140" spans="1:11" x14ac:dyDescent="0.3">
      <c r="A140" s="29"/>
      <c r="B140" s="10">
        <v>43018</v>
      </c>
      <c r="C140" s="30" t="s">
        <v>141</v>
      </c>
      <c r="D140" s="16"/>
      <c r="E140" s="16"/>
      <c r="F140" s="16">
        <v>695</v>
      </c>
      <c r="G140" s="16">
        <v>4</v>
      </c>
      <c r="H140" s="16"/>
      <c r="I140" s="16">
        <v>152</v>
      </c>
      <c r="J140" s="16"/>
      <c r="K140" s="17">
        <v>851</v>
      </c>
    </row>
    <row r="141" spans="1:11" x14ac:dyDescent="0.3">
      <c r="A141" s="29"/>
      <c r="B141" s="10">
        <v>44012</v>
      </c>
      <c r="C141" s="30" t="s">
        <v>304</v>
      </c>
      <c r="D141" s="16"/>
      <c r="E141" s="16"/>
      <c r="F141" s="16">
        <v>24</v>
      </c>
      <c r="G141" s="16"/>
      <c r="H141" s="16"/>
      <c r="I141" s="16"/>
      <c r="J141" s="16"/>
      <c r="K141" s="17">
        <v>24</v>
      </c>
    </row>
    <row r="142" spans="1:11" x14ac:dyDescent="0.3">
      <c r="A142" s="29"/>
      <c r="B142" s="10">
        <v>44013</v>
      </c>
      <c r="C142" s="30" t="s">
        <v>144</v>
      </c>
      <c r="D142" s="16"/>
      <c r="E142" s="16"/>
      <c r="F142" s="16">
        <v>62</v>
      </c>
      <c r="G142" s="16"/>
      <c r="H142" s="16"/>
      <c r="I142" s="16">
        <v>3</v>
      </c>
      <c r="J142" s="16"/>
      <c r="K142" s="17">
        <v>65</v>
      </c>
    </row>
    <row r="143" spans="1:11" x14ac:dyDescent="0.3">
      <c r="A143" s="29"/>
      <c r="B143" s="10">
        <v>44019</v>
      </c>
      <c r="C143" s="30" t="s">
        <v>145</v>
      </c>
      <c r="D143" s="16"/>
      <c r="E143" s="16"/>
      <c r="F143" s="16">
        <v>434</v>
      </c>
      <c r="G143" s="16">
        <v>1</v>
      </c>
      <c r="H143" s="16"/>
      <c r="I143" s="16">
        <v>24</v>
      </c>
      <c r="J143" s="16"/>
      <c r="K143" s="17">
        <v>459</v>
      </c>
    </row>
    <row r="144" spans="1:11" x14ac:dyDescent="0.3">
      <c r="A144" s="29"/>
      <c r="B144" s="10">
        <v>44020</v>
      </c>
      <c r="C144" s="30" t="s">
        <v>146</v>
      </c>
      <c r="D144" s="16"/>
      <c r="E144" s="16"/>
      <c r="F144" s="16">
        <v>86</v>
      </c>
      <c r="G144" s="16"/>
      <c r="H144" s="16"/>
      <c r="I144" s="16">
        <v>2</v>
      </c>
      <c r="J144" s="16"/>
      <c r="K144" s="17">
        <v>88</v>
      </c>
    </row>
    <row r="145" spans="1:11" x14ac:dyDescent="0.3">
      <c r="A145" s="29"/>
      <c r="B145" s="10">
        <v>44021</v>
      </c>
      <c r="C145" s="30" t="s">
        <v>147</v>
      </c>
      <c r="D145" s="16"/>
      <c r="E145" s="16"/>
      <c r="F145" s="16">
        <v>11925</v>
      </c>
      <c r="G145" s="16">
        <v>162</v>
      </c>
      <c r="H145" s="16"/>
      <c r="I145" s="16">
        <v>2365</v>
      </c>
      <c r="J145" s="16"/>
      <c r="K145" s="17">
        <v>14452</v>
      </c>
    </row>
    <row r="146" spans="1:11" x14ac:dyDescent="0.3">
      <c r="A146" s="29"/>
      <c r="B146" s="10">
        <v>44034</v>
      </c>
      <c r="C146" s="30" t="s">
        <v>148</v>
      </c>
      <c r="D146" s="16"/>
      <c r="E146" s="16"/>
      <c r="F146" s="16">
        <v>300</v>
      </c>
      <c r="G146" s="16">
        <v>6</v>
      </c>
      <c r="H146" s="16"/>
      <c r="I146" s="16">
        <v>46</v>
      </c>
      <c r="J146" s="16"/>
      <c r="K146" s="17">
        <v>352</v>
      </c>
    </row>
    <row r="147" spans="1:11" x14ac:dyDescent="0.3">
      <c r="A147" s="29"/>
      <c r="B147" s="10">
        <v>44040</v>
      </c>
      <c r="C147" s="30" t="s">
        <v>149</v>
      </c>
      <c r="D147" s="16"/>
      <c r="E147" s="16"/>
      <c r="F147" s="16">
        <v>164</v>
      </c>
      <c r="G147" s="16"/>
      <c r="H147" s="16"/>
      <c r="I147" s="16">
        <v>10</v>
      </c>
      <c r="J147" s="16"/>
      <c r="K147" s="17">
        <v>174</v>
      </c>
    </row>
    <row r="148" spans="1:11" x14ac:dyDescent="0.3">
      <c r="A148" s="29"/>
      <c r="B148" s="10">
        <v>44043</v>
      </c>
      <c r="C148" s="30" t="s">
        <v>150</v>
      </c>
      <c r="D148" s="16"/>
      <c r="E148" s="16"/>
      <c r="F148" s="16">
        <v>231</v>
      </c>
      <c r="G148" s="16">
        <v>3</v>
      </c>
      <c r="H148" s="16"/>
      <c r="I148" s="16">
        <v>18</v>
      </c>
      <c r="J148" s="16"/>
      <c r="K148" s="17">
        <v>252</v>
      </c>
    </row>
    <row r="149" spans="1:11" x14ac:dyDescent="0.3">
      <c r="A149" s="29"/>
      <c r="B149" s="10">
        <v>44045</v>
      </c>
      <c r="C149" s="30" t="s">
        <v>151</v>
      </c>
      <c r="D149" s="16"/>
      <c r="E149" s="16"/>
      <c r="F149" s="16">
        <v>204</v>
      </c>
      <c r="G149" s="16"/>
      <c r="H149" s="16"/>
      <c r="I149" s="16">
        <v>25</v>
      </c>
      <c r="J149" s="16"/>
      <c r="K149" s="17">
        <v>229</v>
      </c>
    </row>
    <row r="150" spans="1:11" x14ac:dyDescent="0.3">
      <c r="A150" s="29"/>
      <c r="B150" s="10">
        <v>44048</v>
      </c>
      <c r="C150" s="30" t="s">
        <v>152</v>
      </c>
      <c r="D150" s="16"/>
      <c r="E150" s="16"/>
      <c r="F150" s="16">
        <v>132</v>
      </c>
      <c r="G150" s="16"/>
      <c r="H150" s="16"/>
      <c r="I150" s="16">
        <v>4</v>
      </c>
      <c r="J150" s="16"/>
      <c r="K150" s="17">
        <v>136</v>
      </c>
    </row>
    <row r="151" spans="1:11" x14ac:dyDescent="0.3">
      <c r="A151" s="29"/>
      <c r="B151" s="10">
        <v>44052</v>
      </c>
      <c r="C151" s="30" t="s">
        <v>153</v>
      </c>
      <c r="D151" s="16"/>
      <c r="E151" s="16"/>
      <c r="F151" s="16">
        <v>121</v>
      </c>
      <c r="G151" s="16">
        <v>2</v>
      </c>
      <c r="H151" s="16"/>
      <c r="I151" s="16"/>
      <c r="J151" s="16"/>
      <c r="K151" s="17">
        <v>123</v>
      </c>
    </row>
    <row r="152" spans="1:11" x14ac:dyDescent="0.3">
      <c r="A152" s="29"/>
      <c r="B152" s="10">
        <v>44064</v>
      </c>
      <c r="C152" s="30" t="s">
        <v>154</v>
      </c>
      <c r="D152" s="16"/>
      <c r="E152" s="16"/>
      <c r="F152" s="16">
        <v>46</v>
      </c>
      <c r="G152" s="16">
        <v>1</v>
      </c>
      <c r="H152" s="16"/>
      <c r="I152" s="16">
        <v>12</v>
      </c>
      <c r="J152" s="16"/>
      <c r="K152" s="17">
        <v>59</v>
      </c>
    </row>
    <row r="153" spans="1:11" x14ac:dyDescent="0.3">
      <c r="A153" s="29"/>
      <c r="B153" s="10">
        <v>44073</v>
      </c>
      <c r="C153" s="30" t="s">
        <v>155</v>
      </c>
      <c r="D153" s="16"/>
      <c r="E153" s="16"/>
      <c r="F153" s="16">
        <v>341</v>
      </c>
      <c r="G153" s="16"/>
      <c r="H153" s="16"/>
      <c r="I153" s="16">
        <v>29</v>
      </c>
      <c r="J153" s="16"/>
      <c r="K153" s="17">
        <v>370</v>
      </c>
    </row>
    <row r="154" spans="1:11" x14ac:dyDescent="0.3">
      <c r="A154" s="29"/>
      <c r="B154" s="10">
        <v>44081</v>
      </c>
      <c r="C154" s="30" t="s">
        <v>156</v>
      </c>
      <c r="D154" s="16"/>
      <c r="E154" s="16"/>
      <c r="F154" s="16">
        <v>219</v>
      </c>
      <c r="G154" s="16">
        <v>1</v>
      </c>
      <c r="H154" s="16"/>
      <c r="I154" s="16">
        <v>19</v>
      </c>
      <c r="J154" s="16"/>
      <c r="K154" s="17">
        <v>239</v>
      </c>
    </row>
    <row r="155" spans="1:11" x14ac:dyDescent="0.3">
      <c r="A155" s="29"/>
      <c r="B155" s="10">
        <v>44083</v>
      </c>
      <c r="C155" s="30" t="s">
        <v>143</v>
      </c>
      <c r="D155" s="16"/>
      <c r="E155" s="16"/>
      <c r="F155" s="16">
        <v>518</v>
      </c>
      <c r="G155" s="16">
        <v>3</v>
      </c>
      <c r="H155" s="16"/>
      <c r="I155" s="16">
        <v>35</v>
      </c>
      <c r="J155" s="16"/>
      <c r="K155" s="17">
        <v>556</v>
      </c>
    </row>
    <row r="156" spans="1:11" x14ac:dyDescent="0.3">
      <c r="A156" s="29"/>
      <c r="B156" s="10">
        <v>44084</v>
      </c>
      <c r="C156" s="30" t="s">
        <v>142</v>
      </c>
      <c r="D156" s="16"/>
      <c r="E156" s="16"/>
      <c r="F156" s="16">
        <v>368</v>
      </c>
      <c r="G156" s="16"/>
      <c r="H156" s="16"/>
      <c r="I156" s="16">
        <v>16</v>
      </c>
      <c r="J156" s="16"/>
      <c r="K156" s="17">
        <v>384</v>
      </c>
    </row>
    <row r="157" spans="1:11" x14ac:dyDescent="0.3">
      <c r="A157" s="29"/>
      <c r="B157" s="10">
        <v>44085</v>
      </c>
      <c r="C157" s="30" t="s">
        <v>317</v>
      </c>
      <c r="D157" s="16"/>
      <c r="E157" s="16"/>
      <c r="F157" s="16">
        <v>507</v>
      </c>
      <c r="G157" s="16">
        <v>4</v>
      </c>
      <c r="H157" s="16"/>
      <c r="I157" s="16">
        <v>32</v>
      </c>
      <c r="J157" s="16"/>
      <c r="K157" s="17">
        <v>543</v>
      </c>
    </row>
    <row r="158" spans="1:11" x14ac:dyDescent="0.3">
      <c r="A158" s="29"/>
      <c r="B158" s="10">
        <v>45035</v>
      </c>
      <c r="C158" s="30" t="s">
        <v>157</v>
      </c>
      <c r="D158" s="16"/>
      <c r="E158" s="16"/>
      <c r="F158" s="16">
        <v>552</v>
      </c>
      <c r="G158" s="16">
        <v>9</v>
      </c>
      <c r="H158" s="16"/>
      <c r="I158" s="16">
        <v>45</v>
      </c>
      <c r="J158" s="16"/>
      <c r="K158" s="17">
        <v>606</v>
      </c>
    </row>
    <row r="159" spans="1:11" x14ac:dyDescent="0.3">
      <c r="A159" s="29"/>
      <c r="B159" s="10">
        <v>45041</v>
      </c>
      <c r="C159" s="30" t="s">
        <v>158</v>
      </c>
      <c r="D159" s="16"/>
      <c r="E159" s="16"/>
      <c r="F159" s="16">
        <v>574</v>
      </c>
      <c r="G159" s="16"/>
      <c r="H159" s="16"/>
      <c r="I159" s="16">
        <v>137</v>
      </c>
      <c r="J159" s="16"/>
      <c r="K159" s="17">
        <v>711</v>
      </c>
    </row>
    <row r="160" spans="1:11" x14ac:dyDescent="0.3">
      <c r="A160" s="29"/>
      <c r="B160" s="10">
        <v>45059</v>
      </c>
      <c r="C160" s="30" t="s">
        <v>159</v>
      </c>
      <c r="D160" s="16"/>
      <c r="E160" s="16"/>
      <c r="F160" s="16">
        <v>126</v>
      </c>
      <c r="G160" s="16"/>
      <c r="H160" s="16"/>
      <c r="I160" s="16">
        <v>1</v>
      </c>
      <c r="J160" s="16"/>
      <c r="K160" s="17">
        <v>127</v>
      </c>
    </row>
    <row r="161" spans="1:11" x14ac:dyDescent="0.3">
      <c r="A161" s="29"/>
      <c r="B161" s="10">
        <v>45060</v>
      </c>
      <c r="C161" s="30" t="s">
        <v>160</v>
      </c>
      <c r="D161" s="16"/>
      <c r="E161" s="16"/>
      <c r="F161" s="16">
        <v>90</v>
      </c>
      <c r="G161" s="16"/>
      <c r="H161" s="16"/>
      <c r="I161" s="16">
        <v>7</v>
      </c>
      <c r="J161" s="16"/>
      <c r="K161" s="17">
        <v>97</v>
      </c>
    </row>
    <row r="162" spans="1:11" x14ac:dyDescent="0.3">
      <c r="A162" s="29"/>
      <c r="B162" s="10">
        <v>45061</v>
      </c>
      <c r="C162" s="30" t="s">
        <v>161</v>
      </c>
      <c r="D162" s="16"/>
      <c r="E162" s="16"/>
      <c r="F162" s="16">
        <v>49</v>
      </c>
      <c r="G162" s="16">
        <v>1</v>
      </c>
      <c r="H162" s="16"/>
      <c r="I162" s="16"/>
      <c r="J162" s="16"/>
      <c r="K162" s="17">
        <v>50</v>
      </c>
    </row>
    <row r="163" spans="1:11" x14ac:dyDescent="0.3">
      <c r="A163" s="29"/>
      <c r="B163" s="10">
        <v>45063</v>
      </c>
      <c r="C163" s="30" t="s">
        <v>162</v>
      </c>
      <c r="D163" s="16"/>
      <c r="E163" s="16"/>
      <c r="F163" s="16">
        <v>88</v>
      </c>
      <c r="G163" s="16"/>
      <c r="H163" s="16"/>
      <c r="I163" s="16">
        <v>5</v>
      </c>
      <c r="J163" s="16"/>
      <c r="K163" s="17">
        <v>93</v>
      </c>
    </row>
    <row r="164" spans="1:11" x14ac:dyDescent="0.3">
      <c r="A164" s="29"/>
      <c r="B164" s="10">
        <v>45064</v>
      </c>
      <c r="C164" s="30" t="s">
        <v>163</v>
      </c>
      <c r="D164" s="16"/>
      <c r="E164" s="16"/>
      <c r="F164" s="16">
        <v>48</v>
      </c>
      <c r="G164" s="16"/>
      <c r="H164" s="16"/>
      <c r="I164" s="16"/>
      <c r="J164" s="16"/>
      <c r="K164" s="17">
        <v>48</v>
      </c>
    </row>
    <row r="165" spans="1:11" x14ac:dyDescent="0.3">
      <c r="A165" s="29"/>
      <c r="B165" s="10">
        <v>45065</v>
      </c>
      <c r="C165" s="30" t="s">
        <v>164</v>
      </c>
      <c r="D165" s="16"/>
      <c r="E165" s="16"/>
      <c r="F165" s="16">
        <v>75</v>
      </c>
      <c r="G165" s="16"/>
      <c r="H165" s="16"/>
      <c r="I165" s="16"/>
      <c r="J165" s="16"/>
      <c r="K165" s="17">
        <v>75</v>
      </c>
    </row>
    <row r="166" spans="1:11" x14ac:dyDescent="0.3">
      <c r="A166" s="29"/>
      <c r="B166" s="10">
        <v>45068</v>
      </c>
      <c r="C166" s="30" t="s">
        <v>318</v>
      </c>
      <c r="D166" s="16"/>
      <c r="E166" s="16"/>
      <c r="F166" s="16">
        <v>130</v>
      </c>
      <c r="G166" s="16"/>
      <c r="H166" s="16"/>
      <c r="I166" s="16">
        <v>1</v>
      </c>
      <c r="J166" s="16"/>
      <c r="K166" s="17">
        <v>131</v>
      </c>
    </row>
    <row r="167" spans="1:11" x14ac:dyDescent="0.3">
      <c r="A167" s="29"/>
      <c r="B167" s="10">
        <v>46003</v>
      </c>
      <c r="C167" s="30" t="s">
        <v>165</v>
      </c>
      <c r="D167" s="16"/>
      <c r="E167" s="16"/>
      <c r="F167" s="16">
        <v>1245</v>
      </c>
      <c r="G167" s="16"/>
      <c r="H167" s="16"/>
      <c r="I167" s="16">
        <v>86</v>
      </c>
      <c r="J167" s="16"/>
      <c r="K167" s="17">
        <v>1331</v>
      </c>
    </row>
    <row r="168" spans="1:11" x14ac:dyDescent="0.3">
      <c r="A168" s="29"/>
      <c r="B168" s="10">
        <v>46013</v>
      </c>
      <c r="C168" s="30" t="s">
        <v>166</v>
      </c>
      <c r="D168" s="16"/>
      <c r="E168" s="16"/>
      <c r="F168" s="16">
        <v>468</v>
      </c>
      <c r="G168" s="16"/>
      <c r="H168" s="16"/>
      <c r="I168" s="16">
        <v>25</v>
      </c>
      <c r="J168" s="16"/>
      <c r="K168" s="17">
        <v>493</v>
      </c>
    </row>
    <row r="169" spans="1:11" x14ac:dyDescent="0.3">
      <c r="A169" s="29"/>
      <c r="B169" s="10">
        <v>46014</v>
      </c>
      <c r="C169" s="30" t="s">
        <v>167</v>
      </c>
      <c r="D169" s="16"/>
      <c r="E169" s="16"/>
      <c r="F169" s="16">
        <v>1346</v>
      </c>
      <c r="G169" s="16">
        <v>13</v>
      </c>
      <c r="H169" s="16"/>
      <c r="I169" s="16">
        <v>52</v>
      </c>
      <c r="J169" s="16"/>
      <c r="K169" s="17">
        <v>1411</v>
      </c>
    </row>
    <row r="170" spans="1:11" x14ac:dyDescent="0.3">
      <c r="A170" s="29"/>
      <c r="B170" s="10">
        <v>46020</v>
      </c>
      <c r="C170" s="30" t="s">
        <v>168</v>
      </c>
      <c r="D170" s="16"/>
      <c r="E170" s="16"/>
      <c r="F170" s="16">
        <v>375</v>
      </c>
      <c r="G170" s="16"/>
      <c r="H170" s="16"/>
      <c r="I170" s="16">
        <v>11</v>
      </c>
      <c r="J170" s="16"/>
      <c r="K170" s="17">
        <v>386</v>
      </c>
    </row>
    <row r="171" spans="1:11" x14ac:dyDescent="0.3">
      <c r="A171" s="29"/>
      <c r="B171" s="10">
        <v>46021</v>
      </c>
      <c r="C171" s="30" t="s">
        <v>169</v>
      </c>
      <c r="D171" s="16"/>
      <c r="E171" s="16"/>
      <c r="F171" s="16">
        <v>1830</v>
      </c>
      <c r="G171" s="16"/>
      <c r="H171" s="16"/>
      <c r="I171" s="16">
        <v>110</v>
      </c>
      <c r="J171" s="16">
        <v>12</v>
      </c>
      <c r="K171" s="17">
        <v>1952</v>
      </c>
    </row>
    <row r="172" spans="1:11" x14ac:dyDescent="0.3">
      <c r="A172" s="29"/>
      <c r="B172" s="10">
        <v>46024</v>
      </c>
      <c r="C172" s="30" t="s">
        <v>170</v>
      </c>
      <c r="D172" s="16"/>
      <c r="E172" s="16"/>
      <c r="F172" s="16">
        <v>277</v>
      </c>
      <c r="G172" s="16"/>
      <c r="H172" s="16"/>
      <c r="I172" s="16">
        <v>11</v>
      </c>
      <c r="J172" s="16"/>
      <c r="K172" s="17">
        <v>288</v>
      </c>
    </row>
    <row r="173" spans="1:11" x14ac:dyDescent="0.3">
      <c r="A173" s="31"/>
      <c r="B173" s="10">
        <v>46025</v>
      </c>
      <c r="C173" s="30" t="s">
        <v>171</v>
      </c>
      <c r="D173" s="16"/>
      <c r="E173" s="16"/>
      <c r="F173" s="16">
        <v>1253</v>
      </c>
      <c r="G173" s="16">
        <v>2</v>
      </c>
      <c r="H173" s="16"/>
      <c r="I173" s="16">
        <v>60</v>
      </c>
      <c r="J173" s="16"/>
      <c r="K173" s="17">
        <v>1315</v>
      </c>
    </row>
    <row r="174" spans="1:11" x14ac:dyDescent="0.3">
      <c r="A174" s="32" t="s">
        <v>172</v>
      </c>
      <c r="B174" s="2"/>
      <c r="C174" s="33"/>
      <c r="D174" s="1"/>
      <c r="E174" s="1"/>
      <c r="F174" s="1">
        <v>35840</v>
      </c>
      <c r="G174" s="1">
        <v>269</v>
      </c>
      <c r="H174" s="1"/>
      <c r="I174" s="1">
        <v>3983</v>
      </c>
      <c r="J174" s="1">
        <v>12</v>
      </c>
      <c r="K174" s="19">
        <v>40104</v>
      </c>
    </row>
    <row r="175" spans="1:11" x14ac:dyDescent="0.3">
      <c r="A175" s="29" t="s">
        <v>173</v>
      </c>
      <c r="B175" s="10">
        <v>23002</v>
      </c>
      <c r="C175" s="30" t="s">
        <v>174</v>
      </c>
      <c r="D175" s="16"/>
      <c r="E175" s="16"/>
      <c r="F175" s="16">
        <v>461</v>
      </c>
      <c r="G175" s="16">
        <v>9</v>
      </c>
      <c r="H175" s="16"/>
      <c r="I175" s="16">
        <v>24</v>
      </c>
      <c r="J175" s="16"/>
      <c r="K175" s="17">
        <v>494</v>
      </c>
    </row>
    <row r="176" spans="1:11" x14ac:dyDescent="0.3">
      <c r="A176" s="29"/>
      <c r="B176" s="10">
        <v>23003</v>
      </c>
      <c r="C176" s="30" t="s">
        <v>175</v>
      </c>
      <c r="D176" s="16"/>
      <c r="E176" s="16"/>
      <c r="F176" s="16">
        <v>413</v>
      </c>
      <c r="G176" s="16">
        <v>1</v>
      </c>
      <c r="H176" s="16"/>
      <c r="I176" s="16">
        <v>13</v>
      </c>
      <c r="J176" s="16"/>
      <c r="K176" s="17">
        <v>427</v>
      </c>
    </row>
    <row r="177" spans="1:11" x14ac:dyDescent="0.3">
      <c r="A177" s="29"/>
      <c r="B177" s="10">
        <v>23009</v>
      </c>
      <c r="C177" s="30" t="s">
        <v>176</v>
      </c>
      <c r="D177" s="16"/>
      <c r="E177" s="16"/>
      <c r="F177" s="16">
        <v>5</v>
      </c>
      <c r="G177" s="16">
        <v>1</v>
      </c>
      <c r="H177" s="16"/>
      <c r="I177" s="16"/>
      <c r="J177" s="16"/>
      <c r="K177" s="17">
        <v>6</v>
      </c>
    </row>
    <row r="178" spans="1:11" x14ac:dyDescent="0.3">
      <c r="A178" s="29"/>
      <c r="B178" s="10">
        <v>23016</v>
      </c>
      <c r="C178" s="30" t="s">
        <v>177</v>
      </c>
      <c r="D178" s="16"/>
      <c r="E178" s="16"/>
      <c r="F178" s="16">
        <v>702</v>
      </c>
      <c r="G178" s="16">
        <v>2</v>
      </c>
      <c r="H178" s="16"/>
      <c r="I178" s="16">
        <v>47</v>
      </c>
      <c r="J178" s="16"/>
      <c r="K178" s="17">
        <v>751</v>
      </c>
    </row>
    <row r="179" spans="1:11" x14ac:dyDescent="0.3">
      <c r="A179" s="29"/>
      <c r="B179" s="10">
        <v>23023</v>
      </c>
      <c r="C179" s="30" t="s">
        <v>178</v>
      </c>
      <c r="D179" s="16"/>
      <c r="E179" s="16"/>
      <c r="F179" s="16">
        <v>69</v>
      </c>
      <c r="G179" s="16"/>
      <c r="H179" s="16"/>
      <c r="I179" s="16">
        <v>4</v>
      </c>
      <c r="J179" s="16"/>
      <c r="K179" s="17">
        <v>73</v>
      </c>
    </row>
    <row r="180" spans="1:11" x14ac:dyDescent="0.3">
      <c r="A180" s="29"/>
      <c r="B180" s="10">
        <v>23024</v>
      </c>
      <c r="C180" s="30" t="s">
        <v>179</v>
      </c>
      <c r="D180" s="16"/>
      <c r="E180" s="16"/>
      <c r="F180" s="16">
        <v>53</v>
      </c>
      <c r="G180" s="16"/>
      <c r="H180" s="16"/>
      <c r="I180" s="16">
        <v>5</v>
      </c>
      <c r="J180" s="16"/>
      <c r="K180" s="17">
        <v>58</v>
      </c>
    </row>
    <row r="181" spans="1:11" x14ac:dyDescent="0.3">
      <c r="A181" s="29"/>
      <c r="B181" s="10">
        <v>23025</v>
      </c>
      <c r="C181" s="30" t="s">
        <v>180</v>
      </c>
      <c r="D181" s="16"/>
      <c r="E181" s="16"/>
      <c r="F181" s="16">
        <v>393</v>
      </c>
      <c r="G181" s="16">
        <v>2</v>
      </c>
      <c r="H181" s="16"/>
      <c r="I181" s="16">
        <v>25</v>
      </c>
      <c r="J181" s="16"/>
      <c r="K181" s="17">
        <v>420</v>
      </c>
    </row>
    <row r="182" spans="1:11" x14ac:dyDescent="0.3">
      <c r="A182" s="29"/>
      <c r="B182" s="10">
        <v>23027</v>
      </c>
      <c r="C182" s="30" t="s">
        <v>181</v>
      </c>
      <c r="D182" s="16"/>
      <c r="E182" s="16"/>
      <c r="F182" s="16">
        <v>1034</v>
      </c>
      <c r="G182" s="16">
        <v>9</v>
      </c>
      <c r="H182" s="16"/>
      <c r="I182" s="16">
        <v>42</v>
      </c>
      <c r="J182" s="16"/>
      <c r="K182" s="17">
        <v>1085</v>
      </c>
    </row>
    <row r="183" spans="1:11" x14ac:dyDescent="0.3">
      <c r="A183" s="29"/>
      <c r="B183" s="10">
        <v>23032</v>
      </c>
      <c r="C183" s="30" t="s">
        <v>301</v>
      </c>
      <c r="D183" s="16"/>
      <c r="E183" s="16"/>
      <c r="F183" s="16">
        <v>22</v>
      </c>
      <c r="G183" s="16"/>
      <c r="H183" s="16"/>
      <c r="I183" s="16"/>
      <c r="J183" s="16"/>
      <c r="K183" s="17">
        <v>22</v>
      </c>
    </row>
    <row r="184" spans="1:11" x14ac:dyDescent="0.3">
      <c r="A184" s="29"/>
      <c r="B184" s="10">
        <v>23033</v>
      </c>
      <c r="C184" s="30" t="s">
        <v>182</v>
      </c>
      <c r="D184" s="16"/>
      <c r="E184" s="16"/>
      <c r="F184" s="16">
        <v>206</v>
      </c>
      <c r="G184" s="16">
        <v>1</v>
      </c>
      <c r="H184" s="16"/>
      <c r="I184" s="16">
        <v>8</v>
      </c>
      <c r="J184" s="16"/>
      <c r="K184" s="17">
        <v>215</v>
      </c>
    </row>
    <row r="185" spans="1:11" x14ac:dyDescent="0.3">
      <c r="A185" s="29"/>
      <c r="B185" s="10">
        <v>23038</v>
      </c>
      <c r="C185" s="30" t="s">
        <v>183</v>
      </c>
      <c r="D185" s="16"/>
      <c r="E185" s="16"/>
      <c r="F185" s="16">
        <v>87</v>
      </c>
      <c r="G185" s="16">
        <v>1</v>
      </c>
      <c r="H185" s="16"/>
      <c r="I185" s="16">
        <v>6</v>
      </c>
      <c r="J185" s="16"/>
      <c r="K185" s="17">
        <v>94</v>
      </c>
    </row>
    <row r="186" spans="1:11" x14ac:dyDescent="0.3">
      <c r="A186" s="29"/>
      <c r="B186" s="10">
        <v>23039</v>
      </c>
      <c r="C186" s="30" t="s">
        <v>184</v>
      </c>
      <c r="D186" s="16"/>
      <c r="E186" s="16"/>
      <c r="F186" s="16">
        <v>202</v>
      </c>
      <c r="G186" s="16">
        <v>2</v>
      </c>
      <c r="H186" s="16"/>
      <c r="I186" s="16">
        <v>10</v>
      </c>
      <c r="J186" s="16">
        <v>3</v>
      </c>
      <c r="K186" s="17">
        <v>217</v>
      </c>
    </row>
    <row r="187" spans="1:11" x14ac:dyDescent="0.3">
      <c r="A187" s="29"/>
      <c r="B187" s="10">
        <v>23044</v>
      </c>
      <c r="C187" s="30" t="s">
        <v>185</v>
      </c>
      <c r="D187" s="16"/>
      <c r="E187" s="16"/>
      <c r="F187" s="16">
        <v>89</v>
      </c>
      <c r="G187" s="16">
        <v>7</v>
      </c>
      <c r="H187" s="16"/>
      <c r="I187" s="16">
        <v>1</v>
      </c>
      <c r="J187" s="16"/>
      <c r="K187" s="17">
        <v>97</v>
      </c>
    </row>
    <row r="188" spans="1:11" x14ac:dyDescent="0.3">
      <c r="A188" s="29"/>
      <c r="B188" s="10">
        <v>23045</v>
      </c>
      <c r="C188" s="30" t="s">
        <v>186</v>
      </c>
      <c r="D188" s="16"/>
      <c r="E188" s="16"/>
      <c r="F188" s="16">
        <v>177</v>
      </c>
      <c r="G188" s="16">
        <v>1</v>
      </c>
      <c r="H188" s="16"/>
      <c r="I188" s="16">
        <v>4</v>
      </c>
      <c r="J188" s="16">
        <v>2</v>
      </c>
      <c r="K188" s="17">
        <v>184</v>
      </c>
    </row>
    <row r="189" spans="1:11" x14ac:dyDescent="0.3">
      <c r="A189" s="29"/>
      <c r="B189" s="10">
        <v>23047</v>
      </c>
      <c r="C189" s="30" t="s">
        <v>187</v>
      </c>
      <c r="D189" s="16"/>
      <c r="E189" s="16"/>
      <c r="F189" s="16">
        <v>196</v>
      </c>
      <c r="G189" s="16"/>
      <c r="H189" s="16"/>
      <c r="I189" s="16">
        <v>63</v>
      </c>
      <c r="J189" s="16"/>
      <c r="K189" s="17">
        <v>259</v>
      </c>
    </row>
    <row r="190" spans="1:11" x14ac:dyDescent="0.3">
      <c r="A190" s="29"/>
      <c r="B190" s="10">
        <v>23050</v>
      </c>
      <c r="C190" s="30" t="s">
        <v>188</v>
      </c>
      <c r="D190" s="16"/>
      <c r="E190" s="16"/>
      <c r="F190" s="16">
        <v>248</v>
      </c>
      <c r="G190" s="16">
        <v>2</v>
      </c>
      <c r="H190" s="16"/>
      <c r="I190" s="16">
        <v>10</v>
      </c>
      <c r="J190" s="16">
        <v>3</v>
      </c>
      <c r="K190" s="17">
        <v>263</v>
      </c>
    </row>
    <row r="191" spans="1:11" x14ac:dyDescent="0.3">
      <c r="A191" s="29"/>
      <c r="B191" s="10">
        <v>23052</v>
      </c>
      <c r="C191" s="30" t="s">
        <v>189</v>
      </c>
      <c r="D191" s="16"/>
      <c r="E191" s="16"/>
      <c r="F191" s="16">
        <v>117</v>
      </c>
      <c r="G191" s="16"/>
      <c r="H191" s="16"/>
      <c r="I191" s="16">
        <v>4</v>
      </c>
      <c r="J191" s="16"/>
      <c r="K191" s="17">
        <v>121</v>
      </c>
    </row>
    <row r="192" spans="1:11" x14ac:dyDescent="0.3">
      <c r="A192" s="29"/>
      <c r="B192" s="10">
        <v>23060</v>
      </c>
      <c r="C192" s="30" t="s">
        <v>190</v>
      </c>
      <c r="D192" s="16"/>
      <c r="E192" s="16"/>
      <c r="F192" s="16">
        <v>83</v>
      </c>
      <c r="G192" s="16"/>
      <c r="H192" s="16"/>
      <c r="I192" s="16">
        <v>8</v>
      </c>
      <c r="J192" s="16"/>
      <c r="K192" s="17">
        <v>91</v>
      </c>
    </row>
    <row r="193" spans="1:11" x14ac:dyDescent="0.3">
      <c r="A193" s="29"/>
      <c r="B193" s="10">
        <v>23062</v>
      </c>
      <c r="C193" s="30" t="s">
        <v>191</v>
      </c>
      <c r="D193" s="16"/>
      <c r="E193" s="16"/>
      <c r="F193" s="16">
        <v>147</v>
      </c>
      <c r="G193" s="16">
        <v>1</v>
      </c>
      <c r="H193" s="16"/>
      <c r="I193" s="16">
        <v>6</v>
      </c>
      <c r="J193" s="16"/>
      <c r="K193" s="17">
        <v>154</v>
      </c>
    </row>
    <row r="194" spans="1:11" x14ac:dyDescent="0.3">
      <c r="A194" s="29"/>
      <c r="B194" s="10">
        <v>23064</v>
      </c>
      <c r="C194" s="30" t="s">
        <v>299</v>
      </c>
      <c r="D194" s="16"/>
      <c r="E194" s="16"/>
      <c r="F194" s="16">
        <v>8</v>
      </c>
      <c r="G194" s="16"/>
      <c r="H194" s="16"/>
      <c r="I194" s="16"/>
      <c r="J194" s="16"/>
      <c r="K194" s="17">
        <v>8</v>
      </c>
    </row>
    <row r="195" spans="1:11" x14ac:dyDescent="0.3">
      <c r="A195" s="29"/>
      <c r="B195" s="10">
        <v>23077</v>
      </c>
      <c r="C195" s="30" t="s">
        <v>192</v>
      </c>
      <c r="D195" s="16"/>
      <c r="E195" s="16"/>
      <c r="F195" s="16">
        <v>738</v>
      </c>
      <c r="G195" s="16">
        <v>6</v>
      </c>
      <c r="H195" s="16"/>
      <c r="I195" s="16">
        <v>154</v>
      </c>
      <c r="J195" s="16"/>
      <c r="K195" s="17">
        <v>898</v>
      </c>
    </row>
    <row r="196" spans="1:11" x14ac:dyDescent="0.3">
      <c r="A196" s="29"/>
      <c r="B196" s="10">
        <v>23081</v>
      </c>
      <c r="C196" s="30" t="s">
        <v>193</v>
      </c>
      <c r="D196" s="16"/>
      <c r="E196" s="16"/>
      <c r="F196" s="16">
        <v>172</v>
      </c>
      <c r="G196" s="16">
        <v>3</v>
      </c>
      <c r="H196" s="16"/>
      <c r="I196" s="16">
        <v>26</v>
      </c>
      <c r="J196" s="16"/>
      <c r="K196" s="17">
        <v>201</v>
      </c>
    </row>
    <row r="197" spans="1:11" x14ac:dyDescent="0.3">
      <c r="A197" s="29"/>
      <c r="B197" s="10">
        <v>23086</v>
      </c>
      <c r="C197" s="30" t="s">
        <v>194</v>
      </c>
      <c r="D197" s="16"/>
      <c r="E197" s="16"/>
      <c r="F197" s="16">
        <v>281</v>
      </c>
      <c r="G197" s="16"/>
      <c r="H197" s="16"/>
      <c r="I197" s="16">
        <v>29</v>
      </c>
      <c r="J197" s="16"/>
      <c r="K197" s="17">
        <v>310</v>
      </c>
    </row>
    <row r="198" spans="1:11" x14ac:dyDescent="0.3">
      <c r="A198" s="29"/>
      <c r="B198" s="10">
        <v>23088</v>
      </c>
      <c r="C198" s="30" t="s">
        <v>195</v>
      </c>
      <c r="D198" s="16"/>
      <c r="E198" s="16"/>
      <c r="F198" s="16">
        <v>1229</v>
      </c>
      <c r="G198" s="16"/>
      <c r="H198" s="16"/>
      <c r="I198" s="16">
        <v>208</v>
      </c>
      <c r="J198" s="16"/>
      <c r="K198" s="17">
        <v>1437</v>
      </c>
    </row>
    <row r="199" spans="1:11" x14ac:dyDescent="0.3">
      <c r="A199" s="29"/>
      <c r="B199" s="10">
        <v>23094</v>
      </c>
      <c r="C199" s="30" t="s">
        <v>196</v>
      </c>
      <c r="D199" s="16"/>
      <c r="E199" s="16"/>
      <c r="F199" s="16">
        <v>497</v>
      </c>
      <c r="G199" s="16">
        <v>6</v>
      </c>
      <c r="H199" s="16"/>
      <c r="I199" s="16">
        <v>47</v>
      </c>
      <c r="J199" s="16"/>
      <c r="K199" s="17">
        <v>550</v>
      </c>
    </row>
    <row r="200" spans="1:11" x14ac:dyDescent="0.3">
      <c r="A200" s="29"/>
      <c r="B200" s="10">
        <v>23096</v>
      </c>
      <c r="C200" s="30" t="s">
        <v>197</v>
      </c>
      <c r="D200" s="16"/>
      <c r="E200" s="16"/>
      <c r="F200" s="16">
        <v>269</v>
      </c>
      <c r="G200" s="16"/>
      <c r="H200" s="16"/>
      <c r="I200" s="16">
        <v>8</v>
      </c>
      <c r="J200" s="16">
        <v>1</v>
      </c>
      <c r="K200" s="17">
        <v>278</v>
      </c>
    </row>
    <row r="201" spans="1:11" x14ac:dyDescent="0.3">
      <c r="A201" s="29"/>
      <c r="B201" s="10">
        <v>23097</v>
      </c>
      <c r="C201" s="30" t="s">
        <v>198</v>
      </c>
      <c r="D201" s="16"/>
      <c r="E201" s="16"/>
      <c r="F201" s="16">
        <v>115</v>
      </c>
      <c r="G201" s="16">
        <v>1</v>
      </c>
      <c r="H201" s="16"/>
      <c r="I201" s="16">
        <v>9</v>
      </c>
      <c r="J201" s="16"/>
      <c r="K201" s="17">
        <v>125</v>
      </c>
    </row>
    <row r="202" spans="1:11" x14ac:dyDescent="0.3">
      <c r="A202" s="29"/>
      <c r="B202" s="10">
        <v>23098</v>
      </c>
      <c r="C202" s="30" t="s">
        <v>199</v>
      </c>
      <c r="D202" s="16"/>
      <c r="E202" s="16"/>
      <c r="F202" s="16">
        <v>112</v>
      </c>
      <c r="G202" s="16"/>
      <c r="H202" s="16"/>
      <c r="I202" s="16">
        <v>13</v>
      </c>
      <c r="J202" s="16"/>
      <c r="K202" s="17">
        <v>125</v>
      </c>
    </row>
    <row r="203" spans="1:11" x14ac:dyDescent="0.3">
      <c r="A203" s="29"/>
      <c r="B203" s="10">
        <v>23099</v>
      </c>
      <c r="C203" s="30" t="s">
        <v>200</v>
      </c>
      <c r="D203" s="16"/>
      <c r="E203" s="16"/>
      <c r="F203" s="16">
        <v>125</v>
      </c>
      <c r="G203" s="16"/>
      <c r="H203" s="16"/>
      <c r="I203" s="16">
        <v>7</v>
      </c>
      <c r="J203" s="16"/>
      <c r="K203" s="17">
        <v>132</v>
      </c>
    </row>
    <row r="204" spans="1:11" x14ac:dyDescent="0.3">
      <c r="A204" s="29"/>
      <c r="B204" s="10">
        <v>23101</v>
      </c>
      <c r="C204" s="30" t="s">
        <v>201</v>
      </c>
      <c r="D204" s="16"/>
      <c r="E204" s="16"/>
      <c r="F204" s="16">
        <v>94</v>
      </c>
      <c r="G204" s="16"/>
      <c r="H204" s="16"/>
      <c r="I204" s="16">
        <v>3</v>
      </c>
      <c r="J204" s="16"/>
      <c r="K204" s="17">
        <v>97</v>
      </c>
    </row>
    <row r="205" spans="1:11" x14ac:dyDescent="0.3">
      <c r="A205" s="29"/>
      <c r="B205" s="10">
        <v>23102</v>
      </c>
      <c r="C205" s="30" t="s">
        <v>202</v>
      </c>
      <c r="D205" s="16"/>
      <c r="E205" s="16"/>
      <c r="F205" s="16">
        <v>35</v>
      </c>
      <c r="G205" s="16"/>
      <c r="H205" s="16"/>
      <c r="I205" s="16"/>
      <c r="J205" s="16"/>
      <c r="K205" s="17">
        <v>35</v>
      </c>
    </row>
    <row r="206" spans="1:11" x14ac:dyDescent="0.3">
      <c r="A206" s="29"/>
      <c r="B206" s="10">
        <v>23103</v>
      </c>
      <c r="C206" s="30" t="s">
        <v>203</v>
      </c>
      <c r="D206" s="16"/>
      <c r="E206" s="16"/>
      <c r="F206" s="16">
        <v>374</v>
      </c>
      <c r="G206" s="16"/>
      <c r="H206" s="16"/>
      <c r="I206" s="16">
        <v>28</v>
      </c>
      <c r="J206" s="16"/>
      <c r="K206" s="17">
        <v>402</v>
      </c>
    </row>
    <row r="207" spans="1:11" x14ac:dyDescent="0.3">
      <c r="A207" s="29"/>
      <c r="B207" s="10">
        <v>23105</v>
      </c>
      <c r="C207" s="30" t="s">
        <v>204</v>
      </c>
      <c r="D207" s="16"/>
      <c r="E207" s="16"/>
      <c r="F207" s="16">
        <v>73</v>
      </c>
      <c r="G207" s="16"/>
      <c r="H207" s="16"/>
      <c r="I207" s="16">
        <v>2</v>
      </c>
      <c r="J207" s="16"/>
      <c r="K207" s="17">
        <v>75</v>
      </c>
    </row>
    <row r="208" spans="1:11" x14ac:dyDescent="0.3">
      <c r="A208" s="29"/>
      <c r="B208" s="10">
        <v>24001</v>
      </c>
      <c r="C208" s="30" t="s">
        <v>205</v>
      </c>
      <c r="D208" s="16"/>
      <c r="E208" s="16"/>
      <c r="F208" s="16">
        <v>419</v>
      </c>
      <c r="G208" s="16">
        <v>3</v>
      </c>
      <c r="H208" s="16"/>
      <c r="I208" s="16">
        <v>61</v>
      </c>
      <c r="J208" s="16"/>
      <c r="K208" s="17">
        <v>483</v>
      </c>
    </row>
    <row r="209" spans="1:11" x14ac:dyDescent="0.3">
      <c r="A209" s="29"/>
      <c r="B209" s="10">
        <v>24007</v>
      </c>
      <c r="C209" s="30" t="s">
        <v>305</v>
      </c>
      <c r="D209" s="16"/>
      <c r="E209" s="16"/>
      <c r="F209" s="16">
        <v>30</v>
      </c>
      <c r="G209" s="16">
        <v>3</v>
      </c>
      <c r="H209" s="16"/>
      <c r="I209" s="16">
        <v>1</v>
      </c>
      <c r="J209" s="16"/>
      <c r="K209" s="17">
        <v>34</v>
      </c>
    </row>
    <row r="210" spans="1:11" x14ac:dyDescent="0.3">
      <c r="A210" s="29"/>
      <c r="B210" s="10">
        <v>24008</v>
      </c>
      <c r="C210" s="30" t="s">
        <v>206</v>
      </c>
      <c r="D210" s="16"/>
      <c r="E210" s="16"/>
      <c r="F210" s="16">
        <v>43</v>
      </c>
      <c r="G210" s="16">
        <v>2</v>
      </c>
      <c r="H210" s="16"/>
      <c r="I210" s="16"/>
      <c r="J210" s="16"/>
      <c r="K210" s="17">
        <v>45</v>
      </c>
    </row>
    <row r="211" spans="1:11" x14ac:dyDescent="0.3">
      <c r="A211" s="29"/>
      <c r="B211" s="10">
        <v>24009</v>
      </c>
      <c r="C211" s="30" t="s">
        <v>207</v>
      </c>
      <c r="D211" s="16"/>
      <c r="E211" s="16"/>
      <c r="F211" s="16">
        <v>186</v>
      </c>
      <c r="G211" s="16">
        <v>11</v>
      </c>
      <c r="H211" s="16"/>
      <c r="I211" s="16">
        <v>7</v>
      </c>
      <c r="J211" s="16"/>
      <c r="K211" s="17">
        <v>204</v>
      </c>
    </row>
    <row r="212" spans="1:11" x14ac:dyDescent="0.3">
      <c r="A212" s="29"/>
      <c r="B212" s="10">
        <v>24011</v>
      </c>
      <c r="C212" s="30" t="s">
        <v>208</v>
      </c>
      <c r="D212" s="16"/>
      <c r="E212" s="16"/>
      <c r="F212" s="16">
        <v>8</v>
      </c>
      <c r="G212" s="16"/>
      <c r="H212" s="16"/>
      <c r="I212" s="16"/>
      <c r="J212" s="16"/>
      <c r="K212" s="17">
        <v>8</v>
      </c>
    </row>
    <row r="213" spans="1:11" x14ac:dyDescent="0.3">
      <c r="A213" s="29"/>
      <c r="B213" s="10">
        <v>24014</v>
      </c>
      <c r="C213" s="30" t="s">
        <v>209</v>
      </c>
      <c r="D213" s="16"/>
      <c r="E213" s="16"/>
      <c r="F213" s="16">
        <v>55</v>
      </c>
      <c r="G213" s="16">
        <v>2</v>
      </c>
      <c r="H213" s="16"/>
      <c r="I213" s="16">
        <v>1</v>
      </c>
      <c r="J213" s="16"/>
      <c r="K213" s="17">
        <v>58</v>
      </c>
    </row>
    <row r="214" spans="1:11" x14ac:dyDescent="0.3">
      <c r="A214" s="29"/>
      <c r="B214" s="10">
        <v>24016</v>
      </c>
      <c r="C214" s="30" t="s">
        <v>210</v>
      </c>
      <c r="D214" s="16"/>
      <c r="E214" s="16"/>
      <c r="F214" s="16">
        <v>44</v>
      </c>
      <c r="G214" s="16"/>
      <c r="H214" s="16"/>
      <c r="I214" s="16">
        <v>2</v>
      </c>
      <c r="J214" s="16"/>
      <c r="K214" s="17">
        <v>46</v>
      </c>
    </row>
    <row r="215" spans="1:11" x14ac:dyDescent="0.3">
      <c r="A215" s="29"/>
      <c r="B215" s="10">
        <v>24020</v>
      </c>
      <c r="C215" s="30" t="s">
        <v>211</v>
      </c>
      <c r="D215" s="16"/>
      <c r="E215" s="16"/>
      <c r="F215" s="16">
        <v>644</v>
      </c>
      <c r="G215" s="16">
        <v>1</v>
      </c>
      <c r="H215" s="16"/>
      <c r="I215" s="16">
        <v>80</v>
      </c>
      <c r="J215" s="16">
        <v>3</v>
      </c>
      <c r="K215" s="17">
        <v>728</v>
      </c>
    </row>
    <row r="216" spans="1:11" x14ac:dyDescent="0.3">
      <c r="A216" s="29"/>
      <c r="B216" s="10">
        <v>24028</v>
      </c>
      <c r="C216" s="30" t="s">
        <v>306</v>
      </c>
      <c r="D216" s="16"/>
      <c r="E216" s="16"/>
      <c r="F216" s="16">
        <v>34</v>
      </c>
      <c r="G216" s="16"/>
      <c r="H216" s="16"/>
      <c r="I216" s="16">
        <v>1</v>
      </c>
      <c r="J216" s="16"/>
      <c r="K216" s="17">
        <v>35</v>
      </c>
    </row>
    <row r="217" spans="1:11" x14ac:dyDescent="0.3">
      <c r="A217" s="29"/>
      <c r="B217" s="10">
        <v>24033</v>
      </c>
      <c r="C217" s="30" t="s">
        <v>212</v>
      </c>
      <c r="D217" s="16"/>
      <c r="E217" s="16"/>
      <c r="F217" s="16">
        <v>241</v>
      </c>
      <c r="G217" s="16"/>
      <c r="H217" s="16"/>
      <c r="I217" s="16">
        <v>3</v>
      </c>
      <c r="J217" s="16"/>
      <c r="K217" s="17">
        <v>244</v>
      </c>
    </row>
    <row r="218" spans="1:11" x14ac:dyDescent="0.3">
      <c r="A218" s="29"/>
      <c r="B218" s="10">
        <v>24038</v>
      </c>
      <c r="C218" s="30" t="s">
        <v>213</v>
      </c>
      <c r="D218" s="16"/>
      <c r="E218" s="16"/>
      <c r="F218" s="16">
        <v>345</v>
      </c>
      <c r="G218" s="16"/>
      <c r="H218" s="16"/>
      <c r="I218" s="16">
        <v>30</v>
      </c>
      <c r="J218" s="16"/>
      <c r="K218" s="17">
        <v>375</v>
      </c>
    </row>
    <row r="219" spans="1:11" x14ac:dyDescent="0.3">
      <c r="A219" s="29"/>
      <c r="B219" s="10">
        <v>24041</v>
      </c>
      <c r="C219" s="30" t="s">
        <v>214</v>
      </c>
      <c r="D219" s="16"/>
      <c r="E219" s="16"/>
      <c r="F219" s="16">
        <v>10</v>
      </c>
      <c r="G219" s="16"/>
      <c r="H219" s="16"/>
      <c r="I219" s="16"/>
      <c r="J219" s="16"/>
      <c r="K219" s="17">
        <v>10</v>
      </c>
    </row>
    <row r="220" spans="1:11" x14ac:dyDescent="0.3">
      <c r="A220" s="29"/>
      <c r="B220" s="10">
        <v>24043</v>
      </c>
      <c r="C220" s="30" t="s">
        <v>215</v>
      </c>
      <c r="D220" s="16"/>
      <c r="E220" s="16"/>
      <c r="F220" s="16">
        <v>28</v>
      </c>
      <c r="G220" s="16"/>
      <c r="H220" s="16"/>
      <c r="I220" s="16">
        <v>1</v>
      </c>
      <c r="J220" s="16"/>
      <c r="K220" s="17">
        <v>29</v>
      </c>
    </row>
    <row r="221" spans="1:11" x14ac:dyDescent="0.3">
      <c r="A221" s="29"/>
      <c r="B221" s="10">
        <v>24045</v>
      </c>
      <c r="C221" s="30" t="s">
        <v>216</v>
      </c>
      <c r="D221" s="16"/>
      <c r="E221" s="16"/>
      <c r="F221" s="16">
        <v>73</v>
      </c>
      <c r="G221" s="16"/>
      <c r="H221" s="16"/>
      <c r="I221" s="16">
        <v>6</v>
      </c>
      <c r="J221" s="16"/>
      <c r="K221" s="17">
        <v>79</v>
      </c>
    </row>
    <row r="222" spans="1:11" x14ac:dyDescent="0.3">
      <c r="A222" s="29"/>
      <c r="B222" s="10">
        <v>24048</v>
      </c>
      <c r="C222" s="30" t="s">
        <v>217</v>
      </c>
      <c r="D222" s="16"/>
      <c r="E222" s="16"/>
      <c r="F222" s="16">
        <v>46</v>
      </c>
      <c r="G222" s="16"/>
      <c r="H222" s="16"/>
      <c r="I222" s="16">
        <v>4</v>
      </c>
      <c r="J222" s="16"/>
      <c r="K222" s="17">
        <v>50</v>
      </c>
    </row>
    <row r="223" spans="1:11" x14ac:dyDescent="0.3">
      <c r="A223" s="29"/>
      <c r="B223" s="10">
        <v>24054</v>
      </c>
      <c r="C223" s="30" t="s">
        <v>300</v>
      </c>
      <c r="D223" s="16"/>
      <c r="E223" s="16"/>
      <c r="F223" s="16">
        <v>19</v>
      </c>
      <c r="G223" s="16"/>
      <c r="H223" s="16"/>
      <c r="I223" s="16"/>
      <c r="J223" s="16"/>
      <c r="K223" s="17">
        <v>19</v>
      </c>
    </row>
    <row r="224" spans="1:11" x14ac:dyDescent="0.3">
      <c r="A224" s="29"/>
      <c r="B224" s="10">
        <v>24055</v>
      </c>
      <c r="C224" s="30" t="s">
        <v>218</v>
      </c>
      <c r="D224" s="16"/>
      <c r="E224" s="16"/>
      <c r="F224" s="16">
        <v>241</v>
      </c>
      <c r="G224" s="16">
        <v>1</v>
      </c>
      <c r="H224" s="16"/>
      <c r="I224" s="16">
        <v>8</v>
      </c>
      <c r="J224" s="16"/>
      <c r="K224" s="17">
        <v>250</v>
      </c>
    </row>
    <row r="225" spans="1:11" x14ac:dyDescent="0.3">
      <c r="A225" s="29"/>
      <c r="B225" s="10">
        <v>24059</v>
      </c>
      <c r="C225" s="30" t="s">
        <v>219</v>
      </c>
      <c r="D225" s="16"/>
      <c r="E225" s="16"/>
      <c r="F225" s="16">
        <v>407</v>
      </c>
      <c r="G225" s="16"/>
      <c r="H225" s="16"/>
      <c r="I225" s="16">
        <v>33</v>
      </c>
      <c r="J225" s="16">
        <v>3</v>
      </c>
      <c r="K225" s="17">
        <v>443</v>
      </c>
    </row>
    <row r="226" spans="1:11" x14ac:dyDescent="0.3">
      <c r="A226" s="29"/>
      <c r="B226" s="10">
        <v>24062</v>
      </c>
      <c r="C226" s="30" t="s">
        <v>220</v>
      </c>
      <c r="D226" s="16"/>
      <c r="E226" s="16"/>
      <c r="F226" s="16">
        <v>3039</v>
      </c>
      <c r="G226" s="16">
        <v>18</v>
      </c>
      <c r="H226" s="16"/>
      <c r="I226" s="16">
        <v>452</v>
      </c>
      <c r="J226" s="16"/>
      <c r="K226" s="17">
        <v>3509</v>
      </c>
    </row>
    <row r="227" spans="1:11" x14ac:dyDescent="0.3">
      <c r="A227" s="29"/>
      <c r="B227" s="10">
        <v>24066</v>
      </c>
      <c r="C227" s="30" t="s">
        <v>221</v>
      </c>
      <c r="D227" s="16"/>
      <c r="E227" s="16"/>
      <c r="F227" s="16">
        <v>8</v>
      </c>
      <c r="G227" s="16"/>
      <c r="H227" s="16"/>
      <c r="I227" s="16">
        <v>1</v>
      </c>
      <c r="J227" s="16"/>
      <c r="K227" s="17">
        <v>9</v>
      </c>
    </row>
    <row r="228" spans="1:11" x14ac:dyDescent="0.3">
      <c r="A228" s="29"/>
      <c r="B228" s="10">
        <v>24086</v>
      </c>
      <c r="C228" s="30" t="s">
        <v>222</v>
      </c>
      <c r="D228" s="16"/>
      <c r="E228" s="16"/>
      <c r="F228" s="16">
        <v>19</v>
      </c>
      <c r="G228" s="16"/>
      <c r="H228" s="16"/>
      <c r="I228" s="16">
        <v>14</v>
      </c>
      <c r="J228" s="16"/>
      <c r="K228" s="17">
        <v>33</v>
      </c>
    </row>
    <row r="229" spans="1:11" x14ac:dyDescent="0.3">
      <c r="A229" s="29"/>
      <c r="B229" s="10">
        <v>24094</v>
      </c>
      <c r="C229" s="30" t="s">
        <v>223</v>
      </c>
      <c r="D229" s="16"/>
      <c r="E229" s="16"/>
      <c r="F229" s="16">
        <v>70</v>
      </c>
      <c r="G229" s="16"/>
      <c r="H229" s="16"/>
      <c r="I229" s="16">
        <v>4</v>
      </c>
      <c r="J229" s="16"/>
      <c r="K229" s="17">
        <v>74</v>
      </c>
    </row>
    <row r="230" spans="1:11" x14ac:dyDescent="0.3">
      <c r="A230" s="29"/>
      <c r="B230" s="10">
        <v>24104</v>
      </c>
      <c r="C230" s="30" t="s">
        <v>224</v>
      </c>
      <c r="D230" s="16"/>
      <c r="E230" s="16"/>
      <c r="F230" s="16">
        <v>378</v>
      </c>
      <c r="G230" s="16">
        <v>6</v>
      </c>
      <c r="H230" s="16"/>
      <c r="I230" s="16">
        <v>69</v>
      </c>
      <c r="J230" s="16"/>
      <c r="K230" s="17">
        <v>453</v>
      </c>
    </row>
    <row r="231" spans="1:11" x14ac:dyDescent="0.3">
      <c r="A231" s="29"/>
      <c r="B231" s="10">
        <v>24107</v>
      </c>
      <c r="C231" s="30" t="s">
        <v>225</v>
      </c>
      <c r="D231" s="16"/>
      <c r="E231" s="16"/>
      <c r="F231" s="16">
        <v>550</v>
      </c>
      <c r="G231" s="16">
        <v>6</v>
      </c>
      <c r="H231" s="16"/>
      <c r="I231" s="16">
        <v>38</v>
      </c>
      <c r="J231" s="16"/>
      <c r="K231" s="17">
        <v>594</v>
      </c>
    </row>
    <row r="232" spans="1:11" x14ac:dyDescent="0.3">
      <c r="A232" s="29"/>
      <c r="B232" s="10">
        <v>24109</v>
      </c>
      <c r="C232" s="30" t="s">
        <v>226</v>
      </c>
      <c r="D232" s="16"/>
      <c r="E232" s="16"/>
      <c r="F232" s="16">
        <v>95</v>
      </c>
      <c r="G232" s="16"/>
      <c r="H232" s="16"/>
      <c r="I232" s="16">
        <v>19</v>
      </c>
      <c r="J232" s="16"/>
      <c r="K232" s="17">
        <v>114</v>
      </c>
    </row>
    <row r="233" spans="1:11" x14ac:dyDescent="0.3">
      <c r="A233" s="29"/>
      <c r="B233" s="10">
        <v>24130</v>
      </c>
      <c r="C233" s="30" t="s">
        <v>227</v>
      </c>
      <c r="D233" s="16"/>
      <c r="E233" s="16"/>
      <c r="F233" s="16">
        <v>64</v>
      </c>
      <c r="G233" s="16">
        <v>1</v>
      </c>
      <c r="H233" s="16"/>
      <c r="I233" s="16">
        <v>3</v>
      </c>
      <c r="J233" s="16"/>
      <c r="K233" s="17">
        <v>68</v>
      </c>
    </row>
    <row r="234" spans="1:11" x14ac:dyDescent="0.3">
      <c r="A234" s="29"/>
      <c r="B234" s="10">
        <v>24133</v>
      </c>
      <c r="C234" s="30" t="s">
        <v>228</v>
      </c>
      <c r="D234" s="16"/>
      <c r="E234" s="16"/>
      <c r="F234" s="16">
        <v>25</v>
      </c>
      <c r="G234" s="16">
        <v>1</v>
      </c>
      <c r="H234" s="16"/>
      <c r="I234" s="16"/>
      <c r="J234" s="16"/>
      <c r="K234" s="17">
        <v>26</v>
      </c>
    </row>
    <row r="235" spans="1:11" x14ac:dyDescent="0.3">
      <c r="A235" s="29"/>
      <c r="B235" s="10">
        <v>24134</v>
      </c>
      <c r="C235" s="30" t="s">
        <v>229</v>
      </c>
      <c r="D235" s="16"/>
      <c r="E235" s="16"/>
      <c r="F235" s="16">
        <v>73</v>
      </c>
      <c r="G235" s="16"/>
      <c r="H235" s="16"/>
      <c r="I235" s="16">
        <v>7</v>
      </c>
      <c r="J235" s="16"/>
      <c r="K235" s="17">
        <v>80</v>
      </c>
    </row>
    <row r="236" spans="1:11" x14ac:dyDescent="0.3">
      <c r="A236" s="31"/>
      <c r="B236" s="10">
        <v>24135</v>
      </c>
      <c r="C236" s="30" t="s">
        <v>230</v>
      </c>
      <c r="D236" s="16"/>
      <c r="E236" s="16"/>
      <c r="F236" s="16">
        <v>66</v>
      </c>
      <c r="G236" s="16"/>
      <c r="H236" s="16"/>
      <c r="I236" s="16"/>
      <c r="J236" s="16"/>
      <c r="K236" s="17">
        <v>66</v>
      </c>
    </row>
    <row r="237" spans="1:11" x14ac:dyDescent="0.3">
      <c r="A237" s="32" t="s">
        <v>231</v>
      </c>
      <c r="B237" s="2"/>
      <c r="C237" s="33"/>
      <c r="D237" s="1"/>
      <c r="E237" s="1"/>
      <c r="F237" s="1">
        <v>16086</v>
      </c>
      <c r="G237" s="1">
        <v>110</v>
      </c>
      <c r="H237" s="1"/>
      <c r="I237" s="1">
        <v>1659</v>
      </c>
      <c r="J237" s="1">
        <v>15</v>
      </c>
      <c r="K237" s="19">
        <v>17870</v>
      </c>
    </row>
    <row r="238" spans="1:11" x14ac:dyDescent="0.3">
      <c r="A238" s="29" t="s">
        <v>232</v>
      </c>
      <c r="B238" s="10">
        <v>31003</v>
      </c>
      <c r="C238" s="30" t="s">
        <v>233</v>
      </c>
      <c r="D238" s="16"/>
      <c r="E238" s="16"/>
      <c r="F238" s="16">
        <v>215</v>
      </c>
      <c r="G238" s="16">
        <v>3</v>
      </c>
      <c r="H238" s="16"/>
      <c r="I238" s="16">
        <v>4</v>
      </c>
      <c r="J238" s="16"/>
      <c r="K238" s="17">
        <v>222</v>
      </c>
    </row>
    <row r="239" spans="1:11" x14ac:dyDescent="0.3">
      <c r="A239" s="29"/>
      <c r="B239" s="10">
        <v>31004</v>
      </c>
      <c r="C239" s="30" t="s">
        <v>234</v>
      </c>
      <c r="D239" s="16"/>
      <c r="E239" s="16"/>
      <c r="F239" s="16">
        <v>503</v>
      </c>
      <c r="G239" s="16"/>
      <c r="H239" s="16"/>
      <c r="I239" s="16">
        <v>47</v>
      </c>
      <c r="J239" s="16"/>
      <c r="K239" s="17">
        <v>550</v>
      </c>
    </row>
    <row r="240" spans="1:11" x14ac:dyDescent="0.3">
      <c r="A240" s="29"/>
      <c r="B240" s="10">
        <v>31005</v>
      </c>
      <c r="C240" s="30" t="s">
        <v>235</v>
      </c>
      <c r="D240" s="16"/>
      <c r="E240" s="16"/>
      <c r="F240" s="16">
        <v>3450</v>
      </c>
      <c r="G240" s="16">
        <v>49</v>
      </c>
      <c r="H240" s="16">
        <v>21</v>
      </c>
      <c r="I240" s="16">
        <v>380</v>
      </c>
      <c r="J240" s="16"/>
      <c r="K240" s="17">
        <v>3900</v>
      </c>
    </row>
    <row r="241" spans="1:11" x14ac:dyDescent="0.3">
      <c r="A241" s="29"/>
      <c r="B241" s="10">
        <v>31006</v>
      </c>
      <c r="C241" s="30" t="s">
        <v>236</v>
      </c>
      <c r="D241" s="16"/>
      <c r="E241" s="16"/>
      <c r="F241" s="16">
        <v>136</v>
      </c>
      <c r="G241" s="16"/>
      <c r="H241" s="16"/>
      <c r="I241" s="16">
        <v>4</v>
      </c>
      <c r="J241" s="16"/>
      <c r="K241" s="17">
        <v>140</v>
      </c>
    </row>
    <row r="242" spans="1:11" x14ac:dyDescent="0.3">
      <c r="A242" s="29"/>
      <c r="B242" s="10">
        <v>31012</v>
      </c>
      <c r="C242" s="30" t="s">
        <v>237</v>
      </c>
      <c r="D242" s="16"/>
      <c r="E242" s="16"/>
      <c r="F242" s="16">
        <v>85</v>
      </c>
      <c r="G242" s="16"/>
      <c r="H242" s="16"/>
      <c r="I242" s="16">
        <v>20</v>
      </c>
      <c r="J242" s="16"/>
      <c r="K242" s="17">
        <v>105</v>
      </c>
    </row>
    <row r="243" spans="1:11" x14ac:dyDescent="0.3">
      <c r="A243" s="29"/>
      <c r="B243" s="10">
        <v>31022</v>
      </c>
      <c r="C243" s="30" t="s">
        <v>238</v>
      </c>
      <c r="D243" s="16"/>
      <c r="E243" s="16"/>
      <c r="F243" s="16">
        <v>397</v>
      </c>
      <c r="G243" s="16">
        <v>3</v>
      </c>
      <c r="H243" s="16"/>
      <c r="I243" s="16">
        <v>26</v>
      </c>
      <c r="J243" s="16"/>
      <c r="K243" s="17">
        <v>426</v>
      </c>
    </row>
    <row r="244" spans="1:11" x14ac:dyDescent="0.3">
      <c r="A244" s="29"/>
      <c r="B244" s="10">
        <v>31033</v>
      </c>
      <c r="C244" s="30" t="s">
        <v>239</v>
      </c>
      <c r="D244" s="16"/>
      <c r="E244" s="16"/>
      <c r="F244" s="16">
        <v>234</v>
      </c>
      <c r="G244" s="16">
        <v>8</v>
      </c>
      <c r="H244" s="16">
        <v>22</v>
      </c>
      <c r="I244" s="16">
        <v>18</v>
      </c>
      <c r="J244" s="16"/>
      <c r="K244" s="17">
        <v>282</v>
      </c>
    </row>
    <row r="245" spans="1:11" x14ac:dyDescent="0.3">
      <c r="A245" s="29"/>
      <c r="B245" s="10">
        <v>31040</v>
      </c>
      <c r="C245" s="30" t="s">
        <v>240</v>
      </c>
      <c r="D245" s="16"/>
      <c r="E245" s="16"/>
      <c r="F245" s="16">
        <v>482</v>
      </c>
      <c r="G245" s="16">
        <v>2</v>
      </c>
      <c r="H245" s="16"/>
      <c r="I245" s="16">
        <v>57</v>
      </c>
      <c r="J245" s="16"/>
      <c r="K245" s="17">
        <v>541</v>
      </c>
    </row>
    <row r="246" spans="1:11" x14ac:dyDescent="0.3">
      <c r="A246" s="29"/>
      <c r="B246" s="10">
        <v>31042</v>
      </c>
      <c r="C246" s="30" t="s">
        <v>241</v>
      </c>
      <c r="D246" s="16"/>
      <c r="E246" s="16"/>
      <c r="F246" s="16">
        <v>39</v>
      </c>
      <c r="G246" s="16"/>
      <c r="H246" s="16"/>
      <c r="I246" s="16">
        <v>4</v>
      </c>
      <c r="J246" s="16"/>
      <c r="K246" s="17">
        <v>43</v>
      </c>
    </row>
    <row r="247" spans="1:11" x14ac:dyDescent="0.3">
      <c r="A247" s="29"/>
      <c r="B247" s="10">
        <v>31043</v>
      </c>
      <c r="C247" s="30" t="s">
        <v>242</v>
      </c>
      <c r="D247" s="16"/>
      <c r="E247" s="16"/>
      <c r="F247" s="16">
        <v>338</v>
      </c>
      <c r="G247" s="16"/>
      <c r="H247" s="16"/>
      <c r="I247" s="16">
        <v>36</v>
      </c>
      <c r="J247" s="16"/>
      <c r="K247" s="17">
        <v>374</v>
      </c>
    </row>
    <row r="248" spans="1:11" x14ac:dyDescent="0.3">
      <c r="A248" s="29"/>
      <c r="B248" s="10">
        <v>32003</v>
      </c>
      <c r="C248" s="30" t="s">
        <v>243</v>
      </c>
      <c r="D248" s="16"/>
      <c r="E248" s="16"/>
      <c r="F248" s="16">
        <v>339</v>
      </c>
      <c r="G248" s="16"/>
      <c r="H248" s="16">
        <v>40</v>
      </c>
      <c r="I248" s="16">
        <v>14</v>
      </c>
      <c r="J248" s="16"/>
      <c r="K248" s="17">
        <v>393</v>
      </c>
    </row>
    <row r="249" spans="1:11" x14ac:dyDescent="0.3">
      <c r="A249" s="29"/>
      <c r="B249" s="10">
        <v>32006</v>
      </c>
      <c r="C249" s="30" t="s">
        <v>244</v>
      </c>
      <c r="D249" s="16"/>
      <c r="E249" s="16"/>
      <c r="F249" s="16">
        <v>126</v>
      </c>
      <c r="G249" s="16">
        <v>6</v>
      </c>
      <c r="H249" s="16"/>
      <c r="I249" s="16">
        <v>3</v>
      </c>
      <c r="J249" s="16"/>
      <c r="K249" s="17">
        <v>135</v>
      </c>
    </row>
    <row r="250" spans="1:11" x14ac:dyDescent="0.3">
      <c r="A250" s="29"/>
      <c r="B250" s="10">
        <v>32010</v>
      </c>
      <c r="C250" s="30" t="s">
        <v>245</v>
      </c>
      <c r="D250" s="16"/>
      <c r="E250" s="16"/>
      <c r="F250" s="16">
        <v>63</v>
      </c>
      <c r="G250" s="16"/>
      <c r="H250" s="16"/>
      <c r="I250" s="16"/>
      <c r="J250" s="16"/>
      <c r="K250" s="17">
        <v>63</v>
      </c>
    </row>
    <row r="251" spans="1:11" x14ac:dyDescent="0.3">
      <c r="A251" s="29"/>
      <c r="B251" s="10">
        <v>32011</v>
      </c>
      <c r="C251" s="30" t="s">
        <v>246</v>
      </c>
      <c r="D251" s="16"/>
      <c r="E251" s="16"/>
      <c r="F251" s="16">
        <v>170</v>
      </c>
      <c r="G251" s="16"/>
      <c r="H251" s="16"/>
      <c r="I251" s="16">
        <v>4</v>
      </c>
      <c r="J251" s="16"/>
      <c r="K251" s="17">
        <v>174</v>
      </c>
    </row>
    <row r="252" spans="1:11" x14ac:dyDescent="0.3">
      <c r="A252" s="29"/>
      <c r="B252" s="10">
        <v>32030</v>
      </c>
      <c r="C252" s="30" t="s">
        <v>247</v>
      </c>
      <c r="D252" s="16"/>
      <c r="E252" s="16"/>
      <c r="F252" s="16">
        <v>72</v>
      </c>
      <c r="G252" s="16"/>
      <c r="H252" s="16"/>
      <c r="I252" s="16"/>
      <c r="J252" s="16"/>
      <c r="K252" s="17">
        <v>72</v>
      </c>
    </row>
    <row r="253" spans="1:11" x14ac:dyDescent="0.3">
      <c r="A253" s="29"/>
      <c r="B253" s="10">
        <v>33011</v>
      </c>
      <c r="C253" s="30" t="s">
        <v>248</v>
      </c>
      <c r="D253" s="16"/>
      <c r="E253" s="16"/>
      <c r="F253" s="16">
        <v>1161</v>
      </c>
      <c r="G253" s="16">
        <v>2</v>
      </c>
      <c r="H253" s="16"/>
      <c r="I253" s="16">
        <v>54</v>
      </c>
      <c r="J253" s="16"/>
      <c r="K253" s="17">
        <v>1217</v>
      </c>
    </row>
    <row r="254" spans="1:11" x14ac:dyDescent="0.3">
      <c r="A254" s="29"/>
      <c r="B254" s="10">
        <v>33016</v>
      </c>
      <c r="C254" s="30" t="s">
        <v>249</v>
      </c>
      <c r="D254" s="16"/>
      <c r="E254" s="16"/>
      <c r="F254" s="16">
        <v>76</v>
      </c>
      <c r="G254" s="16"/>
      <c r="H254" s="16"/>
      <c r="I254" s="16"/>
      <c r="J254" s="16"/>
      <c r="K254" s="17">
        <v>76</v>
      </c>
    </row>
    <row r="255" spans="1:11" x14ac:dyDescent="0.3">
      <c r="A255" s="29"/>
      <c r="B255" s="10">
        <v>33021</v>
      </c>
      <c r="C255" s="30" t="s">
        <v>250</v>
      </c>
      <c r="D255" s="16"/>
      <c r="E255" s="16"/>
      <c r="F255" s="16">
        <v>461</v>
      </c>
      <c r="G255" s="16">
        <v>3</v>
      </c>
      <c r="H255" s="16"/>
      <c r="I255" s="16">
        <v>32</v>
      </c>
      <c r="J255" s="16"/>
      <c r="K255" s="17">
        <v>496</v>
      </c>
    </row>
    <row r="256" spans="1:11" x14ac:dyDescent="0.3">
      <c r="A256" s="29"/>
      <c r="B256" s="10">
        <v>33029</v>
      </c>
      <c r="C256" s="30" t="s">
        <v>251</v>
      </c>
      <c r="D256" s="16"/>
      <c r="E256" s="16"/>
      <c r="F256" s="16">
        <v>855</v>
      </c>
      <c r="G256" s="16"/>
      <c r="H256" s="16"/>
      <c r="I256" s="16">
        <v>64</v>
      </c>
      <c r="J256" s="16"/>
      <c r="K256" s="17">
        <v>919</v>
      </c>
    </row>
    <row r="257" spans="1:11" x14ac:dyDescent="0.3">
      <c r="A257" s="29"/>
      <c r="B257" s="10">
        <v>33037</v>
      </c>
      <c r="C257" s="30" t="s">
        <v>252</v>
      </c>
      <c r="D257" s="16"/>
      <c r="E257" s="16"/>
      <c r="F257" s="16">
        <v>281</v>
      </c>
      <c r="G257" s="16">
        <v>2</v>
      </c>
      <c r="H257" s="16"/>
      <c r="I257" s="16">
        <v>7</v>
      </c>
      <c r="J257" s="16"/>
      <c r="K257" s="17">
        <v>290</v>
      </c>
    </row>
    <row r="258" spans="1:11" x14ac:dyDescent="0.3">
      <c r="A258" s="29"/>
      <c r="B258" s="10">
        <v>33039</v>
      </c>
      <c r="C258" s="30" t="s">
        <v>253</v>
      </c>
      <c r="D258" s="16"/>
      <c r="E258" s="16"/>
      <c r="F258" s="16">
        <v>144</v>
      </c>
      <c r="G258" s="16"/>
      <c r="H258" s="16"/>
      <c r="I258" s="16">
        <v>4</v>
      </c>
      <c r="J258" s="16"/>
      <c r="K258" s="17">
        <v>148</v>
      </c>
    </row>
    <row r="259" spans="1:11" x14ac:dyDescent="0.3">
      <c r="A259" s="29"/>
      <c r="B259" s="10">
        <v>33040</v>
      </c>
      <c r="C259" s="30" t="s">
        <v>254</v>
      </c>
      <c r="D259" s="16"/>
      <c r="E259" s="16"/>
      <c r="F259" s="16">
        <v>174</v>
      </c>
      <c r="G259" s="16"/>
      <c r="H259" s="16"/>
      <c r="I259" s="16">
        <v>12</v>
      </c>
      <c r="J259" s="16"/>
      <c r="K259" s="17">
        <v>186</v>
      </c>
    </row>
    <row r="260" spans="1:11" x14ac:dyDescent="0.3">
      <c r="A260" s="29"/>
      <c r="B260" s="10">
        <v>33041</v>
      </c>
      <c r="C260" s="30" t="s">
        <v>255</v>
      </c>
      <c r="D260" s="16"/>
      <c r="E260" s="16"/>
      <c r="F260" s="16">
        <v>72</v>
      </c>
      <c r="G260" s="16"/>
      <c r="H260" s="16"/>
      <c r="I260" s="16">
        <v>13</v>
      </c>
      <c r="J260" s="16"/>
      <c r="K260" s="17">
        <v>85</v>
      </c>
    </row>
    <row r="261" spans="1:11" x14ac:dyDescent="0.3">
      <c r="A261" s="29"/>
      <c r="B261" s="10">
        <v>34002</v>
      </c>
      <c r="C261" s="30" t="s">
        <v>256</v>
      </c>
      <c r="D261" s="16"/>
      <c r="E261" s="16"/>
      <c r="F261" s="16">
        <v>221</v>
      </c>
      <c r="G261" s="16">
        <v>2</v>
      </c>
      <c r="H261" s="16"/>
      <c r="I261" s="16">
        <v>5</v>
      </c>
      <c r="J261" s="16"/>
      <c r="K261" s="17">
        <v>228</v>
      </c>
    </row>
    <row r="262" spans="1:11" x14ac:dyDescent="0.3">
      <c r="A262" s="29"/>
      <c r="B262" s="10">
        <v>34003</v>
      </c>
      <c r="C262" s="30" t="s">
        <v>257</v>
      </c>
      <c r="D262" s="16"/>
      <c r="E262" s="16"/>
      <c r="F262" s="16">
        <v>311</v>
      </c>
      <c r="G262" s="16"/>
      <c r="H262" s="16"/>
      <c r="I262" s="16">
        <v>32</v>
      </c>
      <c r="J262" s="16"/>
      <c r="K262" s="17">
        <v>343</v>
      </c>
    </row>
    <row r="263" spans="1:11" x14ac:dyDescent="0.3">
      <c r="A263" s="29"/>
      <c r="B263" s="10">
        <v>34009</v>
      </c>
      <c r="C263" s="30" t="s">
        <v>258</v>
      </c>
      <c r="D263" s="16"/>
      <c r="E263" s="16"/>
      <c r="F263" s="16">
        <v>249</v>
      </c>
      <c r="G263" s="16"/>
      <c r="H263" s="16"/>
      <c r="I263" s="16">
        <v>6</v>
      </c>
      <c r="J263" s="16"/>
      <c r="K263" s="17">
        <v>255</v>
      </c>
    </row>
    <row r="264" spans="1:11" x14ac:dyDescent="0.3">
      <c r="A264" s="29"/>
      <c r="B264" s="10">
        <v>34013</v>
      </c>
      <c r="C264" s="30" t="s">
        <v>259</v>
      </c>
      <c r="D264" s="16"/>
      <c r="E264" s="16"/>
      <c r="F264" s="16">
        <v>614</v>
      </c>
      <c r="G264" s="16">
        <v>2</v>
      </c>
      <c r="H264" s="16"/>
      <c r="I264" s="16">
        <v>23</v>
      </c>
      <c r="J264" s="16"/>
      <c r="K264" s="17">
        <v>639</v>
      </c>
    </row>
    <row r="265" spans="1:11" x14ac:dyDescent="0.3">
      <c r="A265" s="29"/>
      <c r="B265" s="10">
        <v>34022</v>
      </c>
      <c r="C265" s="30" t="s">
        <v>260</v>
      </c>
      <c r="D265" s="16"/>
      <c r="E265" s="16"/>
      <c r="F265" s="16">
        <v>2187</v>
      </c>
      <c r="G265" s="16"/>
      <c r="H265" s="16"/>
      <c r="I265" s="16">
        <v>363</v>
      </c>
      <c r="J265" s="16">
        <v>5</v>
      </c>
      <c r="K265" s="17">
        <v>2555</v>
      </c>
    </row>
    <row r="266" spans="1:11" x14ac:dyDescent="0.3">
      <c r="A266" s="29"/>
      <c r="B266" s="10">
        <v>34023</v>
      </c>
      <c r="C266" s="30" t="s">
        <v>261</v>
      </c>
      <c r="D266" s="16"/>
      <c r="E266" s="16"/>
      <c r="F266" s="16">
        <v>462</v>
      </c>
      <c r="G266" s="16">
        <v>2</v>
      </c>
      <c r="H266" s="16"/>
      <c r="I266" s="16">
        <v>30</v>
      </c>
      <c r="J266" s="16"/>
      <c r="K266" s="17">
        <v>494</v>
      </c>
    </row>
    <row r="267" spans="1:11" x14ac:dyDescent="0.3">
      <c r="A267" s="29"/>
      <c r="B267" s="10">
        <v>34025</v>
      </c>
      <c r="C267" s="30" t="s">
        <v>262</v>
      </c>
      <c r="D267" s="16"/>
      <c r="E267" s="16"/>
      <c r="F267" s="16">
        <v>71</v>
      </c>
      <c r="G267" s="16">
        <v>2</v>
      </c>
      <c r="H267" s="16"/>
      <c r="I267" s="16">
        <v>11</v>
      </c>
      <c r="J267" s="16"/>
      <c r="K267" s="17">
        <v>84</v>
      </c>
    </row>
    <row r="268" spans="1:11" x14ac:dyDescent="0.3">
      <c r="A268" s="29"/>
      <c r="B268" s="10">
        <v>34027</v>
      </c>
      <c r="C268" s="30" t="s">
        <v>263</v>
      </c>
      <c r="D268" s="16"/>
      <c r="E268" s="16"/>
      <c r="F268" s="16">
        <v>1458</v>
      </c>
      <c r="G268" s="16">
        <v>9</v>
      </c>
      <c r="H268" s="16"/>
      <c r="I268" s="16">
        <v>89</v>
      </c>
      <c r="J268" s="16"/>
      <c r="K268" s="17">
        <v>1556</v>
      </c>
    </row>
    <row r="269" spans="1:11" x14ac:dyDescent="0.3">
      <c r="A269" s="29"/>
      <c r="B269" s="10">
        <v>34040</v>
      </c>
      <c r="C269" s="30" t="s">
        <v>264</v>
      </c>
      <c r="D269" s="16"/>
      <c r="E269" s="16"/>
      <c r="F269" s="16">
        <v>962</v>
      </c>
      <c r="G269" s="16">
        <v>9</v>
      </c>
      <c r="H269" s="16"/>
      <c r="I269" s="16">
        <v>55</v>
      </c>
      <c r="J269" s="16"/>
      <c r="K269" s="17">
        <v>1026</v>
      </c>
    </row>
    <row r="270" spans="1:11" x14ac:dyDescent="0.3">
      <c r="A270" s="29"/>
      <c r="B270" s="10">
        <v>34041</v>
      </c>
      <c r="C270" s="30" t="s">
        <v>265</v>
      </c>
      <c r="D270" s="16"/>
      <c r="E270" s="16"/>
      <c r="F270" s="16">
        <v>724</v>
      </c>
      <c r="G270" s="16"/>
      <c r="H270" s="16"/>
      <c r="I270" s="16">
        <v>25</v>
      </c>
      <c r="J270" s="16"/>
      <c r="K270" s="17">
        <v>749</v>
      </c>
    </row>
    <row r="271" spans="1:11" x14ac:dyDescent="0.3">
      <c r="A271" s="29"/>
      <c r="B271" s="10">
        <v>34042</v>
      </c>
      <c r="C271" s="30" t="s">
        <v>266</v>
      </c>
      <c r="D271" s="16"/>
      <c r="E271" s="16"/>
      <c r="F271" s="16">
        <v>911</v>
      </c>
      <c r="G271" s="16">
        <v>2</v>
      </c>
      <c r="H271" s="16"/>
      <c r="I271" s="16">
        <v>92</v>
      </c>
      <c r="J271" s="16"/>
      <c r="K271" s="17">
        <v>1005</v>
      </c>
    </row>
    <row r="272" spans="1:11" x14ac:dyDescent="0.3">
      <c r="A272" s="29"/>
      <c r="B272" s="10">
        <v>34043</v>
      </c>
      <c r="C272" s="30" t="s">
        <v>267</v>
      </c>
      <c r="D272" s="16"/>
      <c r="E272" s="16"/>
      <c r="F272" s="16">
        <v>133</v>
      </c>
      <c r="G272" s="16"/>
      <c r="H272" s="16"/>
      <c r="I272" s="16">
        <v>15</v>
      </c>
      <c r="J272" s="16"/>
      <c r="K272" s="17">
        <v>148</v>
      </c>
    </row>
    <row r="273" spans="1:11" x14ac:dyDescent="0.3">
      <c r="A273" s="29"/>
      <c r="B273" s="10">
        <v>35002</v>
      </c>
      <c r="C273" s="30" t="s">
        <v>268</v>
      </c>
      <c r="D273" s="16"/>
      <c r="E273" s="16"/>
      <c r="F273" s="16">
        <v>367</v>
      </c>
      <c r="G273" s="16"/>
      <c r="H273" s="16"/>
      <c r="I273" s="16">
        <v>12</v>
      </c>
      <c r="J273" s="16"/>
      <c r="K273" s="17">
        <v>379</v>
      </c>
    </row>
    <row r="274" spans="1:11" x14ac:dyDescent="0.3">
      <c r="A274" s="29"/>
      <c r="B274" s="10">
        <v>35005</v>
      </c>
      <c r="C274" s="30" t="s">
        <v>269</v>
      </c>
      <c r="D274" s="16"/>
      <c r="E274" s="16"/>
      <c r="F274" s="16">
        <v>236</v>
      </c>
      <c r="G274" s="16"/>
      <c r="H274" s="16"/>
      <c r="I274" s="16">
        <v>51</v>
      </c>
      <c r="J274" s="16"/>
      <c r="K274" s="17">
        <v>287</v>
      </c>
    </row>
    <row r="275" spans="1:11" x14ac:dyDescent="0.3">
      <c r="A275" s="29"/>
      <c r="B275" s="10">
        <v>35006</v>
      </c>
      <c r="C275" s="30" t="s">
        <v>270</v>
      </c>
      <c r="D275" s="16"/>
      <c r="E275" s="16"/>
      <c r="F275" s="16">
        <v>191</v>
      </c>
      <c r="G275" s="16">
        <v>1</v>
      </c>
      <c r="H275" s="16"/>
      <c r="I275" s="16">
        <v>3</v>
      </c>
      <c r="J275" s="16"/>
      <c r="K275" s="17">
        <v>195</v>
      </c>
    </row>
    <row r="276" spans="1:11" x14ac:dyDescent="0.3">
      <c r="A276" s="29"/>
      <c r="B276" s="10">
        <v>35011</v>
      </c>
      <c r="C276" s="30" t="s">
        <v>271</v>
      </c>
      <c r="D276" s="16"/>
      <c r="E276" s="16"/>
      <c r="F276" s="16">
        <v>185</v>
      </c>
      <c r="G276" s="16"/>
      <c r="H276" s="16"/>
      <c r="I276" s="16">
        <v>42</v>
      </c>
      <c r="J276" s="16"/>
      <c r="K276" s="17">
        <v>227</v>
      </c>
    </row>
    <row r="277" spans="1:11" x14ac:dyDescent="0.3">
      <c r="A277" s="29"/>
      <c r="B277" s="10">
        <v>35013</v>
      </c>
      <c r="C277" s="30" t="s">
        <v>272</v>
      </c>
      <c r="D277" s="16"/>
      <c r="E277" s="16"/>
      <c r="F277" s="16">
        <v>2757</v>
      </c>
      <c r="G277" s="16">
        <v>8</v>
      </c>
      <c r="H277" s="16"/>
      <c r="I277" s="16">
        <v>203</v>
      </c>
      <c r="J277" s="16"/>
      <c r="K277" s="17">
        <v>2968</v>
      </c>
    </row>
    <row r="278" spans="1:11" x14ac:dyDescent="0.3">
      <c r="A278" s="29"/>
      <c r="B278" s="10">
        <v>35014</v>
      </c>
      <c r="C278" s="30" t="s">
        <v>273</v>
      </c>
      <c r="D278" s="16"/>
      <c r="E278" s="16"/>
      <c r="F278" s="16">
        <v>163</v>
      </c>
      <c r="G278" s="16">
        <v>1</v>
      </c>
      <c r="H278" s="16"/>
      <c r="I278" s="16">
        <v>19</v>
      </c>
      <c r="J278" s="16"/>
      <c r="K278" s="17">
        <v>183</v>
      </c>
    </row>
    <row r="279" spans="1:11" x14ac:dyDescent="0.3">
      <c r="A279" s="29"/>
      <c r="B279" s="10">
        <v>35029</v>
      </c>
      <c r="C279" s="30" t="s">
        <v>274</v>
      </c>
      <c r="D279" s="16"/>
      <c r="E279" s="16"/>
      <c r="F279" s="16">
        <v>110</v>
      </c>
      <c r="G279" s="16"/>
      <c r="H279" s="16"/>
      <c r="I279" s="16">
        <v>11</v>
      </c>
      <c r="J279" s="16"/>
      <c r="K279" s="17">
        <v>121</v>
      </c>
    </row>
    <row r="280" spans="1:11" x14ac:dyDescent="0.3">
      <c r="A280" s="29"/>
      <c r="B280" s="10">
        <v>36006</v>
      </c>
      <c r="C280" s="30" t="s">
        <v>275</v>
      </c>
      <c r="D280" s="16"/>
      <c r="E280" s="16"/>
      <c r="F280" s="16">
        <v>108</v>
      </c>
      <c r="G280" s="16">
        <v>3</v>
      </c>
      <c r="H280" s="16">
        <v>19</v>
      </c>
      <c r="I280" s="16">
        <v>2</v>
      </c>
      <c r="J280" s="16"/>
      <c r="K280" s="17">
        <v>132</v>
      </c>
    </row>
    <row r="281" spans="1:11" x14ac:dyDescent="0.3">
      <c r="A281" s="29"/>
      <c r="B281" s="10">
        <v>36007</v>
      </c>
      <c r="C281" s="30" t="s">
        <v>276</v>
      </c>
      <c r="D281" s="16"/>
      <c r="E281" s="16"/>
      <c r="F281" s="16">
        <v>109</v>
      </c>
      <c r="G281" s="16"/>
      <c r="H281" s="16"/>
      <c r="I281" s="16">
        <v>1</v>
      </c>
      <c r="J281" s="16"/>
      <c r="K281" s="17">
        <v>110</v>
      </c>
    </row>
    <row r="282" spans="1:11" x14ac:dyDescent="0.3">
      <c r="A282" s="29"/>
      <c r="B282" s="10">
        <v>36008</v>
      </c>
      <c r="C282" s="30" t="s">
        <v>277</v>
      </c>
      <c r="D282" s="16"/>
      <c r="E282" s="16"/>
      <c r="F282" s="16">
        <v>496</v>
      </c>
      <c r="G282" s="16">
        <v>1</v>
      </c>
      <c r="H282" s="16">
        <v>8</v>
      </c>
      <c r="I282" s="16">
        <v>20</v>
      </c>
      <c r="J282" s="16"/>
      <c r="K282" s="17">
        <v>525</v>
      </c>
    </row>
    <row r="283" spans="1:11" x14ac:dyDescent="0.3">
      <c r="A283" s="29"/>
      <c r="B283" s="10">
        <v>36010</v>
      </c>
      <c r="C283" s="30" t="s">
        <v>278</v>
      </c>
      <c r="D283" s="16"/>
      <c r="E283" s="16"/>
      <c r="F283" s="16">
        <v>197</v>
      </c>
      <c r="G283" s="16">
        <v>1</v>
      </c>
      <c r="H283" s="16"/>
      <c r="I283" s="16">
        <v>3</v>
      </c>
      <c r="J283" s="16"/>
      <c r="K283" s="17">
        <v>201</v>
      </c>
    </row>
    <row r="284" spans="1:11" x14ac:dyDescent="0.3">
      <c r="A284" s="29"/>
      <c r="B284" s="10">
        <v>36011</v>
      </c>
      <c r="C284" s="30" t="s">
        <v>279</v>
      </c>
      <c r="D284" s="16"/>
      <c r="E284" s="16"/>
      <c r="F284" s="16">
        <v>127</v>
      </c>
      <c r="G284" s="16">
        <v>1</v>
      </c>
      <c r="H284" s="16"/>
      <c r="I284" s="16">
        <v>16</v>
      </c>
      <c r="J284" s="16"/>
      <c r="K284" s="17">
        <v>144</v>
      </c>
    </row>
    <row r="285" spans="1:11" x14ac:dyDescent="0.3">
      <c r="A285" s="29"/>
      <c r="B285" s="10">
        <v>36012</v>
      </c>
      <c r="C285" s="30" t="s">
        <v>280</v>
      </c>
      <c r="D285" s="16"/>
      <c r="E285" s="16"/>
      <c r="F285" s="16">
        <v>232</v>
      </c>
      <c r="G285" s="16">
        <v>1</v>
      </c>
      <c r="H285" s="16"/>
      <c r="I285" s="16">
        <v>11</v>
      </c>
      <c r="J285" s="16"/>
      <c r="K285" s="17">
        <v>244</v>
      </c>
    </row>
    <row r="286" spans="1:11" x14ac:dyDescent="0.3">
      <c r="A286" s="29"/>
      <c r="B286" s="10">
        <v>36015</v>
      </c>
      <c r="C286" s="30" t="s">
        <v>281</v>
      </c>
      <c r="D286" s="16"/>
      <c r="E286" s="16"/>
      <c r="F286" s="16">
        <v>1629</v>
      </c>
      <c r="G286" s="16">
        <v>5</v>
      </c>
      <c r="H286" s="16">
        <v>33</v>
      </c>
      <c r="I286" s="16">
        <v>83</v>
      </c>
      <c r="J286" s="16"/>
      <c r="K286" s="17">
        <v>1750</v>
      </c>
    </row>
    <row r="287" spans="1:11" x14ac:dyDescent="0.3">
      <c r="A287" s="29"/>
      <c r="B287" s="10">
        <v>36019</v>
      </c>
      <c r="C287" s="30" t="s">
        <v>282</v>
      </c>
      <c r="D287" s="16"/>
      <c r="E287" s="16"/>
      <c r="F287" s="16">
        <v>215</v>
      </c>
      <c r="G287" s="16">
        <v>1</v>
      </c>
      <c r="H287" s="16"/>
      <c r="I287" s="16">
        <v>5</v>
      </c>
      <c r="J287" s="16"/>
      <c r="K287" s="17">
        <v>221</v>
      </c>
    </row>
    <row r="288" spans="1:11" x14ac:dyDescent="0.3">
      <c r="A288" s="29"/>
      <c r="B288" s="10">
        <v>37002</v>
      </c>
      <c r="C288" s="30" t="s">
        <v>283</v>
      </c>
      <c r="D288" s="16"/>
      <c r="E288" s="16"/>
      <c r="F288" s="16">
        <v>186</v>
      </c>
      <c r="G288" s="16">
        <v>2</v>
      </c>
      <c r="H288" s="16"/>
      <c r="I288" s="16">
        <v>5</v>
      </c>
      <c r="J288" s="16"/>
      <c r="K288" s="17">
        <v>193</v>
      </c>
    </row>
    <row r="289" spans="1:11" x14ac:dyDescent="0.3">
      <c r="A289" s="29"/>
      <c r="B289" s="10">
        <v>37007</v>
      </c>
      <c r="C289" s="30" t="s">
        <v>284</v>
      </c>
      <c r="D289" s="16"/>
      <c r="E289" s="16"/>
      <c r="F289" s="16">
        <v>200</v>
      </c>
      <c r="G289" s="16"/>
      <c r="H289" s="16"/>
      <c r="I289" s="16">
        <v>15</v>
      </c>
      <c r="J289" s="16"/>
      <c r="K289" s="17">
        <v>215</v>
      </c>
    </row>
    <row r="290" spans="1:11" x14ac:dyDescent="0.3">
      <c r="A290" s="29"/>
      <c r="B290" s="10">
        <v>37010</v>
      </c>
      <c r="C290" s="30" t="s">
        <v>285</v>
      </c>
      <c r="D290" s="16"/>
      <c r="E290" s="16"/>
      <c r="F290" s="16">
        <v>177</v>
      </c>
      <c r="G290" s="16">
        <v>1</v>
      </c>
      <c r="H290" s="16"/>
      <c r="I290" s="16">
        <v>6</v>
      </c>
      <c r="J290" s="16"/>
      <c r="K290" s="17">
        <v>184</v>
      </c>
    </row>
    <row r="291" spans="1:11" x14ac:dyDescent="0.3">
      <c r="A291" s="29"/>
      <c r="B291" s="10">
        <v>37011</v>
      </c>
      <c r="C291" s="30" t="s">
        <v>286</v>
      </c>
      <c r="D291" s="16"/>
      <c r="E291" s="16"/>
      <c r="F291" s="16">
        <v>148</v>
      </c>
      <c r="G291" s="16">
        <v>2</v>
      </c>
      <c r="H291" s="16"/>
      <c r="I291" s="16">
        <v>8</v>
      </c>
      <c r="J291" s="16"/>
      <c r="K291" s="17">
        <v>158</v>
      </c>
    </row>
    <row r="292" spans="1:11" x14ac:dyDescent="0.3">
      <c r="A292" s="29"/>
      <c r="B292" s="10">
        <v>37012</v>
      </c>
      <c r="C292" s="30" t="s">
        <v>287</v>
      </c>
      <c r="D292" s="16"/>
      <c r="E292" s="16"/>
      <c r="F292" s="16">
        <v>59</v>
      </c>
      <c r="G292" s="16"/>
      <c r="H292" s="16"/>
      <c r="I292" s="16">
        <v>9</v>
      </c>
      <c r="J292" s="16"/>
      <c r="K292" s="17">
        <v>68</v>
      </c>
    </row>
    <row r="293" spans="1:11" x14ac:dyDescent="0.3">
      <c r="A293" s="29"/>
      <c r="B293" s="10">
        <v>37015</v>
      </c>
      <c r="C293" s="30" t="s">
        <v>288</v>
      </c>
      <c r="D293" s="16"/>
      <c r="E293" s="16"/>
      <c r="F293" s="16">
        <v>587</v>
      </c>
      <c r="G293" s="16">
        <v>4</v>
      </c>
      <c r="H293" s="16"/>
      <c r="I293" s="16">
        <v>41</v>
      </c>
      <c r="J293" s="16"/>
      <c r="K293" s="17">
        <v>632</v>
      </c>
    </row>
    <row r="294" spans="1:11" x14ac:dyDescent="0.3">
      <c r="A294" s="29"/>
      <c r="B294" s="10">
        <v>37017</v>
      </c>
      <c r="C294" s="30" t="s">
        <v>289</v>
      </c>
      <c r="D294" s="16"/>
      <c r="E294" s="16"/>
      <c r="F294" s="16">
        <v>275</v>
      </c>
      <c r="G294" s="16">
        <v>1</v>
      </c>
      <c r="H294" s="16"/>
      <c r="I294" s="16">
        <v>34</v>
      </c>
      <c r="J294" s="16"/>
      <c r="K294" s="17">
        <v>310</v>
      </c>
    </row>
    <row r="295" spans="1:11" x14ac:dyDescent="0.3">
      <c r="A295" s="29"/>
      <c r="B295" s="10">
        <v>37018</v>
      </c>
      <c r="C295" s="30" t="s">
        <v>290</v>
      </c>
      <c r="D295" s="16"/>
      <c r="E295" s="16"/>
      <c r="F295" s="16">
        <v>189</v>
      </c>
      <c r="G295" s="16"/>
      <c r="H295" s="16"/>
      <c r="I295" s="16">
        <v>4</v>
      </c>
      <c r="J295" s="16"/>
      <c r="K295" s="17">
        <v>193</v>
      </c>
    </row>
    <row r="296" spans="1:11" x14ac:dyDescent="0.3">
      <c r="A296" s="29"/>
      <c r="B296" s="10">
        <v>37020</v>
      </c>
      <c r="C296" s="30" t="s">
        <v>291</v>
      </c>
      <c r="D296" s="16"/>
      <c r="E296" s="16"/>
      <c r="F296" s="16">
        <v>155</v>
      </c>
      <c r="G296" s="16"/>
      <c r="H296" s="16"/>
      <c r="I296" s="16">
        <v>10</v>
      </c>
      <c r="J296" s="16"/>
      <c r="K296" s="17">
        <v>165</v>
      </c>
    </row>
    <row r="297" spans="1:11" x14ac:dyDescent="0.3">
      <c r="A297" s="29"/>
      <c r="B297" s="10">
        <v>38002</v>
      </c>
      <c r="C297" s="30" t="s">
        <v>292</v>
      </c>
      <c r="D297" s="16"/>
      <c r="E297" s="16"/>
      <c r="F297" s="16">
        <v>64</v>
      </c>
      <c r="G297" s="16"/>
      <c r="H297" s="16"/>
      <c r="I297" s="16"/>
      <c r="J297" s="16"/>
      <c r="K297" s="17">
        <v>64</v>
      </c>
    </row>
    <row r="298" spans="1:11" x14ac:dyDescent="0.3">
      <c r="A298" s="29"/>
      <c r="B298" s="10">
        <v>38008</v>
      </c>
      <c r="C298" s="30" t="s">
        <v>293</v>
      </c>
      <c r="D298" s="16"/>
      <c r="E298" s="16"/>
      <c r="F298" s="16">
        <v>194</v>
      </c>
      <c r="G298" s="16"/>
      <c r="H298" s="16"/>
      <c r="I298" s="16">
        <v>6</v>
      </c>
      <c r="J298" s="16"/>
      <c r="K298" s="17">
        <v>200</v>
      </c>
    </row>
    <row r="299" spans="1:11" x14ac:dyDescent="0.3">
      <c r="A299" s="29"/>
      <c r="B299" s="10">
        <v>38014</v>
      </c>
      <c r="C299" s="30" t="s">
        <v>294</v>
      </c>
      <c r="D299" s="16"/>
      <c r="E299" s="16"/>
      <c r="F299" s="16">
        <v>368</v>
      </c>
      <c r="G299" s="16"/>
      <c r="H299" s="16"/>
      <c r="I299" s="16">
        <v>5</v>
      </c>
      <c r="J299" s="16"/>
      <c r="K299" s="17">
        <v>373</v>
      </c>
    </row>
    <row r="300" spans="1:11" x14ac:dyDescent="0.3">
      <c r="A300" s="29"/>
      <c r="B300" s="10">
        <v>38016</v>
      </c>
      <c r="C300" s="30" t="s">
        <v>295</v>
      </c>
      <c r="D300" s="16"/>
      <c r="E300" s="16"/>
      <c r="F300" s="16">
        <v>472</v>
      </c>
      <c r="G300" s="16">
        <v>1</v>
      </c>
      <c r="H300" s="16"/>
      <c r="I300" s="16">
        <v>6</v>
      </c>
      <c r="J300" s="16"/>
      <c r="K300" s="17">
        <v>479</v>
      </c>
    </row>
    <row r="301" spans="1:11" x14ac:dyDescent="0.3">
      <c r="A301" s="31"/>
      <c r="B301" s="10">
        <v>38025</v>
      </c>
      <c r="C301" s="30" t="s">
        <v>296</v>
      </c>
      <c r="D301" s="16"/>
      <c r="E301" s="16"/>
      <c r="F301" s="16">
        <v>544</v>
      </c>
      <c r="G301" s="16">
        <v>7</v>
      </c>
      <c r="H301" s="16"/>
      <c r="I301" s="16">
        <v>6</v>
      </c>
      <c r="J301" s="16"/>
      <c r="K301" s="17">
        <v>557</v>
      </c>
    </row>
    <row r="302" spans="1:11" ht="15" thickBot="1" x14ac:dyDescent="0.35">
      <c r="A302" s="34" t="s">
        <v>297</v>
      </c>
      <c r="B302" s="35"/>
      <c r="C302" s="36"/>
      <c r="D302" s="40"/>
      <c r="E302" s="40"/>
      <c r="F302" s="40">
        <v>28916</v>
      </c>
      <c r="G302" s="40">
        <v>147</v>
      </c>
      <c r="H302" s="40">
        <v>143</v>
      </c>
      <c r="I302" s="40">
        <v>2186</v>
      </c>
      <c r="J302" s="40">
        <v>5</v>
      </c>
      <c r="K302" s="22">
        <v>31397</v>
      </c>
    </row>
    <row r="303" spans="1:11" ht="15" thickBot="1" x14ac:dyDescent="0.35">
      <c r="A303" s="5" t="s">
        <v>298</v>
      </c>
      <c r="B303" s="6"/>
      <c r="C303" s="6"/>
      <c r="D303" s="7">
        <v>178</v>
      </c>
      <c r="E303" s="7">
        <v>4</v>
      </c>
      <c r="F303" s="7">
        <v>144805</v>
      </c>
      <c r="G303" s="7">
        <v>1191</v>
      </c>
      <c r="H303" s="7">
        <v>190</v>
      </c>
      <c r="I303" s="7">
        <v>14218</v>
      </c>
      <c r="J303" s="7">
        <v>108</v>
      </c>
      <c r="K303" s="8">
        <v>160694</v>
      </c>
    </row>
  </sheetData>
  <mergeCells count="5">
    <mergeCell ref="K1:K2"/>
    <mergeCell ref="D1:J1"/>
    <mergeCell ref="C1:C2"/>
    <mergeCell ref="B1:B2"/>
    <mergeCell ref="A1:A2"/>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11"/>
  <sheetViews>
    <sheetView workbookViewId="0">
      <selection sqref="A1:A2"/>
    </sheetView>
  </sheetViews>
  <sheetFormatPr defaultRowHeight="14.4" x14ac:dyDescent="0.3"/>
  <cols>
    <col min="1" max="1" width="23" bestFit="1" customWidth="1"/>
    <col min="2" max="2" width="6" bestFit="1" customWidth="1"/>
    <col min="3" max="3" width="23" bestFit="1" customWidth="1"/>
    <col min="4" max="4" width="7.5546875" bestFit="1" customWidth="1"/>
    <col min="5" max="5" width="20.33203125" bestFit="1" customWidth="1"/>
    <col min="6" max="6" width="19.88671875" bestFit="1" customWidth="1"/>
    <col min="7" max="7" width="16.88671875" bestFit="1" customWidth="1"/>
    <col min="8" max="8" width="10" bestFit="1" customWidth="1"/>
    <col min="9" max="9" width="23.33203125" bestFit="1" customWidth="1"/>
    <col min="10" max="10" width="10.6640625" bestFit="1" customWidth="1"/>
  </cols>
  <sheetData>
    <row r="1" spans="1:10" s="3" customFormat="1" x14ac:dyDescent="0.3">
      <c r="A1" s="80" t="s">
        <v>0</v>
      </c>
      <c r="B1" s="75" t="s">
        <v>307</v>
      </c>
      <c r="C1" s="87" t="s">
        <v>1</v>
      </c>
      <c r="D1" s="92">
        <v>43830</v>
      </c>
      <c r="E1" s="83"/>
      <c r="F1" s="83"/>
      <c r="G1" s="83"/>
      <c r="H1" s="83"/>
      <c r="I1" s="83"/>
      <c r="J1" s="85" t="s">
        <v>328</v>
      </c>
    </row>
    <row r="2" spans="1:10" s="3" customFormat="1" ht="15.75" customHeight="1" thickBot="1" x14ac:dyDescent="0.35">
      <c r="A2" s="89"/>
      <c r="B2" s="90"/>
      <c r="C2" s="91"/>
      <c r="D2" s="24" t="s">
        <v>302</v>
      </c>
      <c r="E2" s="25" t="s">
        <v>2</v>
      </c>
      <c r="F2" s="25" t="s">
        <v>3</v>
      </c>
      <c r="G2" s="25" t="s">
        <v>4</v>
      </c>
      <c r="H2" s="25" t="s">
        <v>319</v>
      </c>
      <c r="I2" s="25" t="s">
        <v>5</v>
      </c>
      <c r="J2" s="93"/>
    </row>
    <row r="3" spans="1:10" x14ac:dyDescent="0.3">
      <c r="A3" s="26" t="s">
        <v>6</v>
      </c>
      <c r="B3" s="27">
        <v>11001</v>
      </c>
      <c r="C3" s="28" t="s">
        <v>7</v>
      </c>
      <c r="D3" s="12"/>
      <c r="E3" s="13">
        <v>42</v>
      </c>
      <c r="F3" s="13">
        <v>3</v>
      </c>
      <c r="G3" s="13"/>
      <c r="H3" s="13">
        <v>4</v>
      </c>
      <c r="I3" s="13"/>
      <c r="J3" s="14">
        <v>49</v>
      </c>
    </row>
    <row r="4" spans="1:10" x14ac:dyDescent="0.3">
      <c r="A4" s="29"/>
      <c r="B4" s="10">
        <v>11002</v>
      </c>
      <c r="C4" s="30" t="s">
        <v>6</v>
      </c>
      <c r="D4" s="15">
        <v>141</v>
      </c>
      <c r="E4" s="16">
        <v>19832</v>
      </c>
      <c r="F4" s="16">
        <v>164</v>
      </c>
      <c r="G4" s="16">
        <v>5</v>
      </c>
      <c r="H4" s="16">
        <v>2364</v>
      </c>
      <c r="I4" s="16">
        <v>13</v>
      </c>
      <c r="J4" s="17">
        <v>22519</v>
      </c>
    </row>
    <row r="5" spans="1:10" x14ac:dyDescent="0.3">
      <c r="A5" s="29"/>
      <c r="B5" s="10">
        <v>11004</v>
      </c>
      <c r="C5" s="30" t="s">
        <v>8</v>
      </c>
      <c r="D5" s="15"/>
      <c r="E5" s="16">
        <v>125</v>
      </c>
      <c r="F5" s="16">
        <v>5</v>
      </c>
      <c r="G5" s="16">
        <v>1</v>
      </c>
      <c r="H5" s="16">
        <v>4</v>
      </c>
      <c r="I5" s="16"/>
      <c r="J5" s="17">
        <v>135</v>
      </c>
    </row>
    <row r="6" spans="1:10" x14ac:dyDescent="0.3">
      <c r="A6" s="29"/>
      <c r="B6" s="10">
        <v>11005</v>
      </c>
      <c r="C6" s="30" t="s">
        <v>9</v>
      </c>
      <c r="D6" s="15"/>
      <c r="E6" s="16">
        <v>648</v>
      </c>
      <c r="F6" s="16">
        <v>7</v>
      </c>
      <c r="G6" s="16"/>
      <c r="H6" s="16">
        <v>25</v>
      </c>
      <c r="I6" s="16"/>
      <c r="J6" s="17">
        <v>680</v>
      </c>
    </row>
    <row r="7" spans="1:10" x14ac:dyDescent="0.3">
      <c r="A7" s="29"/>
      <c r="B7" s="10">
        <v>11007</v>
      </c>
      <c r="C7" s="30" t="s">
        <v>10</v>
      </c>
      <c r="D7" s="15"/>
      <c r="E7" s="16">
        <v>84</v>
      </c>
      <c r="F7" s="16"/>
      <c r="G7" s="16">
        <v>1</v>
      </c>
      <c r="H7" s="16">
        <v>9</v>
      </c>
      <c r="I7" s="16"/>
      <c r="J7" s="17">
        <v>94</v>
      </c>
    </row>
    <row r="8" spans="1:10" x14ac:dyDescent="0.3">
      <c r="A8" s="29"/>
      <c r="B8" s="10">
        <v>11008</v>
      </c>
      <c r="C8" s="30" t="s">
        <v>11</v>
      </c>
      <c r="D8" s="15"/>
      <c r="E8" s="16">
        <v>438</v>
      </c>
      <c r="F8" s="16">
        <v>1</v>
      </c>
      <c r="G8" s="16"/>
      <c r="H8" s="16">
        <v>19</v>
      </c>
      <c r="I8" s="16">
        <v>5</v>
      </c>
      <c r="J8" s="17">
        <v>463</v>
      </c>
    </row>
    <row r="9" spans="1:10" x14ac:dyDescent="0.3">
      <c r="A9" s="29"/>
      <c r="B9" s="10">
        <v>11009</v>
      </c>
      <c r="C9" s="30" t="s">
        <v>12</v>
      </c>
      <c r="D9" s="15"/>
      <c r="E9" s="16">
        <v>338</v>
      </c>
      <c r="F9" s="16"/>
      <c r="G9" s="16"/>
      <c r="H9" s="16">
        <v>24</v>
      </c>
      <c r="I9" s="16"/>
      <c r="J9" s="17">
        <v>362</v>
      </c>
    </row>
    <row r="10" spans="1:10" x14ac:dyDescent="0.3">
      <c r="A10" s="29"/>
      <c r="B10" s="10">
        <v>11013</v>
      </c>
      <c r="C10" s="30" t="s">
        <v>13</v>
      </c>
      <c r="D10" s="15"/>
      <c r="E10" s="16">
        <v>328</v>
      </c>
      <c r="F10" s="16"/>
      <c r="G10" s="16">
        <v>1</v>
      </c>
      <c r="H10" s="16">
        <v>37</v>
      </c>
      <c r="I10" s="16"/>
      <c r="J10" s="17">
        <v>366</v>
      </c>
    </row>
    <row r="11" spans="1:10" x14ac:dyDescent="0.3">
      <c r="A11" s="29"/>
      <c r="B11" s="10">
        <v>11016</v>
      </c>
      <c r="C11" s="30" t="s">
        <v>14</v>
      </c>
      <c r="D11" s="15"/>
      <c r="E11" s="16">
        <v>203</v>
      </c>
      <c r="F11" s="16"/>
      <c r="G11" s="16"/>
      <c r="H11" s="16">
        <v>69</v>
      </c>
      <c r="I11" s="16"/>
      <c r="J11" s="17">
        <v>272</v>
      </c>
    </row>
    <row r="12" spans="1:10" x14ac:dyDescent="0.3">
      <c r="A12" s="29"/>
      <c r="B12" s="10">
        <v>11018</v>
      </c>
      <c r="C12" s="30" t="s">
        <v>15</v>
      </c>
      <c r="D12" s="15"/>
      <c r="E12" s="16">
        <v>204</v>
      </c>
      <c r="F12" s="16">
        <v>1</v>
      </c>
      <c r="G12" s="16"/>
      <c r="H12" s="16">
        <v>23</v>
      </c>
      <c r="I12" s="16"/>
      <c r="J12" s="17">
        <v>228</v>
      </c>
    </row>
    <row r="13" spans="1:10" x14ac:dyDescent="0.3">
      <c r="A13" s="29"/>
      <c r="B13" s="10">
        <v>11021</v>
      </c>
      <c r="C13" s="30" t="s">
        <v>16</v>
      </c>
      <c r="D13" s="15"/>
      <c r="E13" s="16">
        <v>58</v>
      </c>
      <c r="F13" s="16"/>
      <c r="G13" s="16">
        <v>1</v>
      </c>
      <c r="H13" s="16">
        <v>9</v>
      </c>
      <c r="I13" s="16"/>
      <c r="J13" s="17">
        <v>68</v>
      </c>
    </row>
    <row r="14" spans="1:10" x14ac:dyDescent="0.3">
      <c r="A14" s="29"/>
      <c r="B14" s="10">
        <v>11022</v>
      </c>
      <c r="C14" s="30" t="s">
        <v>17</v>
      </c>
      <c r="D14" s="15"/>
      <c r="E14" s="16">
        <v>69</v>
      </c>
      <c r="F14" s="16">
        <v>2</v>
      </c>
      <c r="G14" s="16"/>
      <c r="H14" s="16">
        <v>5</v>
      </c>
      <c r="I14" s="16"/>
      <c r="J14" s="17">
        <v>76</v>
      </c>
    </row>
    <row r="15" spans="1:10" x14ac:dyDescent="0.3">
      <c r="A15" s="29"/>
      <c r="B15" s="10">
        <v>11023</v>
      </c>
      <c r="C15" s="30" t="s">
        <v>18</v>
      </c>
      <c r="D15" s="15"/>
      <c r="E15" s="16">
        <v>77</v>
      </c>
      <c r="F15" s="16">
        <v>4</v>
      </c>
      <c r="G15" s="16"/>
      <c r="H15" s="16">
        <v>6</v>
      </c>
      <c r="I15" s="16"/>
      <c r="J15" s="17">
        <v>87</v>
      </c>
    </row>
    <row r="16" spans="1:10" x14ac:dyDescent="0.3">
      <c r="A16" s="29"/>
      <c r="B16" s="10">
        <v>11024</v>
      </c>
      <c r="C16" s="30" t="s">
        <v>19</v>
      </c>
      <c r="D16" s="15"/>
      <c r="E16" s="16">
        <v>163</v>
      </c>
      <c r="F16" s="16">
        <v>2</v>
      </c>
      <c r="G16" s="16"/>
      <c r="H16" s="16">
        <v>9</v>
      </c>
      <c r="I16" s="16"/>
      <c r="J16" s="17">
        <v>174</v>
      </c>
    </row>
    <row r="17" spans="1:10" x14ac:dyDescent="0.3">
      <c r="A17" s="29"/>
      <c r="B17" s="10">
        <v>11025</v>
      </c>
      <c r="C17" s="30" t="s">
        <v>20</v>
      </c>
      <c r="D17" s="15"/>
      <c r="E17" s="16">
        <v>175</v>
      </c>
      <c r="F17" s="16">
        <v>2</v>
      </c>
      <c r="G17" s="16"/>
      <c r="H17" s="16">
        <v>27</v>
      </c>
      <c r="I17" s="16"/>
      <c r="J17" s="17">
        <v>204</v>
      </c>
    </row>
    <row r="18" spans="1:10" x14ac:dyDescent="0.3">
      <c r="A18" s="29"/>
      <c r="B18" s="10">
        <v>11029</v>
      </c>
      <c r="C18" s="30" t="s">
        <v>21</v>
      </c>
      <c r="D18" s="15"/>
      <c r="E18" s="16">
        <v>218</v>
      </c>
      <c r="F18" s="16">
        <v>5</v>
      </c>
      <c r="G18" s="16"/>
      <c r="H18" s="16">
        <v>26</v>
      </c>
      <c r="I18" s="16"/>
      <c r="J18" s="17">
        <v>249</v>
      </c>
    </row>
    <row r="19" spans="1:10" x14ac:dyDescent="0.3">
      <c r="A19" s="29"/>
      <c r="B19" s="10">
        <v>11030</v>
      </c>
      <c r="C19" s="30" t="s">
        <v>22</v>
      </c>
      <c r="D19" s="15"/>
      <c r="E19" s="16">
        <v>181</v>
      </c>
      <c r="F19" s="16">
        <v>3</v>
      </c>
      <c r="G19" s="16"/>
      <c r="H19" s="16">
        <v>28</v>
      </c>
      <c r="I19" s="16"/>
      <c r="J19" s="17">
        <v>212</v>
      </c>
    </row>
    <row r="20" spans="1:10" x14ac:dyDescent="0.3">
      <c r="A20" s="29"/>
      <c r="B20" s="10">
        <v>11035</v>
      </c>
      <c r="C20" s="30" t="s">
        <v>303</v>
      </c>
      <c r="D20" s="15"/>
      <c r="E20" s="16">
        <v>14</v>
      </c>
      <c r="F20" s="16"/>
      <c r="G20" s="16"/>
      <c r="H20" s="16">
        <v>10</v>
      </c>
      <c r="I20" s="16"/>
      <c r="J20" s="17">
        <v>24</v>
      </c>
    </row>
    <row r="21" spans="1:10" x14ac:dyDescent="0.3">
      <c r="A21" s="29"/>
      <c r="B21" s="10">
        <v>11037</v>
      </c>
      <c r="C21" s="30" t="s">
        <v>23</v>
      </c>
      <c r="D21" s="15"/>
      <c r="E21" s="16">
        <v>207</v>
      </c>
      <c r="F21" s="16"/>
      <c r="G21" s="16"/>
      <c r="H21" s="16">
        <v>9</v>
      </c>
      <c r="I21" s="16"/>
      <c r="J21" s="17">
        <v>216</v>
      </c>
    </row>
    <row r="22" spans="1:10" x14ac:dyDescent="0.3">
      <c r="A22" s="29"/>
      <c r="B22" s="10">
        <v>11038</v>
      </c>
      <c r="C22" s="30" t="s">
        <v>24</v>
      </c>
      <c r="D22" s="15"/>
      <c r="E22" s="16">
        <v>411</v>
      </c>
      <c r="F22" s="16">
        <v>1</v>
      </c>
      <c r="G22" s="16"/>
      <c r="H22" s="16">
        <v>22</v>
      </c>
      <c r="I22" s="16"/>
      <c r="J22" s="17">
        <v>434</v>
      </c>
    </row>
    <row r="23" spans="1:10" x14ac:dyDescent="0.3">
      <c r="A23" s="29"/>
      <c r="B23" s="10">
        <v>11039</v>
      </c>
      <c r="C23" s="30" t="s">
        <v>25</v>
      </c>
      <c r="D23" s="15"/>
      <c r="E23" s="16">
        <v>13</v>
      </c>
      <c r="F23" s="16"/>
      <c r="G23" s="16"/>
      <c r="H23" s="16"/>
      <c r="I23" s="16"/>
      <c r="J23" s="17">
        <v>13</v>
      </c>
    </row>
    <row r="24" spans="1:10" x14ac:dyDescent="0.3">
      <c r="A24" s="29"/>
      <c r="B24" s="10">
        <v>11040</v>
      </c>
      <c r="C24" s="30" t="s">
        <v>26</v>
      </c>
      <c r="D24" s="15"/>
      <c r="E24" s="16">
        <v>245</v>
      </c>
      <c r="F24" s="16">
        <v>4</v>
      </c>
      <c r="G24" s="16"/>
      <c r="H24" s="16">
        <v>35</v>
      </c>
      <c r="I24" s="16"/>
      <c r="J24" s="17">
        <v>284</v>
      </c>
    </row>
    <row r="25" spans="1:10" x14ac:dyDescent="0.3">
      <c r="A25" s="29"/>
      <c r="B25" s="10">
        <v>11044</v>
      </c>
      <c r="C25" s="30" t="s">
        <v>27</v>
      </c>
      <c r="D25" s="15"/>
      <c r="E25" s="16">
        <v>158</v>
      </c>
      <c r="F25" s="16">
        <v>2</v>
      </c>
      <c r="G25" s="16">
        <v>1</v>
      </c>
      <c r="H25" s="16">
        <v>19</v>
      </c>
      <c r="I25" s="16"/>
      <c r="J25" s="17">
        <v>180</v>
      </c>
    </row>
    <row r="26" spans="1:10" x14ac:dyDescent="0.3">
      <c r="A26" s="29"/>
      <c r="B26" s="10">
        <v>11050</v>
      </c>
      <c r="C26" s="30" t="s">
        <v>28</v>
      </c>
      <c r="D26" s="15"/>
      <c r="E26" s="16">
        <v>27</v>
      </c>
      <c r="F26" s="16"/>
      <c r="G26" s="16"/>
      <c r="H26" s="16"/>
      <c r="I26" s="16"/>
      <c r="J26" s="17">
        <v>27</v>
      </c>
    </row>
    <row r="27" spans="1:10" x14ac:dyDescent="0.3">
      <c r="A27" s="29"/>
      <c r="B27" s="10">
        <v>11052</v>
      </c>
      <c r="C27" s="30" t="s">
        <v>29</v>
      </c>
      <c r="D27" s="15"/>
      <c r="E27" s="16">
        <v>18</v>
      </c>
      <c r="F27" s="16"/>
      <c r="G27" s="16">
        <v>2</v>
      </c>
      <c r="H27" s="16">
        <v>5</v>
      </c>
      <c r="I27" s="16"/>
      <c r="J27" s="17">
        <v>25</v>
      </c>
    </row>
    <row r="28" spans="1:10" x14ac:dyDescent="0.3">
      <c r="A28" s="29"/>
      <c r="B28" s="10">
        <v>11053</v>
      </c>
      <c r="C28" s="30" t="s">
        <v>30</v>
      </c>
      <c r="D28" s="15"/>
      <c r="E28" s="16">
        <v>414</v>
      </c>
      <c r="F28" s="16"/>
      <c r="G28" s="16"/>
      <c r="H28" s="16">
        <v>6</v>
      </c>
      <c r="I28" s="16">
        <v>3</v>
      </c>
      <c r="J28" s="17">
        <v>422</v>
      </c>
    </row>
    <row r="29" spans="1:10" x14ac:dyDescent="0.3">
      <c r="A29" s="29"/>
      <c r="B29" s="10">
        <v>11054</v>
      </c>
      <c r="C29" s="30" t="s">
        <v>31</v>
      </c>
      <c r="D29" s="15"/>
      <c r="E29" s="16">
        <v>61</v>
      </c>
      <c r="F29" s="16"/>
      <c r="G29" s="16"/>
      <c r="H29" s="16"/>
      <c r="I29" s="16"/>
      <c r="J29" s="17">
        <v>61</v>
      </c>
    </row>
    <row r="30" spans="1:10" x14ac:dyDescent="0.3">
      <c r="A30" s="29"/>
      <c r="B30" s="10">
        <v>11055</v>
      </c>
      <c r="C30" s="30" t="s">
        <v>32</v>
      </c>
      <c r="D30" s="15"/>
      <c r="E30" s="16">
        <v>112</v>
      </c>
      <c r="F30" s="16"/>
      <c r="G30" s="16"/>
      <c r="H30" s="16"/>
      <c r="I30" s="16"/>
      <c r="J30" s="17">
        <v>112</v>
      </c>
    </row>
    <row r="31" spans="1:10" x14ac:dyDescent="0.3">
      <c r="A31" s="29"/>
      <c r="B31" s="10">
        <v>11056</v>
      </c>
      <c r="C31" s="30" t="s">
        <v>33</v>
      </c>
      <c r="D31" s="15"/>
      <c r="E31" s="16">
        <v>602</v>
      </c>
      <c r="F31" s="16">
        <v>7</v>
      </c>
      <c r="G31" s="16"/>
      <c r="H31" s="16">
        <v>32</v>
      </c>
      <c r="I31" s="16"/>
      <c r="J31" s="17">
        <v>641</v>
      </c>
    </row>
    <row r="32" spans="1:10" x14ac:dyDescent="0.3">
      <c r="A32" s="29"/>
      <c r="B32" s="10">
        <v>11057</v>
      </c>
      <c r="C32" s="30" t="s">
        <v>34</v>
      </c>
      <c r="D32" s="15"/>
      <c r="E32" s="16">
        <v>209</v>
      </c>
      <c r="F32" s="16">
        <v>2</v>
      </c>
      <c r="G32" s="16"/>
      <c r="H32" s="16">
        <v>62</v>
      </c>
      <c r="I32" s="16"/>
      <c r="J32" s="17">
        <v>273</v>
      </c>
    </row>
    <row r="33" spans="1:10" x14ac:dyDescent="0.3">
      <c r="A33" s="29"/>
      <c r="B33" s="10">
        <v>12002</v>
      </c>
      <c r="C33" s="30" t="s">
        <v>35</v>
      </c>
      <c r="D33" s="15"/>
      <c r="E33" s="16">
        <v>120</v>
      </c>
      <c r="F33" s="16"/>
      <c r="G33" s="16"/>
      <c r="H33" s="16">
        <v>14</v>
      </c>
      <c r="I33" s="16"/>
      <c r="J33" s="17">
        <v>134</v>
      </c>
    </row>
    <row r="34" spans="1:10" x14ac:dyDescent="0.3">
      <c r="A34" s="29"/>
      <c r="B34" s="10">
        <v>12005</v>
      </c>
      <c r="C34" s="30" t="s">
        <v>36</v>
      </c>
      <c r="D34" s="15"/>
      <c r="E34" s="16">
        <v>122</v>
      </c>
      <c r="F34" s="16">
        <v>2</v>
      </c>
      <c r="G34" s="16"/>
      <c r="H34" s="16"/>
      <c r="I34" s="16"/>
      <c r="J34" s="17">
        <v>124</v>
      </c>
    </row>
    <row r="35" spans="1:10" x14ac:dyDescent="0.3">
      <c r="A35" s="29"/>
      <c r="B35" s="10">
        <v>12007</v>
      </c>
      <c r="C35" s="30" t="s">
        <v>37</v>
      </c>
      <c r="D35" s="15"/>
      <c r="E35" s="16">
        <v>719</v>
      </c>
      <c r="F35" s="16">
        <v>6</v>
      </c>
      <c r="G35" s="16"/>
      <c r="H35" s="16">
        <v>42</v>
      </c>
      <c r="I35" s="16">
        <v>1</v>
      </c>
      <c r="J35" s="17">
        <v>765</v>
      </c>
    </row>
    <row r="36" spans="1:10" x14ac:dyDescent="0.3">
      <c r="A36" s="29"/>
      <c r="B36" s="10">
        <v>12009</v>
      </c>
      <c r="C36" s="30" t="s">
        <v>38</v>
      </c>
      <c r="D36" s="15"/>
      <c r="E36" s="16">
        <v>660</v>
      </c>
      <c r="F36" s="16">
        <v>1</v>
      </c>
      <c r="G36" s="16"/>
      <c r="H36" s="16">
        <v>52</v>
      </c>
      <c r="I36" s="16"/>
      <c r="J36" s="17">
        <v>713</v>
      </c>
    </row>
    <row r="37" spans="1:10" x14ac:dyDescent="0.3">
      <c r="A37" s="29"/>
      <c r="B37" s="10">
        <v>12014</v>
      </c>
      <c r="C37" s="30" t="s">
        <v>39</v>
      </c>
      <c r="D37" s="15"/>
      <c r="E37" s="16">
        <v>1181</v>
      </c>
      <c r="F37" s="16">
        <v>1</v>
      </c>
      <c r="G37" s="16"/>
      <c r="H37" s="16">
        <v>170</v>
      </c>
      <c r="I37" s="16"/>
      <c r="J37" s="17">
        <v>1351</v>
      </c>
    </row>
    <row r="38" spans="1:10" x14ac:dyDescent="0.3">
      <c r="A38" s="29"/>
      <c r="B38" s="10">
        <v>12021</v>
      </c>
      <c r="C38" s="30" t="s">
        <v>40</v>
      </c>
      <c r="D38" s="15"/>
      <c r="E38" s="16">
        <v>1044</v>
      </c>
      <c r="F38" s="16">
        <v>6</v>
      </c>
      <c r="G38" s="16"/>
      <c r="H38" s="16">
        <v>32</v>
      </c>
      <c r="I38" s="16"/>
      <c r="J38" s="17">
        <v>1082</v>
      </c>
    </row>
    <row r="39" spans="1:10" x14ac:dyDescent="0.3">
      <c r="A39" s="29"/>
      <c r="B39" s="10">
        <v>12025</v>
      </c>
      <c r="C39" s="30" t="s">
        <v>41</v>
      </c>
      <c r="D39" s="15"/>
      <c r="E39" s="16">
        <v>2581</v>
      </c>
      <c r="F39" s="16">
        <v>35</v>
      </c>
      <c r="G39" s="16"/>
      <c r="H39" s="16">
        <v>359</v>
      </c>
      <c r="I39" s="16">
        <v>1</v>
      </c>
      <c r="J39" s="17">
        <v>2976</v>
      </c>
    </row>
    <row r="40" spans="1:10" x14ac:dyDescent="0.3">
      <c r="A40" s="29"/>
      <c r="B40" s="10">
        <v>12026</v>
      </c>
      <c r="C40" s="30" t="s">
        <v>42</v>
      </c>
      <c r="D40" s="15"/>
      <c r="E40" s="16">
        <v>204</v>
      </c>
      <c r="F40" s="16"/>
      <c r="G40" s="16"/>
      <c r="H40" s="16">
        <v>20</v>
      </c>
      <c r="I40" s="16"/>
      <c r="J40" s="17">
        <v>224</v>
      </c>
    </row>
    <row r="41" spans="1:10" x14ac:dyDescent="0.3">
      <c r="A41" s="29"/>
      <c r="B41" s="10">
        <v>12029</v>
      </c>
      <c r="C41" s="30" t="s">
        <v>43</v>
      </c>
      <c r="D41" s="15"/>
      <c r="E41" s="16">
        <v>265</v>
      </c>
      <c r="F41" s="16"/>
      <c r="G41" s="16"/>
      <c r="H41" s="16">
        <v>17</v>
      </c>
      <c r="I41" s="16"/>
      <c r="J41" s="17">
        <v>282</v>
      </c>
    </row>
    <row r="42" spans="1:10" x14ac:dyDescent="0.3">
      <c r="A42" s="29"/>
      <c r="B42" s="10">
        <v>12035</v>
      </c>
      <c r="C42" s="30" t="s">
        <v>44</v>
      </c>
      <c r="D42" s="15"/>
      <c r="E42" s="16">
        <v>221</v>
      </c>
      <c r="F42" s="16">
        <v>1</v>
      </c>
      <c r="G42" s="16"/>
      <c r="H42" s="16">
        <v>1</v>
      </c>
      <c r="I42" s="16"/>
      <c r="J42" s="17">
        <v>223</v>
      </c>
    </row>
    <row r="43" spans="1:10" x14ac:dyDescent="0.3">
      <c r="A43" s="29"/>
      <c r="B43" s="10">
        <v>12040</v>
      </c>
      <c r="C43" s="30" t="s">
        <v>45</v>
      </c>
      <c r="D43" s="15"/>
      <c r="E43" s="16">
        <v>1250</v>
      </c>
      <c r="F43" s="16">
        <v>1</v>
      </c>
      <c r="G43" s="16"/>
      <c r="H43" s="16">
        <v>228</v>
      </c>
      <c r="I43" s="16"/>
      <c r="J43" s="17">
        <v>1479</v>
      </c>
    </row>
    <row r="44" spans="1:10" x14ac:dyDescent="0.3">
      <c r="A44" s="29"/>
      <c r="B44" s="10">
        <v>12041</v>
      </c>
      <c r="C44" s="30" t="s">
        <v>314</v>
      </c>
      <c r="D44" s="15"/>
      <c r="E44" s="16">
        <v>690</v>
      </c>
      <c r="F44" s="16">
        <v>7</v>
      </c>
      <c r="G44" s="16"/>
      <c r="H44" s="16">
        <v>35</v>
      </c>
      <c r="I44" s="16">
        <v>7</v>
      </c>
      <c r="J44" s="17">
        <v>738</v>
      </c>
    </row>
    <row r="45" spans="1:10" x14ac:dyDescent="0.3">
      <c r="A45" s="29"/>
      <c r="B45" s="10">
        <v>13001</v>
      </c>
      <c r="C45" s="30" t="s">
        <v>46</v>
      </c>
      <c r="D45" s="15"/>
      <c r="E45" s="16">
        <v>264</v>
      </c>
      <c r="F45" s="16"/>
      <c r="G45" s="16"/>
      <c r="H45" s="16">
        <v>7</v>
      </c>
      <c r="I45" s="16"/>
      <c r="J45" s="17">
        <v>271</v>
      </c>
    </row>
    <row r="46" spans="1:10" x14ac:dyDescent="0.3">
      <c r="A46" s="29"/>
      <c r="B46" s="10">
        <v>13002</v>
      </c>
      <c r="C46" s="30" t="s">
        <v>47</v>
      </c>
      <c r="D46" s="15"/>
      <c r="E46" s="16">
        <v>96</v>
      </c>
      <c r="F46" s="16">
        <v>1</v>
      </c>
      <c r="G46" s="16"/>
      <c r="H46" s="16">
        <v>8</v>
      </c>
      <c r="I46" s="16"/>
      <c r="J46" s="17">
        <v>105</v>
      </c>
    </row>
    <row r="47" spans="1:10" x14ac:dyDescent="0.3">
      <c r="A47" s="29"/>
      <c r="B47" s="10">
        <v>13003</v>
      </c>
      <c r="C47" s="30" t="s">
        <v>48</v>
      </c>
      <c r="D47" s="15"/>
      <c r="E47" s="16">
        <v>298</v>
      </c>
      <c r="F47" s="16"/>
      <c r="G47" s="16"/>
      <c r="H47" s="16">
        <v>2</v>
      </c>
      <c r="I47" s="16"/>
      <c r="J47" s="17">
        <v>300</v>
      </c>
    </row>
    <row r="48" spans="1:10" x14ac:dyDescent="0.3">
      <c r="A48" s="29"/>
      <c r="B48" s="10">
        <v>13004</v>
      </c>
      <c r="C48" s="30" t="s">
        <v>49</v>
      </c>
      <c r="D48" s="15"/>
      <c r="E48" s="16">
        <v>307</v>
      </c>
      <c r="F48" s="16"/>
      <c r="G48" s="16"/>
      <c r="H48" s="16">
        <v>55</v>
      </c>
      <c r="I48" s="16"/>
      <c r="J48" s="17">
        <v>362</v>
      </c>
    </row>
    <row r="49" spans="1:10" x14ac:dyDescent="0.3">
      <c r="A49" s="29"/>
      <c r="B49" s="10">
        <v>13006</v>
      </c>
      <c r="C49" s="30" t="s">
        <v>50</v>
      </c>
      <c r="D49" s="15"/>
      <c r="E49" s="16">
        <v>111</v>
      </c>
      <c r="F49" s="16">
        <v>1</v>
      </c>
      <c r="G49" s="16">
        <v>4</v>
      </c>
      <c r="H49" s="16">
        <v>52</v>
      </c>
      <c r="I49" s="16"/>
      <c r="J49" s="17">
        <v>168</v>
      </c>
    </row>
    <row r="50" spans="1:10" x14ac:dyDescent="0.3">
      <c r="A50" s="29"/>
      <c r="B50" s="10">
        <v>13008</v>
      </c>
      <c r="C50" s="30" t="s">
        <v>51</v>
      </c>
      <c r="D50" s="15"/>
      <c r="E50" s="16">
        <v>796</v>
      </c>
      <c r="F50" s="16">
        <v>1</v>
      </c>
      <c r="G50" s="16"/>
      <c r="H50" s="16">
        <v>24</v>
      </c>
      <c r="I50" s="16"/>
      <c r="J50" s="17">
        <v>821</v>
      </c>
    </row>
    <row r="51" spans="1:10" x14ac:dyDescent="0.3">
      <c r="A51" s="29"/>
      <c r="B51" s="10">
        <v>13010</v>
      </c>
      <c r="C51" s="30" t="s">
        <v>52</v>
      </c>
      <c r="D51" s="15"/>
      <c r="E51" s="16">
        <v>126</v>
      </c>
      <c r="F51" s="16"/>
      <c r="G51" s="16"/>
      <c r="H51" s="16">
        <v>2</v>
      </c>
      <c r="I51" s="16"/>
      <c r="J51" s="17">
        <v>128</v>
      </c>
    </row>
    <row r="52" spans="1:10" x14ac:dyDescent="0.3">
      <c r="A52" s="29"/>
      <c r="B52" s="10">
        <v>13011</v>
      </c>
      <c r="C52" s="30" t="s">
        <v>53</v>
      </c>
      <c r="D52" s="15"/>
      <c r="E52" s="16">
        <v>896</v>
      </c>
      <c r="F52" s="16"/>
      <c r="G52" s="16"/>
      <c r="H52" s="16">
        <v>80</v>
      </c>
      <c r="I52" s="16"/>
      <c r="J52" s="17">
        <v>976</v>
      </c>
    </row>
    <row r="53" spans="1:10" x14ac:dyDescent="0.3">
      <c r="A53" s="29"/>
      <c r="B53" s="10">
        <v>13012</v>
      </c>
      <c r="C53" s="30" t="s">
        <v>54</v>
      </c>
      <c r="D53" s="15"/>
      <c r="E53" s="16">
        <v>329</v>
      </c>
      <c r="F53" s="16"/>
      <c r="G53" s="16"/>
      <c r="H53" s="16">
        <v>10</v>
      </c>
      <c r="I53" s="16"/>
      <c r="J53" s="17">
        <v>339</v>
      </c>
    </row>
    <row r="54" spans="1:10" x14ac:dyDescent="0.3">
      <c r="A54" s="29"/>
      <c r="B54" s="10">
        <v>13013</v>
      </c>
      <c r="C54" s="30" t="s">
        <v>55</v>
      </c>
      <c r="D54" s="15"/>
      <c r="E54" s="16">
        <v>221</v>
      </c>
      <c r="F54" s="16"/>
      <c r="G54" s="16"/>
      <c r="H54" s="16">
        <v>24</v>
      </c>
      <c r="I54" s="16"/>
      <c r="J54" s="17">
        <v>245</v>
      </c>
    </row>
    <row r="55" spans="1:10" x14ac:dyDescent="0.3">
      <c r="A55" s="29"/>
      <c r="B55" s="10">
        <v>13014</v>
      </c>
      <c r="C55" s="30" t="s">
        <v>56</v>
      </c>
      <c r="D55" s="15"/>
      <c r="E55" s="16">
        <v>336</v>
      </c>
      <c r="F55" s="16">
        <v>3</v>
      </c>
      <c r="G55" s="16"/>
      <c r="H55" s="16">
        <v>39</v>
      </c>
      <c r="I55" s="16"/>
      <c r="J55" s="17">
        <v>378</v>
      </c>
    </row>
    <row r="56" spans="1:10" x14ac:dyDescent="0.3">
      <c r="A56" s="29"/>
      <c r="B56" s="10">
        <v>13016</v>
      </c>
      <c r="C56" s="30" t="s">
        <v>57</v>
      </c>
      <c r="D56" s="15"/>
      <c r="E56" s="16">
        <v>270</v>
      </c>
      <c r="F56" s="16">
        <v>1</v>
      </c>
      <c r="G56" s="16"/>
      <c r="H56" s="16">
        <v>9</v>
      </c>
      <c r="I56" s="16"/>
      <c r="J56" s="17">
        <v>280</v>
      </c>
    </row>
    <row r="57" spans="1:10" x14ac:dyDescent="0.3">
      <c r="A57" s="29"/>
      <c r="B57" s="10">
        <v>13017</v>
      </c>
      <c r="C57" s="30" t="s">
        <v>58</v>
      </c>
      <c r="D57" s="15"/>
      <c r="E57" s="16">
        <v>341</v>
      </c>
      <c r="F57" s="16"/>
      <c r="G57" s="16"/>
      <c r="H57" s="16">
        <v>8</v>
      </c>
      <c r="I57" s="16"/>
      <c r="J57" s="17">
        <v>349</v>
      </c>
    </row>
    <row r="58" spans="1:10" x14ac:dyDescent="0.3">
      <c r="A58" s="29"/>
      <c r="B58" s="10">
        <v>13019</v>
      </c>
      <c r="C58" s="30" t="s">
        <v>59</v>
      </c>
      <c r="D58" s="15"/>
      <c r="E58" s="16">
        <v>140</v>
      </c>
      <c r="F58" s="16">
        <v>1</v>
      </c>
      <c r="G58" s="16">
        <v>4</v>
      </c>
      <c r="H58" s="16">
        <v>13</v>
      </c>
      <c r="I58" s="16"/>
      <c r="J58" s="17">
        <v>158</v>
      </c>
    </row>
    <row r="59" spans="1:10" x14ac:dyDescent="0.3">
      <c r="A59" s="29"/>
      <c r="B59" s="10">
        <v>13021</v>
      </c>
      <c r="C59" s="30" t="s">
        <v>60</v>
      </c>
      <c r="D59" s="15"/>
      <c r="E59" s="16">
        <v>156</v>
      </c>
      <c r="F59" s="16"/>
      <c r="G59" s="16"/>
      <c r="H59" s="16">
        <v>1</v>
      </c>
      <c r="I59" s="16"/>
      <c r="J59" s="17">
        <v>157</v>
      </c>
    </row>
    <row r="60" spans="1:10" x14ac:dyDescent="0.3">
      <c r="A60" s="29"/>
      <c r="B60" s="10">
        <v>13023</v>
      </c>
      <c r="C60" s="30" t="s">
        <v>61</v>
      </c>
      <c r="D60" s="15"/>
      <c r="E60" s="16">
        <v>124</v>
      </c>
      <c r="F60" s="16"/>
      <c r="G60" s="16"/>
      <c r="H60" s="16">
        <v>7</v>
      </c>
      <c r="I60" s="16"/>
      <c r="J60" s="17">
        <v>131</v>
      </c>
    </row>
    <row r="61" spans="1:10" x14ac:dyDescent="0.3">
      <c r="A61" s="29"/>
      <c r="B61" s="10">
        <v>13025</v>
      </c>
      <c r="C61" s="30" t="s">
        <v>62</v>
      </c>
      <c r="D61" s="15"/>
      <c r="E61" s="16">
        <v>803</v>
      </c>
      <c r="F61" s="16">
        <v>1</v>
      </c>
      <c r="G61" s="16"/>
      <c r="H61" s="16">
        <v>7</v>
      </c>
      <c r="I61" s="16"/>
      <c r="J61" s="17">
        <v>811</v>
      </c>
    </row>
    <row r="62" spans="1:10" x14ac:dyDescent="0.3">
      <c r="A62" s="29"/>
      <c r="B62" s="10">
        <v>13029</v>
      </c>
      <c r="C62" s="30" t="s">
        <v>63</v>
      </c>
      <c r="D62" s="15"/>
      <c r="E62" s="16">
        <v>428</v>
      </c>
      <c r="F62" s="16">
        <v>3</v>
      </c>
      <c r="G62" s="16"/>
      <c r="H62" s="16">
        <v>10</v>
      </c>
      <c r="I62" s="16"/>
      <c r="J62" s="17">
        <v>441</v>
      </c>
    </row>
    <row r="63" spans="1:10" x14ac:dyDescent="0.3">
      <c r="A63" s="29"/>
      <c r="B63" s="10">
        <v>13031</v>
      </c>
      <c r="C63" s="30" t="s">
        <v>64</v>
      </c>
      <c r="D63" s="15"/>
      <c r="E63" s="16">
        <v>96</v>
      </c>
      <c r="F63" s="16"/>
      <c r="G63" s="16"/>
      <c r="H63" s="16">
        <v>22</v>
      </c>
      <c r="I63" s="16"/>
      <c r="J63" s="17">
        <v>118</v>
      </c>
    </row>
    <row r="64" spans="1:10" x14ac:dyDescent="0.3">
      <c r="A64" s="29"/>
      <c r="B64" s="10">
        <v>13035</v>
      </c>
      <c r="C64" s="30" t="s">
        <v>65</v>
      </c>
      <c r="D64" s="15"/>
      <c r="E64" s="16">
        <v>256</v>
      </c>
      <c r="F64" s="16">
        <v>1</v>
      </c>
      <c r="G64" s="16"/>
      <c r="H64" s="16">
        <v>14</v>
      </c>
      <c r="I64" s="16"/>
      <c r="J64" s="17">
        <v>271</v>
      </c>
    </row>
    <row r="65" spans="1:10" x14ac:dyDescent="0.3">
      <c r="A65" s="29"/>
      <c r="B65" s="10">
        <v>13036</v>
      </c>
      <c r="C65" s="30" t="s">
        <v>66</v>
      </c>
      <c r="D65" s="15"/>
      <c r="E65" s="16">
        <v>129</v>
      </c>
      <c r="F65" s="16"/>
      <c r="G65" s="16"/>
      <c r="H65" s="16">
        <v>4</v>
      </c>
      <c r="I65" s="16"/>
      <c r="J65" s="17">
        <v>133</v>
      </c>
    </row>
    <row r="66" spans="1:10" x14ac:dyDescent="0.3">
      <c r="A66" s="29"/>
      <c r="B66" s="10">
        <v>13037</v>
      </c>
      <c r="C66" s="30" t="s">
        <v>67</v>
      </c>
      <c r="D66" s="15"/>
      <c r="E66" s="16">
        <v>255</v>
      </c>
      <c r="F66" s="16"/>
      <c r="G66" s="16"/>
      <c r="H66" s="16">
        <v>3</v>
      </c>
      <c r="I66" s="16"/>
      <c r="J66" s="17">
        <v>258</v>
      </c>
    </row>
    <row r="67" spans="1:10" x14ac:dyDescent="0.3">
      <c r="A67" s="29"/>
      <c r="B67" s="10">
        <v>13040</v>
      </c>
      <c r="C67" s="30" t="s">
        <v>68</v>
      </c>
      <c r="D67" s="15"/>
      <c r="E67" s="16">
        <v>1158</v>
      </c>
      <c r="F67" s="16">
        <v>2</v>
      </c>
      <c r="G67" s="16">
        <v>12</v>
      </c>
      <c r="H67" s="16">
        <v>281</v>
      </c>
      <c r="I67" s="16"/>
      <c r="J67" s="17">
        <v>1453</v>
      </c>
    </row>
    <row r="68" spans="1:10" x14ac:dyDescent="0.3">
      <c r="A68" s="29"/>
      <c r="B68" s="10">
        <v>13044</v>
      </c>
      <c r="C68" s="30" t="s">
        <v>69</v>
      </c>
      <c r="D68" s="15"/>
      <c r="E68" s="16">
        <v>133</v>
      </c>
      <c r="F68" s="16">
        <v>1</v>
      </c>
      <c r="G68" s="16"/>
      <c r="H68" s="16">
        <v>28</v>
      </c>
      <c r="I68" s="16"/>
      <c r="J68" s="17">
        <v>162</v>
      </c>
    </row>
    <row r="69" spans="1:10" x14ac:dyDescent="0.3">
      <c r="A69" s="29"/>
      <c r="B69" s="10">
        <v>13046</v>
      </c>
      <c r="C69" s="30" t="s">
        <v>70</v>
      </c>
      <c r="D69" s="15"/>
      <c r="E69" s="16">
        <v>90</v>
      </c>
      <c r="F69" s="16">
        <v>2</v>
      </c>
      <c r="G69" s="16">
        <v>14</v>
      </c>
      <c r="H69" s="16">
        <v>12</v>
      </c>
      <c r="I69" s="16"/>
      <c r="J69" s="17">
        <v>118</v>
      </c>
    </row>
    <row r="70" spans="1:10" x14ac:dyDescent="0.3">
      <c r="A70" s="29"/>
      <c r="B70" s="10">
        <v>13049</v>
      </c>
      <c r="C70" s="30" t="s">
        <v>71</v>
      </c>
      <c r="D70" s="15"/>
      <c r="E70" s="16">
        <v>526</v>
      </c>
      <c r="F70" s="16">
        <v>1</v>
      </c>
      <c r="G70" s="16"/>
      <c r="H70" s="16">
        <v>36</v>
      </c>
      <c r="I70" s="16"/>
      <c r="J70" s="17">
        <v>563</v>
      </c>
    </row>
    <row r="71" spans="1:10" x14ac:dyDescent="0.3">
      <c r="A71" s="31"/>
      <c r="B71" s="10">
        <v>13053</v>
      </c>
      <c r="C71" s="30" t="s">
        <v>72</v>
      </c>
      <c r="D71" s="15"/>
      <c r="E71" s="16">
        <v>486</v>
      </c>
      <c r="F71" s="16">
        <v>2</v>
      </c>
      <c r="G71" s="16"/>
      <c r="H71" s="16">
        <v>23</v>
      </c>
      <c r="I71" s="16"/>
      <c r="J71" s="17">
        <v>511</v>
      </c>
    </row>
    <row r="72" spans="1:10" x14ac:dyDescent="0.3">
      <c r="A72" s="32" t="s">
        <v>73</v>
      </c>
      <c r="B72" s="2"/>
      <c r="C72" s="33"/>
      <c r="D72" s="18">
        <v>141</v>
      </c>
      <c r="E72" s="1">
        <v>43902</v>
      </c>
      <c r="F72" s="1">
        <v>296</v>
      </c>
      <c r="G72" s="1">
        <v>46</v>
      </c>
      <c r="H72" s="1">
        <v>4639</v>
      </c>
      <c r="I72" s="1">
        <v>30</v>
      </c>
      <c r="J72" s="19">
        <v>49048</v>
      </c>
    </row>
    <row r="73" spans="1:10" x14ac:dyDescent="0.3">
      <c r="A73" s="29" t="s">
        <v>74</v>
      </c>
      <c r="B73" s="10">
        <v>71002</v>
      </c>
      <c r="C73" s="30" t="s">
        <v>75</v>
      </c>
      <c r="D73" s="15"/>
      <c r="E73" s="16">
        <v>159</v>
      </c>
      <c r="F73" s="16"/>
      <c r="G73" s="16"/>
      <c r="H73" s="16">
        <v>27</v>
      </c>
      <c r="I73" s="16"/>
      <c r="J73" s="17">
        <v>186</v>
      </c>
    </row>
    <row r="74" spans="1:10" x14ac:dyDescent="0.3">
      <c r="A74" s="29"/>
      <c r="B74" s="10">
        <v>71004</v>
      </c>
      <c r="C74" s="30" t="s">
        <v>76</v>
      </c>
      <c r="D74" s="15"/>
      <c r="E74" s="16">
        <v>1295</v>
      </c>
      <c r="F74" s="16">
        <v>7</v>
      </c>
      <c r="G74" s="16"/>
      <c r="H74" s="16">
        <v>7</v>
      </c>
      <c r="I74" s="16"/>
      <c r="J74" s="17">
        <v>1309</v>
      </c>
    </row>
    <row r="75" spans="1:10" x14ac:dyDescent="0.3">
      <c r="A75" s="29"/>
      <c r="B75" s="10">
        <v>71011</v>
      </c>
      <c r="C75" s="30" t="s">
        <v>77</v>
      </c>
      <c r="D75" s="15"/>
      <c r="E75" s="16">
        <v>215</v>
      </c>
      <c r="F75" s="16"/>
      <c r="G75" s="16"/>
      <c r="H75" s="16">
        <v>4</v>
      </c>
      <c r="I75" s="16"/>
      <c r="J75" s="17">
        <v>219</v>
      </c>
    </row>
    <row r="76" spans="1:10" x14ac:dyDescent="0.3">
      <c r="A76" s="29"/>
      <c r="B76" s="10">
        <v>71016</v>
      </c>
      <c r="C76" s="30" t="s">
        <v>78</v>
      </c>
      <c r="D76" s="15"/>
      <c r="E76" s="16">
        <v>3162</v>
      </c>
      <c r="F76" s="16"/>
      <c r="G76" s="16"/>
      <c r="H76" s="16">
        <v>318</v>
      </c>
      <c r="I76" s="16"/>
      <c r="J76" s="17">
        <v>3480</v>
      </c>
    </row>
    <row r="77" spans="1:10" x14ac:dyDescent="0.3">
      <c r="A77" s="29"/>
      <c r="B77" s="10">
        <v>71017</v>
      </c>
      <c r="C77" s="30" t="s">
        <v>79</v>
      </c>
      <c r="D77" s="15"/>
      <c r="E77" s="16">
        <v>133</v>
      </c>
      <c r="F77" s="16">
        <v>4</v>
      </c>
      <c r="G77" s="16"/>
      <c r="H77" s="16">
        <v>6</v>
      </c>
      <c r="I77" s="16"/>
      <c r="J77" s="17">
        <v>139</v>
      </c>
    </row>
    <row r="78" spans="1:10" x14ac:dyDescent="0.3">
      <c r="A78" s="29"/>
      <c r="B78" s="10">
        <v>71020</v>
      </c>
      <c r="C78" s="30" t="s">
        <v>80</v>
      </c>
      <c r="D78" s="15"/>
      <c r="E78" s="16">
        <v>151</v>
      </c>
      <c r="F78" s="16"/>
      <c r="G78" s="16"/>
      <c r="H78" s="16">
        <v>1</v>
      </c>
      <c r="I78" s="16"/>
      <c r="J78" s="17">
        <v>152</v>
      </c>
    </row>
    <row r="79" spans="1:10" x14ac:dyDescent="0.3">
      <c r="A79" s="29"/>
      <c r="B79" s="10">
        <v>71022</v>
      </c>
      <c r="C79" s="30" t="s">
        <v>81</v>
      </c>
      <c r="D79" s="15"/>
      <c r="E79" s="16">
        <v>1738</v>
      </c>
      <c r="F79" s="16">
        <v>3</v>
      </c>
      <c r="G79" s="16"/>
      <c r="H79" s="16">
        <v>60</v>
      </c>
      <c r="I79" s="16">
        <v>3</v>
      </c>
      <c r="J79" s="17">
        <v>1803</v>
      </c>
    </row>
    <row r="80" spans="1:10" x14ac:dyDescent="0.3">
      <c r="A80" s="29"/>
      <c r="B80" s="10">
        <v>71024</v>
      </c>
      <c r="C80" s="30" t="s">
        <v>82</v>
      </c>
      <c r="D80" s="15"/>
      <c r="E80" s="16">
        <v>145</v>
      </c>
      <c r="F80" s="16"/>
      <c r="G80" s="16"/>
      <c r="H80" s="16"/>
      <c r="I80" s="16"/>
      <c r="J80" s="17">
        <v>145</v>
      </c>
    </row>
    <row r="81" spans="1:10" x14ac:dyDescent="0.3">
      <c r="A81" s="29"/>
      <c r="B81" s="10">
        <v>71034</v>
      </c>
      <c r="C81" s="30" t="s">
        <v>83</v>
      </c>
      <c r="D81" s="15"/>
      <c r="E81" s="16">
        <v>343</v>
      </c>
      <c r="F81" s="16"/>
      <c r="G81" s="16"/>
      <c r="H81" s="16">
        <v>3</v>
      </c>
      <c r="I81" s="16"/>
      <c r="J81" s="17">
        <v>346</v>
      </c>
    </row>
    <row r="82" spans="1:10" x14ac:dyDescent="0.3">
      <c r="A82" s="29"/>
      <c r="B82" s="10">
        <v>71037</v>
      </c>
      <c r="C82" s="30" t="s">
        <v>84</v>
      </c>
      <c r="D82" s="15"/>
      <c r="E82" s="16">
        <v>195</v>
      </c>
      <c r="F82" s="16"/>
      <c r="G82" s="16"/>
      <c r="H82" s="16">
        <v>3</v>
      </c>
      <c r="I82" s="16"/>
      <c r="J82" s="17">
        <v>198</v>
      </c>
    </row>
    <row r="83" spans="1:10" x14ac:dyDescent="0.3">
      <c r="A83" s="29"/>
      <c r="B83" s="10">
        <v>71045</v>
      </c>
      <c r="C83" s="30" t="s">
        <v>85</v>
      </c>
      <c r="D83" s="15"/>
      <c r="E83" s="16">
        <v>67</v>
      </c>
      <c r="F83" s="16"/>
      <c r="G83" s="16"/>
      <c r="H83" s="16"/>
      <c r="I83" s="16"/>
      <c r="J83" s="17">
        <v>67</v>
      </c>
    </row>
    <row r="84" spans="1:10" x14ac:dyDescent="0.3">
      <c r="A84" s="29"/>
      <c r="B84" s="10">
        <v>71053</v>
      </c>
      <c r="C84" s="30" t="s">
        <v>86</v>
      </c>
      <c r="D84" s="15"/>
      <c r="E84" s="16">
        <v>1302</v>
      </c>
      <c r="F84" s="16">
        <v>4</v>
      </c>
      <c r="G84" s="16"/>
      <c r="H84" s="16">
        <v>102</v>
      </c>
      <c r="I84" s="16"/>
      <c r="J84" s="17">
        <v>1408</v>
      </c>
    </row>
    <row r="85" spans="1:10" x14ac:dyDescent="0.3">
      <c r="A85" s="29"/>
      <c r="B85" s="10">
        <v>71057</v>
      </c>
      <c r="C85" s="30" t="s">
        <v>87</v>
      </c>
      <c r="D85" s="15"/>
      <c r="E85" s="16">
        <v>393</v>
      </c>
      <c r="F85" s="16"/>
      <c r="G85" s="16"/>
      <c r="H85" s="16">
        <v>9</v>
      </c>
      <c r="I85" s="16"/>
      <c r="J85" s="17">
        <v>402</v>
      </c>
    </row>
    <row r="86" spans="1:10" x14ac:dyDescent="0.3">
      <c r="A86" s="29"/>
      <c r="B86" s="10">
        <v>71066</v>
      </c>
      <c r="C86" s="30" t="s">
        <v>88</v>
      </c>
      <c r="D86" s="15"/>
      <c r="E86" s="16">
        <v>148</v>
      </c>
      <c r="F86" s="16"/>
      <c r="G86" s="16"/>
      <c r="H86" s="16">
        <v>10</v>
      </c>
      <c r="I86" s="16"/>
      <c r="J86" s="17">
        <v>158</v>
      </c>
    </row>
    <row r="87" spans="1:10" x14ac:dyDescent="0.3">
      <c r="A87" s="29"/>
      <c r="B87" s="10">
        <v>71067</v>
      </c>
      <c r="C87" s="30" t="s">
        <v>89</v>
      </c>
      <c r="D87" s="15"/>
      <c r="E87" s="16">
        <v>83</v>
      </c>
      <c r="F87" s="16"/>
      <c r="G87" s="16"/>
      <c r="H87" s="16">
        <v>3</v>
      </c>
      <c r="I87" s="16"/>
      <c r="J87" s="17">
        <v>86</v>
      </c>
    </row>
    <row r="88" spans="1:10" x14ac:dyDescent="0.3">
      <c r="A88" s="29"/>
      <c r="B88" s="10">
        <v>71069</v>
      </c>
      <c r="C88" s="30" t="s">
        <v>90</v>
      </c>
      <c r="D88" s="15"/>
      <c r="E88" s="16">
        <v>254</v>
      </c>
      <c r="F88" s="16"/>
      <c r="G88" s="16"/>
      <c r="H88" s="16">
        <v>2</v>
      </c>
      <c r="I88" s="16"/>
      <c r="J88" s="17">
        <v>256</v>
      </c>
    </row>
    <row r="89" spans="1:10" x14ac:dyDescent="0.3">
      <c r="A89" s="29"/>
      <c r="B89" s="10">
        <v>71070</v>
      </c>
      <c r="C89" s="30" t="s">
        <v>91</v>
      </c>
      <c r="D89" s="15"/>
      <c r="E89" s="16">
        <v>844</v>
      </c>
      <c r="F89" s="16">
        <v>1</v>
      </c>
      <c r="G89" s="16"/>
      <c r="H89" s="16">
        <v>10</v>
      </c>
      <c r="I89" s="16"/>
      <c r="J89" s="17">
        <v>855</v>
      </c>
    </row>
    <row r="90" spans="1:10" x14ac:dyDescent="0.3">
      <c r="A90" s="29"/>
      <c r="B90" s="10">
        <v>72003</v>
      </c>
      <c r="C90" s="30" t="s">
        <v>92</v>
      </c>
      <c r="D90" s="15"/>
      <c r="E90" s="16">
        <v>220</v>
      </c>
      <c r="F90" s="16"/>
      <c r="G90" s="16"/>
      <c r="H90" s="16">
        <v>8</v>
      </c>
      <c r="I90" s="16"/>
      <c r="J90" s="17">
        <v>228</v>
      </c>
    </row>
    <row r="91" spans="1:10" x14ac:dyDescent="0.3">
      <c r="A91" s="29"/>
      <c r="B91" s="10">
        <v>72004</v>
      </c>
      <c r="C91" s="30" t="s">
        <v>93</v>
      </c>
      <c r="D91" s="15"/>
      <c r="E91" s="16">
        <v>376</v>
      </c>
      <c r="F91" s="16"/>
      <c r="G91" s="16"/>
      <c r="H91" s="16">
        <v>13</v>
      </c>
      <c r="I91" s="16"/>
      <c r="J91" s="17">
        <v>389</v>
      </c>
    </row>
    <row r="92" spans="1:10" x14ac:dyDescent="0.3">
      <c r="A92" s="29"/>
      <c r="B92" s="10">
        <v>72018</v>
      </c>
      <c r="C92" s="30" t="s">
        <v>94</v>
      </c>
      <c r="D92" s="15"/>
      <c r="E92" s="16">
        <v>385</v>
      </c>
      <c r="F92" s="16">
        <v>1</v>
      </c>
      <c r="G92" s="16"/>
      <c r="H92" s="16">
        <v>2</v>
      </c>
      <c r="I92" s="16"/>
      <c r="J92" s="17">
        <v>388</v>
      </c>
    </row>
    <row r="93" spans="1:10" x14ac:dyDescent="0.3">
      <c r="A93" s="29"/>
      <c r="B93" s="10">
        <v>72020</v>
      </c>
      <c r="C93" s="30" t="s">
        <v>95</v>
      </c>
      <c r="D93" s="15"/>
      <c r="E93" s="16">
        <v>613</v>
      </c>
      <c r="F93" s="16">
        <v>1</v>
      </c>
      <c r="G93" s="16"/>
      <c r="H93" s="16">
        <v>19</v>
      </c>
      <c r="I93" s="16"/>
      <c r="J93" s="17">
        <v>632</v>
      </c>
    </row>
    <row r="94" spans="1:10" x14ac:dyDescent="0.3">
      <c r="A94" s="29"/>
      <c r="B94" s="10">
        <v>72021</v>
      </c>
      <c r="C94" s="30" t="s">
        <v>96</v>
      </c>
      <c r="D94" s="15"/>
      <c r="E94" s="16">
        <v>932</v>
      </c>
      <c r="F94" s="16">
        <v>18</v>
      </c>
      <c r="G94" s="16"/>
      <c r="H94" s="16">
        <v>9</v>
      </c>
      <c r="I94" s="16"/>
      <c r="J94" s="17">
        <v>959</v>
      </c>
    </row>
    <row r="95" spans="1:10" x14ac:dyDescent="0.3">
      <c r="A95" s="29"/>
      <c r="B95" s="10">
        <v>72030</v>
      </c>
      <c r="C95" s="30" t="s">
        <v>97</v>
      </c>
      <c r="D95" s="15"/>
      <c r="E95" s="16">
        <v>270</v>
      </c>
      <c r="F95" s="16"/>
      <c r="G95" s="16"/>
      <c r="H95" s="16">
        <v>9</v>
      </c>
      <c r="I95" s="16">
        <v>8</v>
      </c>
      <c r="J95" s="17">
        <v>287</v>
      </c>
    </row>
    <row r="96" spans="1:10" x14ac:dyDescent="0.3">
      <c r="A96" s="29"/>
      <c r="B96" s="10">
        <v>72037</v>
      </c>
      <c r="C96" s="30" t="s">
        <v>98</v>
      </c>
      <c r="D96" s="15"/>
      <c r="E96" s="16">
        <v>282</v>
      </c>
      <c r="F96" s="16"/>
      <c r="G96" s="16"/>
      <c r="H96" s="16">
        <v>10</v>
      </c>
      <c r="I96" s="16">
        <v>3</v>
      </c>
      <c r="J96" s="17">
        <v>295</v>
      </c>
    </row>
    <row r="97" spans="1:10" x14ac:dyDescent="0.3">
      <c r="A97" s="29"/>
      <c r="B97" s="10">
        <v>72038</v>
      </c>
      <c r="C97" s="30" t="s">
        <v>99</v>
      </c>
      <c r="D97" s="15"/>
      <c r="E97" s="16">
        <v>170</v>
      </c>
      <c r="F97" s="16"/>
      <c r="G97" s="16"/>
      <c r="H97" s="16">
        <v>8</v>
      </c>
      <c r="I97" s="16"/>
      <c r="J97" s="17">
        <v>178</v>
      </c>
    </row>
    <row r="98" spans="1:10" x14ac:dyDescent="0.3">
      <c r="A98" s="29"/>
      <c r="B98" s="10">
        <v>72039</v>
      </c>
      <c r="C98" s="30" t="s">
        <v>100</v>
      </c>
      <c r="D98" s="15"/>
      <c r="E98" s="16">
        <v>824</v>
      </c>
      <c r="F98" s="16"/>
      <c r="G98" s="16"/>
      <c r="H98" s="16">
        <v>22</v>
      </c>
      <c r="I98" s="16">
        <v>12</v>
      </c>
      <c r="J98" s="17">
        <v>858</v>
      </c>
    </row>
    <row r="99" spans="1:10" x14ac:dyDescent="0.3">
      <c r="A99" s="29"/>
      <c r="B99" s="10">
        <v>72041</v>
      </c>
      <c r="C99" s="30" t="s">
        <v>101</v>
      </c>
      <c r="D99" s="15"/>
      <c r="E99" s="16">
        <v>671</v>
      </c>
      <c r="F99" s="16"/>
      <c r="G99" s="16"/>
      <c r="H99" s="16">
        <v>39</v>
      </c>
      <c r="I99" s="16"/>
      <c r="J99" s="17">
        <v>710</v>
      </c>
    </row>
    <row r="100" spans="1:10" x14ac:dyDescent="0.3">
      <c r="A100" s="29"/>
      <c r="B100" s="10">
        <v>72042</v>
      </c>
      <c r="C100" s="30" t="s">
        <v>315</v>
      </c>
      <c r="D100" s="15"/>
      <c r="E100" s="16">
        <v>151</v>
      </c>
      <c r="F100" s="16"/>
      <c r="G100" s="16"/>
      <c r="H100" s="16">
        <v>3</v>
      </c>
      <c r="I100" s="16"/>
      <c r="J100" s="17">
        <v>154</v>
      </c>
    </row>
    <row r="101" spans="1:10" x14ac:dyDescent="0.3">
      <c r="A101" s="29"/>
      <c r="B101" s="10">
        <v>72043</v>
      </c>
      <c r="C101" s="30" t="s">
        <v>316</v>
      </c>
      <c r="D101" s="15"/>
      <c r="E101" s="16">
        <v>533</v>
      </c>
      <c r="F101" s="16"/>
      <c r="G101" s="16"/>
      <c r="H101" s="16">
        <v>25</v>
      </c>
      <c r="I101" s="16">
        <v>2</v>
      </c>
      <c r="J101" s="17">
        <v>560</v>
      </c>
    </row>
    <row r="102" spans="1:10" x14ac:dyDescent="0.3">
      <c r="A102" s="29"/>
      <c r="B102" s="10">
        <v>73001</v>
      </c>
      <c r="C102" s="30" t="s">
        <v>102</v>
      </c>
      <c r="D102" s="15"/>
      <c r="E102" s="16">
        <v>117</v>
      </c>
      <c r="F102" s="16">
        <v>1</v>
      </c>
      <c r="G102" s="16"/>
      <c r="H102" s="16">
        <v>3</v>
      </c>
      <c r="I102" s="16"/>
      <c r="J102" s="17">
        <v>121</v>
      </c>
    </row>
    <row r="103" spans="1:10" x14ac:dyDescent="0.3">
      <c r="A103" s="29"/>
      <c r="B103" s="10">
        <v>73006</v>
      </c>
      <c r="C103" s="30" t="s">
        <v>103</v>
      </c>
      <c r="D103" s="15"/>
      <c r="E103" s="16">
        <v>584</v>
      </c>
      <c r="F103" s="16">
        <v>3</v>
      </c>
      <c r="G103" s="16"/>
      <c r="H103" s="16">
        <v>5</v>
      </c>
      <c r="I103" s="16"/>
      <c r="J103" s="17">
        <v>592</v>
      </c>
    </row>
    <row r="104" spans="1:10" x14ac:dyDescent="0.3">
      <c r="A104" s="29"/>
      <c r="B104" s="10">
        <v>73009</v>
      </c>
      <c r="C104" s="30" t="s">
        <v>104</v>
      </c>
      <c r="D104" s="15"/>
      <c r="E104" s="16">
        <v>134</v>
      </c>
      <c r="F104" s="16"/>
      <c r="G104" s="16"/>
      <c r="H104" s="16">
        <v>1</v>
      </c>
      <c r="I104" s="16"/>
      <c r="J104" s="17">
        <v>135</v>
      </c>
    </row>
    <row r="105" spans="1:10" x14ac:dyDescent="0.3">
      <c r="A105" s="29"/>
      <c r="B105" s="10">
        <v>73022</v>
      </c>
      <c r="C105" s="30" t="s">
        <v>105</v>
      </c>
      <c r="D105" s="15"/>
      <c r="E105" s="16">
        <v>60</v>
      </c>
      <c r="F105" s="16"/>
      <c r="G105" s="16"/>
      <c r="H105" s="16">
        <v>2</v>
      </c>
      <c r="I105" s="16"/>
      <c r="J105" s="17">
        <v>62</v>
      </c>
    </row>
    <row r="106" spans="1:10" x14ac:dyDescent="0.3">
      <c r="A106" s="29"/>
      <c r="B106" s="10">
        <v>73032</v>
      </c>
      <c r="C106" s="30" t="s">
        <v>106</v>
      </c>
      <c r="D106" s="15"/>
      <c r="E106" s="16">
        <v>219</v>
      </c>
      <c r="F106" s="16"/>
      <c r="G106" s="16"/>
      <c r="H106" s="16">
        <v>3</v>
      </c>
      <c r="I106" s="16"/>
      <c r="J106" s="17">
        <v>222</v>
      </c>
    </row>
    <row r="107" spans="1:10" x14ac:dyDescent="0.3">
      <c r="A107" s="29"/>
      <c r="B107" s="10">
        <v>73040</v>
      </c>
      <c r="C107" s="30" t="s">
        <v>107</v>
      </c>
      <c r="D107" s="15"/>
      <c r="E107" s="16">
        <v>205</v>
      </c>
      <c r="F107" s="16">
        <v>1</v>
      </c>
      <c r="G107" s="16"/>
      <c r="H107" s="16">
        <v>1</v>
      </c>
      <c r="I107" s="16"/>
      <c r="J107" s="17">
        <v>207</v>
      </c>
    </row>
    <row r="108" spans="1:10" x14ac:dyDescent="0.3">
      <c r="A108" s="29"/>
      <c r="B108" s="10">
        <v>73042</v>
      </c>
      <c r="C108" s="30" t="s">
        <v>108</v>
      </c>
      <c r="D108" s="15"/>
      <c r="E108" s="16">
        <v>290</v>
      </c>
      <c r="F108" s="16"/>
      <c r="G108" s="16"/>
      <c r="H108" s="16">
        <v>2</v>
      </c>
      <c r="I108" s="16"/>
      <c r="J108" s="17">
        <v>292</v>
      </c>
    </row>
    <row r="109" spans="1:10" x14ac:dyDescent="0.3">
      <c r="A109" s="29"/>
      <c r="B109" s="10">
        <v>73066</v>
      </c>
      <c r="C109" s="30" t="s">
        <v>109</v>
      </c>
      <c r="D109" s="15"/>
      <c r="E109" s="16">
        <v>69</v>
      </c>
      <c r="F109" s="16"/>
      <c r="G109" s="16"/>
      <c r="H109" s="16"/>
      <c r="I109" s="16"/>
      <c r="J109" s="17">
        <v>69</v>
      </c>
    </row>
    <row r="110" spans="1:10" x14ac:dyDescent="0.3">
      <c r="A110" s="29"/>
      <c r="B110" s="10">
        <v>73083</v>
      </c>
      <c r="C110" s="30" t="s">
        <v>110</v>
      </c>
      <c r="D110" s="15"/>
      <c r="E110" s="16">
        <v>835</v>
      </c>
      <c r="F110" s="16"/>
      <c r="G110" s="16"/>
      <c r="H110" s="16">
        <v>62</v>
      </c>
      <c r="I110" s="16"/>
      <c r="J110" s="17">
        <v>897</v>
      </c>
    </row>
    <row r="111" spans="1:10" x14ac:dyDescent="0.3">
      <c r="A111" s="29"/>
      <c r="B111" s="10">
        <v>73098</v>
      </c>
      <c r="C111" s="30" t="s">
        <v>111</v>
      </c>
      <c r="D111" s="15"/>
      <c r="E111" s="16">
        <v>76</v>
      </c>
      <c r="F111" s="16">
        <v>1</v>
      </c>
      <c r="G111" s="16"/>
      <c r="H111" s="16">
        <v>4</v>
      </c>
      <c r="I111" s="16"/>
      <c r="J111" s="17">
        <v>80</v>
      </c>
    </row>
    <row r="112" spans="1:10" x14ac:dyDescent="0.3">
      <c r="A112" s="29"/>
      <c r="B112" s="10">
        <v>73107</v>
      </c>
      <c r="C112" s="30" t="s">
        <v>112</v>
      </c>
      <c r="D112" s="15"/>
      <c r="E112" s="16">
        <v>1337</v>
      </c>
      <c r="F112" s="16">
        <v>266</v>
      </c>
      <c r="G112" s="16"/>
      <c r="H112" s="16">
        <v>98</v>
      </c>
      <c r="I112" s="16">
        <v>14</v>
      </c>
      <c r="J112" s="17">
        <v>1715</v>
      </c>
    </row>
    <row r="113" spans="1:10" x14ac:dyDescent="0.3">
      <c r="A113" s="31"/>
      <c r="B113" s="10">
        <v>73109</v>
      </c>
      <c r="C113" s="30" t="s">
        <v>113</v>
      </c>
      <c r="D113" s="15"/>
      <c r="E113" s="16">
        <v>14</v>
      </c>
      <c r="F113" s="16"/>
      <c r="G113" s="16"/>
      <c r="H113" s="16"/>
      <c r="I113" s="16"/>
      <c r="J113" s="17">
        <v>14</v>
      </c>
    </row>
    <row r="114" spans="1:10" x14ac:dyDescent="0.3">
      <c r="A114" s="32" t="s">
        <v>114</v>
      </c>
      <c r="B114" s="2"/>
      <c r="C114" s="33"/>
      <c r="D114" s="18"/>
      <c r="E114" s="1">
        <v>19994</v>
      </c>
      <c r="F114" s="1">
        <v>311</v>
      </c>
      <c r="G114" s="1"/>
      <c r="H114" s="1">
        <v>913</v>
      </c>
      <c r="I114" s="1">
        <v>42</v>
      </c>
      <c r="J114" s="19">
        <v>21253</v>
      </c>
    </row>
    <row r="115" spans="1:10" x14ac:dyDescent="0.3">
      <c r="A115" s="29" t="s">
        <v>115</v>
      </c>
      <c r="B115" s="10">
        <v>41002</v>
      </c>
      <c r="C115" s="30" t="s">
        <v>116</v>
      </c>
      <c r="D115" s="15"/>
      <c r="E115" s="16">
        <v>1445</v>
      </c>
      <c r="F115" s="16">
        <v>2</v>
      </c>
      <c r="G115" s="16"/>
      <c r="H115" s="16">
        <v>96</v>
      </c>
      <c r="I115" s="16"/>
      <c r="J115" s="17">
        <v>1543</v>
      </c>
    </row>
    <row r="116" spans="1:10" x14ac:dyDescent="0.3">
      <c r="A116" s="29"/>
      <c r="B116" s="10">
        <v>41011</v>
      </c>
      <c r="C116" s="30" t="s">
        <v>117</v>
      </c>
      <c r="D116" s="15"/>
      <c r="E116" s="16">
        <v>453</v>
      </c>
      <c r="F116" s="16">
        <v>2</v>
      </c>
      <c r="G116" s="16"/>
      <c r="H116" s="16">
        <v>8</v>
      </c>
      <c r="I116" s="16"/>
      <c r="J116" s="17">
        <v>463</v>
      </c>
    </row>
    <row r="117" spans="1:10" x14ac:dyDescent="0.3">
      <c r="A117" s="29"/>
      <c r="B117" s="10">
        <v>41018</v>
      </c>
      <c r="C117" s="30" t="s">
        <v>118</v>
      </c>
      <c r="D117" s="15"/>
      <c r="E117" s="16">
        <v>350</v>
      </c>
      <c r="F117" s="16"/>
      <c r="G117" s="16"/>
      <c r="H117" s="16">
        <v>5</v>
      </c>
      <c r="I117" s="16"/>
      <c r="J117" s="17">
        <v>355</v>
      </c>
    </row>
    <row r="118" spans="1:10" x14ac:dyDescent="0.3">
      <c r="A118" s="29"/>
      <c r="B118" s="10">
        <v>41024</v>
      </c>
      <c r="C118" s="30" t="s">
        <v>119</v>
      </c>
      <c r="D118" s="15"/>
      <c r="E118" s="16">
        <v>120</v>
      </c>
      <c r="F118" s="16"/>
      <c r="G118" s="16"/>
      <c r="H118" s="16"/>
      <c r="I118" s="16"/>
      <c r="J118" s="17">
        <v>120</v>
      </c>
    </row>
    <row r="119" spans="1:10" x14ac:dyDescent="0.3">
      <c r="A119" s="29"/>
      <c r="B119" s="10">
        <v>41027</v>
      </c>
      <c r="C119" s="30" t="s">
        <v>120</v>
      </c>
      <c r="D119" s="15"/>
      <c r="E119" s="16">
        <v>173</v>
      </c>
      <c r="F119" s="16"/>
      <c r="G119" s="16"/>
      <c r="H119" s="16">
        <v>18</v>
      </c>
      <c r="I119" s="16"/>
      <c r="J119" s="17">
        <v>191</v>
      </c>
    </row>
    <row r="120" spans="1:10" x14ac:dyDescent="0.3">
      <c r="A120" s="29"/>
      <c r="B120" s="10">
        <v>41034</v>
      </c>
      <c r="C120" s="30" t="s">
        <v>121</v>
      </c>
      <c r="D120" s="15"/>
      <c r="E120" s="16">
        <v>205</v>
      </c>
      <c r="F120" s="16"/>
      <c r="G120" s="16"/>
      <c r="H120" s="16">
        <v>11</v>
      </c>
      <c r="I120" s="16"/>
      <c r="J120" s="17">
        <v>216</v>
      </c>
    </row>
    <row r="121" spans="1:10" x14ac:dyDescent="0.3">
      <c r="A121" s="29"/>
      <c r="B121" s="10">
        <v>41048</v>
      </c>
      <c r="C121" s="30" t="s">
        <v>122</v>
      </c>
      <c r="D121" s="15"/>
      <c r="E121" s="16">
        <v>815</v>
      </c>
      <c r="F121" s="16">
        <v>13</v>
      </c>
      <c r="G121" s="16"/>
      <c r="H121" s="16">
        <v>58</v>
      </c>
      <c r="I121" s="16"/>
      <c r="J121" s="17">
        <v>886</v>
      </c>
    </row>
    <row r="122" spans="1:10" x14ac:dyDescent="0.3">
      <c r="A122" s="29"/>
      <c r="B122" s="10">
        <v>41063</v>
      </c>
      <c r="C122" s="30" t="s">
        <v>123</v>
      </c>
      <c r="D122" s="15"/>
      <c r="E122" s="16">
        <v>19</v>
      </c>
      <c r="F122" s="16"/>
      <c r="G122" s="16"/>
      <c r="H122" s="16"/>
      <c r="I122" s="16"/>
      <c r="J122" s="17">
        <v>19</v>
      </c>
    </row>
    <row r="123" spans="1:10" x14ac:dyDescent="0.3">
      <c r="A123" s="29"/>
      <c r="B123" s="10">
        <v>41081</v>
      </c>
      <c r="C123" s="30" t="s">
        <v>124</v>
      </c>
      <c r="D123" s="15"/>
      <c r="E123" s="16">
        <v>381</v>
      </c>
      <c r="F123" s="16">
        <v>2</v>
      </c>
      <c r="G123" s="16"/>
      <c r="H123" s="16">
        <v>48</v>
      </c>
      <c r="I123" s="16"/>
      <c r="J123" s="17">
        <v>431</v>
      </c>
    </row>
    <row r="124" spans="1:10" x14ac:dyDescent="0.3">
      <c r="A124" s="29"/>
      <c r="B124" s="10">
        <v>41082</v>
      </c>
      <c r="C124" s="30" t="s">
        <v>125</v>
      </c>
      <c r="D124" s="15"/>
      <c r="E124" s="16">
        <v>264</v>
      </c>
      <c r="F124" s="16"/>
      <c r="G124" s="16"/>
      <c r="H124" s="16">
        <v>1</v>
      </c>
      <c r="I124" s="16"/>
      <c r="J124" s="17">
        <v>265</v>
      </c>
    </row>
    <row r="125" spans="1:10" x14ac:dyDescent="0.3">
      <c r="A125" s="29"/>
      <c r="B125" s="10">
        <v>42003</v>
      </c>
      <c r="C125" s="30" t="s">
        <v>126</v>
      </c>
      <c r="D125" s="15"/>
      <c r="E125" s="16">
        <v>371</v>
      </c>
      <c r="F125" s="16">
        <v>3</v>
      </c>
      <c r="G125" s="16"/>
      <c r="H125" s="16">
        <v>5</v>
      </c>
      <c r="I125" s="16"/>
      <c r="J125" s="17">
        <v>379</v>
      </c>
    </row>
    <row r="126" spans="1:10" x14ac:dyDescent="0.3">
      <c r="A126" s="29"/>
      <c r="B126" s="10">
        <v>42004</v>
      </c>
      <c r="C126" s="30" t="s">
        <v>127</v>
      </c>
      <c r="D126" s="15"/>
      <c r="E126" s="16">
        <v>194</v>
      </c>
      <c r="F126" s="16">
        <v>2</v>
      </c>
      <c r="G126" s="16"/>
      <c r="H126" s="16">
        <v>15</v>
      </c>
      <c r="I126" s="16"/>
      <c r="J126" s="17">
        <v>211</v>
      </c>
    </row>
    <row r="127" spans="1:10" x14ac:dyDescent="0.3">
      <c r="A127" s="29"/>
      <c r="B127" s="10">
        <v>42006</v>
      </c>
      <c r="C127" s="30" t="s">
        <v>128</v>
      </c>
      <c r="D127" s="15"/>
      <c r="E127" s="16">
        <v>1774</v>
      </c>
      <c r="F127" s="16">
        <v>12</v>
      </c>
      <c r="G127" s="16"/>
      <c r="H127" s="16">
        <v>72</v>
      </c>
      <c r="I127" s="16"/>
      <c r="J127" s="17">
        <v>1858</v>
      </c>
    </row>
    <row r="128" spans="1:10" x14ac:dyDescent="0.3">
      <c r="A128" s="29"/>
      <c r="B128" s="10">
        <v>42008</v>
      </c>
      <c r="C128" s="30" t="s">
        <v>129</v>
      </c>
      <c r="D128" s="15"/>
      <c r="E128" s="16">
        <v>1195</v>
      </c>
      <c r="F128" s="16">
        <v>4</v>
      </c>
      <c r="G128" s="16"/>
      <c r="H128" s="16">
        <v>34</v>
      </c>
      <c r="I128" s="16"/>
      <c r="J128" s="17">
        <v>1233</v>
      </c>
    </row>
    <row r="129" spans="1:10" x14ac:dyDescent="0.3">
      <c r="A129" s="29"/>
      <c r="B129" s="10">
        <v>42010</v>
      </c>
      <c r="C129" s="30" t="s">
        <v>130</v>
      </c>
      <c r="D129" s="15"/>
      <c r="E129" s="16">
        <v>165</v>
      </c>
      <c r="F129" s="16">
        <v>1</v>
      </c>
      <c r="G129" s="16"/>
      <c r="H129" s="16">
        <v>7</v>
      </c>
      <c r="I129" s="16"/>
      <c r="J129" s="17">
        <v>173</v>
      </c>
    </row>
    <row r="130" spans="1:10" x14ac:dyDescent="0.3">
      <c r="A130" s="29"/>
      <c r="B130" s="10">
        <v>42011</v>
      </c>
      <c r="C130" s="30" t="s">
        <v>131</v>
      </c>
      <c r="D130" s="15"/>
      <c r="E130" s="16">
        <v>250</v>
      </c>
      <c r="F130" s="16"/>
      <c r="G130" s="16"/>
      <c r="H130" s="16">
        <v>2</v>
      </c>
      <c r="I130" s="16"/>
      <c r="J130" s="17">
        <v>252</v>
      </c>
    </row>
    <row r="131" spans="1:10" x14ac:dyDescent="0.3">
      <c r="A131" s="29"/>
      <c r="B131" s="10">
        <v>42023</v>
      </c>
      <c r="C131" s="30" t="s">
        <v>132</v>
      </c>
      <c r="D131" s="15"/>
      <c r="E131" s="16">
        <v>249</v>
      </c>
      <c r="F131" s="16"/>
      <c r="G131" s="16"/>
      <c r="H131" s="16">
        <v>25</v>
      </c>
      <c r="I131" s="16"/>
      <c r="J131" s="17">
        <v>274</v>
      </c>
    </row>
    <row r="132" spans="1:10" x14ac:dyDescent="0.3">
      <c r="A132" s="29"/>
      <c r="B132" s="10">
        <v>42025</v>
      </c>
      <c r="C132" s="30" t="s">
        <v>133</v>
      </c>
      <c r="D132" s="15"/>
      <c r="E132" s="16">
        <v>602</v>
      </c>
      <c r="F132" s="16">
        <v>4</v>
      </c>
      <c r="G132" s="16"/>
      <c r="H132" s="16">
        <v>51</v>
      </c>
      <c r="I132" s="16"/>
      <c r="J132" s="17">
        <v>657</v>
      </c>
    </row>
    <row r="133" spans="1:10" x14ac:dyDescent="0.3">
      <c r="A133" s="29"/>
      <c r="B133" s="10">
        <v>42026</v>
      </c>
      <c r="C133" s="30" t="s">
        <v>134</v>
      </c>
      <c r="D133" s="15"/>
      <c r="E133" s="16">
        <v>96</v>
      </c>
      <c r="F133" s="16"/>
      <c r="G133" s="16"/>
      <c r="H133" s="16">
        <v>3</v>
      </c>
      <c r="I133" s="16"/>
      <c r="J133" s="17">
        <v>99</v>
      </c>
    </row>
    <row r="134" spans="1:10" x14ac:dyDescent="0.3">
      <c r="A134" s="29"/>
      <c r="B134" s="10">
        <v>42028</v>
      </c>
      <c r="C134" s="30" t="s">
        <v>135</v>
      </c>
      <c r="D134" s="15"/>
      <c r="E134" s="16">
        <v>577</v>
      </c>
      <c r="F134" s="16"/>
      <c r="G134" s="16"/>
      <c r="H134" s="16">
        <v>23</v>
      </c>
      <c r="I134" s="16"/>
      <c r="J134" s="17">
        <v>600</v>
      </c>
    </row>
    <row r="135" spans="1:10" x14ac:dyDescent="0.3">
      <c r="A135" s="29"/>
      <c r="B135" s="10">
        <v>43002</v>
      </c>
      <c r="C135" s="30" t="s">
        <v>136</v>
      </c>
      <c r="D135" s="15"/>
      <c r="E135" s="16">
        <v>163</v>
      </c>
      <c r="F135" s="16"/>
      <c r="G135" s="16"/>
      <c r="H135" s="16">
        <v>3</v>
      </c>
      <c r="I135" s="16"/>
      <c r="J135" s="17">
        <v>166</v>
      </c>
    </row>
    <row r="136" spans="1:10" x14ac:dyDescent="0.3">
      <c r="A136" s="29"/>
      <c r="B136" s="10">
        <v>43005</v>
      </c>
      <c r="C136" s="30" t="s">
        <v>137</v>
      </c>
      <c r="D136" s="15"/>
      <c r="E136" s="16">
        <v>724</v>
      </c>
      <c r="F136" s="16">
        <v>3</v>
      </c>
      <c r="G136" s="16"/>
      <c r="H136" s="16">
        <v>33</v>
      </c>
      <c r="I136" s="16"/>
      <c r="J136" s="17">
        <v>760</v>
      </c>
    </row>
    <row r="137" spans="1:10" x14ac:dyDescent="0.3">
      <c r="A137" s="29"/>
      <c r="B137" s="10">
        <v>43007</v>
      </c>
      <c r="C137" s="30" t="s">
        <v>138</v>
      </c>
      <c r="D137" s="15"/>
      <c r="E137" s="16">
        <v>56</v>
      </c>
      <c r="F137" s="16">
        <v>1</v>
      </c>
      <c r="G137" s="16"/>
      <c r="H137" s="16">
        <v>6</v>
      </c>
      <c r="I137" s="16"/>
      <c r="J137" s="17">
        <v>63</v>
      </c>
    </row>
    <row r="138" spans="1:10" x14ac:dyDescent="0.3">
      <c r="A138" s="29"/>
      <c r="B138" s="10">
        <v>43010</v>
      </c>
      <c r="C138" s="30" t="s">
        <v>139</v>
      </c>
      <c r="D138" s="15"/>
      <c r="E138" s="16">
        <v>215</v>
      </c>
      <c r="F138" s="16">
        <v>2</v>
      </c>
      <c r="G138" s="16"/>
      <c r="H138" s="16">
        <v>16</v>
      </c>
      <c r="I138" s="16"/>
      <c r="J138" s="17">
        <v>233</v>
      </c>
    </row>
    <row r="139" spans="1:10" x14ac:dyDescent="0.3">
      <c r="A139" s="29"/>
      <c r="B139" s="10">
        <v>43014</v>
      </c>
      <c r="C139" s="30" t="s">
        <v>140</v>
      </c>
      <c r="D139" s="15"/>
      <c r="E139" s="16">
        <v>14</v>
      </c>
      <c r="F139" s="16"/>
      <c r="G139" s="16"/>
      <c r="H139" s="16">
        <v>1</v>
      </c>
      <c r="I139" s="16"/>
      <c r="J139" s="17">
        <v>15</v>
      </c>
    </row>
    <row r="140" spans="1:10" x14ac:dyDescent="0.3">
      <c r="A140" s="29"/>
      <c r="B140" s="10">
        <v>43018</v>
      </c>
      <c r="C140" s="30" t="s">
        <v>141</v>
      </c>
      <c r="D140" s="15"/>
      <c r="E140" s="16">
        <v>704</v>
      </c>
      <c r="F140" s="16">
        <v>6</v>
      </c>
      <c r="G140" s="16"/>
      <c r="H140" s="16">
        <v>168</v>
      </c>
      <c r="I140" s="16"/>
      <c r="J140" s="17">
        <v>878</v>
      </c>
    </row>
    <row r="141" spans="1:10" x14ac:dyDescent="0.3">
      <c r="A141" s="29"/>
      <c r="B141" s="10">
        <v>44012</v>
      </c>
      <c r="C141" s="30" t="s">
        <v>304</v>
      </c>
      <c r="D141" s="15"/>
      <c r="E141" s="16">
        <v>24</v>
      </c>
      <c r="F141" s="16"/>
      <c r="G141" s="16"/>
      <c r="H141" s="16"/>
      <c r="I141" s="16"/>
      <c r="J141" s="17">
        <v>24</v>
      </c>
    </row>
    <row r="142" spans="1:10" x14ac:dyDescent="0.3">
      <c r="A142" s="29"/>
      <c r="B142" s="10">
        <v>44013</v>
      </c>
      <c r="C142" s="30" t="s">
        <v>144</v>
      </c>
      <c r="D142" s="15"/>
      <c r="E142" s="16">
        <v>65</v>
      </c>
      <c r="F142" s="16"/>
      <c r="G142" s="16"/>
      <c r="H142" s="16"/>
      <c r="I142" s="16"/>
      <c r="J142" s="17">
        <v>65</v>
      </c>
    </row>
    <row r="143" spans="1:10" x14ac:dyDescent="0.3">
      <c r="A143" s="29"/>
      <c r="B143" s="10">
        <v>44019</v>
      </c>
      <c r="C143" s="30" t="s">
        <v>145</v>
      </c>
      <c r="D143" s="15"/>
      <c r="E143" s="16">
        <v>433</v>
      </c>
      <c r="F143" s="16">
        <v>1</v>
      </c>
      <c r="G143" s="16"/>
      <c r="H143" s="16">
        <v>25</v>
      </c>
      <c r="I143" s="16"/>
      <c r="J143" s="17">
        <v>459</v>
      </c>
    </row>
    <row r="144" spans="1:10" x14ac:dyDescent="0.3">
      <c r="A144" s="29"/>
      <c r="B144" s="10">
        <v>44020</v>
      </c>
      <c r="C144" s="30" t="s">
        <v>146</v>
      </c>
      <c r="D144" s="15"/>
      <c r="E144" s="16">
        <v>87</v>
      </c>
      <c r="F144" s="16"/>
      <c r="G144" s="16"/>
      <c r="H144" s="16">
        <v>1</v>
      </c>
      <c r="I144" s="16"/>
      <c r="J144" s="17">
        <v>88</v>
      </c>
    </row>
    <row r="145" spans="1:10" x14ac:dyDescent="0.3">
      <c r="A145" s="29"/>
      <c r="B145" s="10">
        <v>44021</v>
      </c>
      <c r="C145" s="30" t="s">
        <v>147</v>
      </c>
      <c r="D145" s="15"/>
      <c r="E145" s="16">
        <v>12331</v>
      </c>
      <c r="F145" s="16">
        <v>120</v>
      </c>
      <c r="G145" s="16"/>
      <c r="H145" s="16">
        <v>2113</v>
      </c>
      <c r="I145" s="16"/>
      <c r="J145" s="17">
        <v>14564</v>
      </c>
    </row>
    <row r="146" spans="1:10" x14ac:dyDescent="0.3">
      <c r="A146" s="29"/>
      <c r="B146" s="10">
        <v>44034</v>
      </c>
      <c r="C146" s="30" t="s">
        <v>148</v>
      </c>
      <c r="D146" s="15"/>
      <c r="E146" s="16">
        <v>305</v>
      </c>
      <c r="F146" s="16">
        <v>6</v>
      </c>
      <c r="G146" s="16"/>
      <c r="H146" s="16">
        <v>41</v>
      </c>
      <c r="I146" s="16"/>
      <c r="J146" s="17">
        <v>352</v>
      </c>
    </row>
    <row r="147" spans="1:10" x14ac:dyDescent="0.3">
      <c r="A147" s="29"/>
      <c r="B147" s="10">
        <v>44040</v>
      </c>
      <c r="C147" s="30" t="s">
        <v>149</v>
      </c>
      <c r="D147" s="15"/>
      <c r="E147" s="16">
        <v>167</v>
      </c>
      <c r="F147" s="16"/>
      <c r="G147" s="16"/>
      <c r="H147" s="16">
        <v>8</v>
      </c>
      <c r="I147" s="16"/>
      <c r="J147" s="17">
        <v>175</v>
      </c>
    </row>
    <row r="148" spans="1:10" x14ac:dyDescent="0.3">
      <c r="A148" s="29"/>
      <c r="B148" s="10">
        <v>44043</v>
      </c>
      <c r="C148" s="30" t="s">
        <v>150</v>
      </c>
      <c r="D148" s="15"/>
      <c r="E148" s="16">
        <v>232</v>
      </c>
      <c r="F148" s="16">
        <v>3</v>
      </c>
      <c r="G148" s="16"/>
      <c r="H148" s="16">
        <v>7</v>
      </c>
      <c r="I148" s="16"/>
      <c r="J148" s="17">
        <v>242</v>
      </c>
    </row>
    <row r="149" spans="1:10" x14ac:dyDescent="0.3">
      <c r="A149" s="29"/>
      <c r="B149" s="10">
        <v>44045</v>
      </c>
      <c r="C149" s="30" t="s">
        <v>151</v>
      </c>
      <c r="D149" s="15"/>
      <c r="E149" s="16">
        <v>191</v>
      </c>
      <c r="F149" s="16"/>
      <c r="G149" s="16"/>
      <c r="H149" s="16">
        <v>15</v>
      </c>
      <c r="I149" s="16"/>
      <c r="J149" s="17">
        <v>206</v>
      </c>
    </row>
    <row r="150" spans="1:10" x14ac:dyDescent="0.3">
      <c r="A150" s="29"/>
      <c r="B150" s="10">
        <v>44048</v>
      </c>
      <c r="C150" s="30" t="s">
        <v>152</v>
      </c>
      <c r="D150" s="15"/>
      <c r="E150" s="16">
        <v>134</v>
      </c>
      <c r="F150" s="16"/>
      <c r="G150" s="16"/>
      <c r="H150" s="16">
        <v>2</v>
      </c>
      <c r="I150" s="16"/>
      <c r="J150" s="17">
        <v>136</v>
      </c>
    </row>
    <row r="151" spans="1:10" x14ac:dyDescent="0.3">
      <c r="A151" s="29"/>
      <c r="B151" s="10">
        <v>44052</v>
      </c>
      <c r="C151" s="30" t="s">
        <v>153</v>
      </c>
      <c r="D151" s="15"/>
      <c r="E151" s="16">
        <v>121</v>
      </c>
      <c r="F151" s="16">
        <v>2</v>
      </c>
      <c r="G151" s="16"/>
      <c r="H151" s="16"/>
      <c r="I151" s="16"/>
      <c r="J151" s="17">
        <v>123</v>
      </c>
    </row>
    <row r="152" spans="1:10" x14ac:dyDescent="0.3">
      <c r="A152" s="29"/>
      <c r="B152" s="10">
        <v>44064</v>
      </c>
      <c r="C152" s="30" t="s">
        <v>154</v>
      </c>
      <c r="D152" s="15"/>
      <c r="E152" s="16">
        <v>51</v>
      </c>
      <c r="F152" s="16"/>
      <c r="G152" s="16"/>
      <c r="H152" s="16">
        <v>7</v>
      </c>
      <c r="I152" s="16"/>
      <c r="J152" s="17">
        <v>58</v>
      </c>
    </row>
    <row r="153" spans="1:10" x14ac:dyDescent="0.3">
      <c r="A153" s="29"/>
      <c r="B153" s="10">
        <v>44073</v>
      </c>
      <c r="C153" s="30" t="s">
        <v>155</v>
      </c>
      <c r="D153" s="15"/>
      <c r="E153" s="16">
        <v>352</v>
      </c>
      <c r="F153" s="16"/>
      <c r="G153" s="16"/>
      <c r="H153" s="16">
        <v>18</v>
      </c>
      <c r="I153" s="16"/>
      <c r="J153" s="17">
        <v>370</v>
      </c>
    </row>
    <row r="154" spans="1:10" x14ac:dyDescent="0.3">
      <c r="A154" s="29"/>
      <c r="B154" s="10">
        <v>44081</v>
      </c>
      <c r="C154" s="30" t="s">
        <v>156</v>
      </c>
      <c r="D154" s="15"/>
      <c r="E154" s="16">
        <v>220</v>
      </c>
      <c r="F154" s="16">
        <v>1</v>
      </c>
      <c r="G154" s="16"/>
      <c r="H154" s="16">
        <v>18</v>
      </c>
      <c r="I154" s="16"/>
      <c r="J154" s="17">
        <v>239</v>
      </c>
    </row>
    <row r="155" spans="1:10" x14ac:dyDescent="0.3">
      <c r="A155" s="29"/>
      <c r="B155" s="10">
        <v>44083</v>
      </c>
      <c r="C155" s="30" t="s">
        <v>143</v>
      </c>
      <c r="D155" s="15"/>
      <c r="E155" s="16">
        <v>529</v>
      </c>
      <c r="F155" s="16">
        <v>3</v>
      </c>
      <c r="G155" s="16"/>
      <c r="H155" s="16">
        <v>24</v>
      </c>
      <c r="I155" s="16"/>
      <c r="J155" s="17">
        <v>556</v>
      </c>
    </row>
    <row r="156" spans="1:10" x14ac:dyDescent="0.3">
      <c r="A156" s="29"/>
      <c r="B156" s="10">
        <v>44084</v>
      </c>
      <c r="C156" s="30" t="s">
        <v>142</v>
      </c>
      <c r="D156" s="15"/>
      <c r="E156" s="16">
        <v>366</v>
      </c>
      <c r="F156" s="16"/>
      <c r="G156" s="16"/>
      <c r="H156" s="16">
        <v>18</v>
      </c>
      <c r="I156" s="16"/>
      <c r="J156" s="17">
        <v>384</v>
      </c>
    </row>
    <row r="157" spans="1:10" x14ac:dyDescent="0.3">
      <c r="A157" s="29"/>
      <c r="B157" s="10">
        <v>44085</v>
      </c>
      <c r="C157" s="30" t="s">
        <v>317</v>
      </c>
      <c r="D157" s="15"/>
      <c r="E157" s="16">
        <v>504</v>
      </c>
      <c r="F157" s="16">
        <v>4</v>
      </c>
      <c r="G157" s="16"/>
      <c r="H157" s="16">
        <v>26</v>
      </c>
      <c r="I157" s="16"/>
      <c r="J157" s="17">
        <v>534</v>
      </c>
    </row>
    <row r="158" spans="1:10" x14ac:dyDescent="0.3">
      <c r="A158" s="29"/>
      <c r="B158" s="10">
        <v>45035</v>
      </c>
      <c r="C158" s="30" t="s">
        <v>157</v>
      </c>
      <c r="D158" s="15"/>
      <c r="E158" s="16">
        <v>553</v>
      </c>
      <c r="F158" s="16">
        <v>11</v>
      </c>
      <c r="G158" s="16"/>
      <c r="H158" s="16">
        <v>28</v>
      </c>
      <c r="I158" s="16"/>
      <c r="J158" s="17">
        <v>592</v>
      </c>
    </row>
    <row r="159" spans="1:10" x14ac:dyDescent="0.3">
      <c r="A159" s="29"/>
      <c r="B159" s="10">
        <v>45041</v>
      </c>
      <c r="C159" s="30" t="s">
        <v>158</v>
      </c>
      <c r="D159" s="15"/>
      <c r="E159" s="16">
        <v>609</v>
      </c>
      <c r="F159" s="16"/>
      <c r="G159" s="16"/>
      <c r="H159" s="16">
        <v>105</v>
      </c>
      <c r="I159" s="16"/>
      <c r="J159" s="17">
        <v>714</v>
      </c>
    </row>
    <row r="160" spans="1:10" x14ac:dyDescent="0.3">
      <c r="A160" s="29"/>
      <c r="B160" s="10">
        <v>45059</v>
      </c>
      <c r="C160" s="30" t="s">
        <v>159</v>
      </c>
      <c r="D160" s="15"/>
      <c r="E160" s="16">
        <v>127</v>
      </c>
      <c r="F160" s="16"/>
      <c r="G160" s="16"/>
      <c r="H160" s="16"/>
      <c r="I160" s="16"/>
      <c r="J160" s="17">
        <v>127</v>
      </c>
    </row>
    <row r="161" spans="1:10" x14ac:dyDescent="0.3">
      <c r="A161" s="29"/>
      <c r="B161" s="10">
        <v>45060</v>
      </c>
      <c r="C161" s="30" t="s">
        <v>160</v>
      </c>
      <c r="D161" s="15"/>
      <c r="E161" s="16">
        <v>64</v>
      </c>
      <c r="F161" s="16"/>
      <c r="G161" s="16"/>
      <c r="H161" s="16">
        <v>5</v>
      </c>
      <c r="I161" s="16"/>
      <c r="J161" s="17">
        <v>69</v>
      </c>
    </row>
    <row r="162" spans="1:10" x14ac:dyDescent="0.3">
      <c r="A162" s="29"/>
      <c r="B162" s="10">
        <v>45061</v>
      </c>
      <c r="C162" s="30" t="s">
        <v>161</v>
      </c>
      <c r="D162" s="15"/>
      <c r="E162" s="16">
        <v>48</v>
      </c>
      <c r="F162" s="16">
        <v>1</v>
      </c>
      <c r="G162" s="16"/>
      <c r="H162" s="16"/>
      <c r="I162" s="16"/>
      <c r="J162" s="17">
        <v>49</v>
      </c>
    </row>
    <row r="163" spans="1:10" x14ac:dyDescent="0.3">
      <c r="A163" s="29"/>
      <c r="B163" s="10">
        <v>45063</v>
      </c>
      <c r="C163" s="30" t="s">
        <v>162</v>
      </c>
      <c r="D163" s="15"/>
      <c r="E163" s="16">
        <v>91</v>
      </c>
      <c r="F163" s="16"/>
      <c r="G163" s="16"/>
      <c r="H163" s="16">
        <v>2</v>
      </c>
      <c r="I163" s="16"/>
      <c r="J163" s="17">
        <v>93</v>
      </c>
    </row>
    <row r="164" spans="1:10" x14ac:dyDescent="0.3">
      <c r="A164" s="29"/>
      <c r="B164" s="10">
        <v>45064</v>
      </c>
      <c r="C164" s="30" t="s">
        <v>163</v>
      </c>
      <c r="D164" s="15"/>
      <c r="E164" s="16">
        <v>48</v>
      </c>
      <c r="F164" s="16"/>
      <c r="G164" s="16"/>
      <c r="H164" s="16">
        <v>1</v>
      </c>
      <c r="I164" s="16"/>
      <c r="J164" s="17">
        <v>49</v>
      </c>
    </row>
    <row r="165" spans="1:10" x14ac:dyDescent="0.3">
      <c r="A165" s="29"/>
      <c r="B165" s="10">
        <v>45065</v>
      </c>
      <c r="C165" s="30" t="s">
        <v>164</v>
      </c>
      <c r="D165" s="15"/>
      <c r="E165" s="16">
        <v>76</v>
      </c>
      <c r="F165" s="16"/>
      <c r="G165" s="16"/>
      <c r="H165" s="16"/>
      <c r="I165" s="16"/>
      <c r="J165" s="17">
        <v>76</v>
      </c>
    </row>
    <row r="166" spans="1:10" x14ac:dyDescent="0.3">
      <c r="A166" s="29"/>
      <c r="B166" s="10">
        <v>45068</v>
      </c>
      <c r="C166" s="30" t="s">
        <v>318</v>
      </c>
      <c r="D166" s="15"/>
      <c r="E166" s="16">
        <v>131</v>
      </c>
      <c r="F166" s="16"/>
      <c r="G166" s="16"/>
      <c r="H166" s="16"/>
      <c r="I166" s="16"/>
      <c r="J166" s="17">
        <v>131</v>
      </c>
    </row>
    <row r="167" spans="1:10" x14ac:dyDescent="0.3">
      <c r="A167" s="29"/>
      <c r="B167" s="10">
        <v>46003</v>
      </c>
      <c r="C167" s="30" t="s">
        <v>165</v>
      </c>
      <c r="D167" s="15"/>
      <c r="E167" s="16">
        <v>1264</v>
      </c>
      <c r="F167" s="16">
        <v>5</v>
      </c>
      <c r="G167" s="16"/>
      <c r="H167" s="16">
        <v>80</v>
      </c>
      <c r="I167" s="16"/>
      <c r="J167" s="17">
        <v>1349</v>
      </c>
    </row>
    <row r="168" spans="1:10" x14ac:dyDescent="0.3">
      <c r="A168" s="29"/>
      <c r="B168" s="10">
        <v>46013</v>
      </c>
      <c r="C168" s="30" t="s">
        <v>166</v>
      </c>
      <c r="D168" s="15"/>
      <c r="E168" s="16">
        <v>470</v>
      </c>
      <c r="F168" s="16"/>
      <c r="G168" s="16"/>
      <c r="H168" s="16">
        <v>27</v>
      </c>
      <c r="I168" s="16"/>
      <c r="J168" s="17">
        <v>497</v>
      </c>
    </row>
    <row r="169" spans="1:10" x14ac:dyDescent="0.3">
      <c r="A169" s="29"/>
      <c r="B169" s="10">
        <v>46014</v>
      </c>
      <c r="C169" s="30" t="s">
        <v>167</v>
      </c>
      <c r="D169" s="15"/>
      <c r="E169" s="16">
        <v>1371</v>
      </c>
      <c r="F169" s="16">
        <v>13</v>
      </c>
      <c r="G169" s="16"/>
      <c r="H169" s="16">
        <v>28</v>
      </c>
      <c r="I169" s="16"/>
      <c r="J169" s="17">
        <v>1412</v>
      </c>
    </row>
    <row r="170" spans="1:10" x14ac:dyDescent="0.3">
      <c r="A170" s="29"/>
      <c r="B170" s="10">
        <v>46020</v>
      </c>
      <c r="C170" s="30" t="s">
        <v>168</v>
      </c>
      <c r="D170" s="15"/>
      <c r="E170" s="16">
        <v>372</v>
      </c>
      <c r="F170" s="16"/>
      <c r="G170" s="16"/>
      <c r="H170" s="16">
        <v>13</v>
      </c>
      <c r="I170" s="16"/>
      <c r="J170" s="17">
        <v>385</v>
      </c>
    </row>
    <row r="171" spans="1:10" x14ac:dyDescent="0.3">
      <c r="A171" s="29"/>
      <c r="B171" s="10">
        <v>46021</v>
      </c>
      <c r="C171" s="30" t="s">
        <v>169</v>
      </c>
      <c r="D171" s="15"/>
      <c r="E171" s="16">
        <v>1840</v>
      </c>
      <c r="F171" s="16"/>
      <c r="G171" s="16"/>
      <c r="H171" s="16">
        <v>72</v>
      </c>
      <c r="I171" s="16">
        <v>8</v>
      </c>
      <c r="J171" s="17">
        <v>1915</v>
      </c>
    </row>
    <row r="172" spans="1:10" x14ac:dyDescent="0.3">
      <c r="A172" s="29"/>
      <c r="B172" s="10">
        <v>46024</v>
      </c>
      <c r="C172" s="30" t="s">
        <v>170</v>
      </c>
      <c r="D172" s="15"/>
      <c r="E172" s="16">
        <v>270</v>
      </c>
      <c r="F172" s="16">
        <v>1</v>
      </c>
      <c r="G172" s="16"/>
      <c r="H172" s="16">
        <v>14</v>
      </c>
      <c r="I172" s="16"/>
      <c r="J172" s="17">
        <v>285</v>
      </c>
    </row>
    <row r="173" spans="1:10" x14ac:dyDescent="0.3">
      <c r="A173" s="31"/>
      <c r="B173" s="10">
        <v>46025</v>
      </c>
      <c r="C173" s="30" t="s">
        <v>171</v>
      </c>
      <c r="D173" s="15"/>
      <c r="E173" s="16">
        <v>1264</v>
      </c>
      <c r="F173" s="16">
        <v>1</v>
      </c>
      <c r="G173" s="16"/>
      <c r="H173" s="16">
        <v>6</v>
      </c>
      <c r="I173" s="16"/>
      <c r="J173" s="17">
        <v>1271</v>
      </c>
    </row>
    <row r="174" spans="1:10" x14ac:dyDescent="0.3">
      <c r="A174" s="32" t="s">
        <v>172</v>
      </c>
      <c r="B174" s="2"/>
      <c r="C174" s="33"/>
      <c r="D174" s="18"/>
      <c r="E174" s="1">
        <v>36284</v>
      </c>
      <c r="F174" s="1">
        <v>229</v>
      </c>
      <c r="G174" s="1"/>
      <c r="H174" s="1">
        <v>3413</v>
      </c>
      <c r="I174" s="1">
        <v>8</v>
      </c>
      <c r="J174" s="19">
        <v>39929</v>
      </c>
    </row>
    <row r="175" spans="1:10" x14ac:dyDescent="0.3">
      <c r="A175" s="29" t="s">
        <v>173</v>
      </c>
      <c r="B175" s="10">
        <v>23002</v>
      </c>
      <c r="C175" s="30" t="s">
        <v>174</v>
      </c>
      <c r="D175" s="15"/>
      <c r="E175" s="16">
        <v>440</v>
      </c>
      <c r="F175" s="16">
        <v>1</v>
      </c>
      <c r="G175" s="16"/>
      <c r="H175" s="16">
        <v>4</v>
      </c>
      <c r="I175" s="16"/>
      <c r="J175" s="17">
        <v>445</v>
      </c>
    </row>
    <row r="176" spans="1:10" x14ac:dyDescent="0.3">
      <c r="A176" s="29"/>
      <c r="B176" s="10">
        <v>23003</v>
      </c>
      <c r="C176" s="30" t="s">
        <v>175</v>
      </c>
      <c r="D176" s="15"/>
      <c r="E176" s="16">
        <v>418</v>
      </c>
      <c r="F176" s="16">
        <v>18</v>
      </c>
      <c r="G176" s="16"/>
      <c r="H176" s="16">
        <v>15</v>
      </c>
      <c r="I176" s="16"/>
      <c r="J176" s="17">
        <v>451</v>
      </c>
    </row>
    <row r="177" spans="1:10" x14ac:dyDescent="0.3">
      <c r="A177" s="29"/>
      <c r="B177" s="10">
        <v>23009</v>
      </c>
      <c r="C177" s="30" t="s">
        <v>176</v>
      </c>
      <c r="D177" s="15"/>
      <c r="E177" s="16">
        <v>10</v>
      </c>
      <c r="F177" s="16"/>
      <c r="G177" s="16"/>
      <c r="H177" s="16">
        <v>1</v>
      </c>
      <c r="I177" s="16"/>
      <c r="J177" s="17">
        <v>11</v>
      </c>
    </row>
    <row r="178" spans="1:10" x14ac:dyDescent="0.3">
      <c r="A178" s="29"/>
      <c r="B178" s="10">
        <v>23016</v>
      </c>
      <c r="C178" s="30" t="s">
        <v>177</v>
      </c>
      <c r="D178" s="15"/>
      <c r="E178" s="16">
        <v>663</v>
      </c>
      <c r="F178" s="16">
        <v>3</v>
      </c>
      <c r="G178" s="16"/>
      <c r="H178" s="16">
        <v>28</v>
      </c>
      <c r="I178" s="16"/>
      <c r="J178" s="17">
        <v>694</v>
      </c>
    </row>
    <row r="179" spans="1:10" x14ac:dyDescent="0.3">
      <c r="A179" s="29"/>
      <c r="B179" s="10">
        <v>23023</v>
      </c>
      <c r="C179" s="30" t="s">
        <v>178</v>
      </c>
      <c r="D179" s="15"/>
      <c r="E179" s="16">
        <v>69</v>
      </c>
      <c r="F179" s="16"/>
      <c r="G179" s="16"/>
      <c r="H179" s="16">
        <v>2</v>
      </c>
      <c r="I179" s="16"/>
      <c r="J179" s="17">
        <v>71</v>
      </c>
    </row>
    <row r="180" spans="1:10" x14ac:dyDescent="0.3">
      <c r="A180" s="29"/>
      <c r="B180" s="10">
        <v>23024</v>
      </c>
      <c r="C180" s="30" t="s">
        <v>179</v>
      </c>
      <c r="D180" s="15"/>
      <c r="E180" s="16">
        <v>46</v>
      </c>
      <c r="F180" s="16"/>
      <c r="G180" s="16"/>
      <c r="H180" s="16">
        <v>2</v>
      </c>
      <c r="I180" s="16"/>
      <c r="J180" s="17">
        <v>48</v>
      </c>
    </row>
    <row r="181" spans="1:10" x14ac:dyDescent="0.3">
      <c r="A181" s="29"/>
      <c r="B181" s="10">
        <v>23025</v>
      </c>
      <c r="C181" s="30" t="s">
        <v>180</v>
      </c>
      <c r="D181" s="15"/>
      <c r="E181" s="16">
        <v>392</v>
      </c>
      <c r="F181" s="16">
        <v>1</v>
      </c>
      <c r="G181" s="16"/>
      <c r="H181" s="16">
        <v>15</v>
      </c>
      <c r="I181" s="16"/>
      <c r="J181" s="17">
        <v>408</v>
      </c>
    </row>
    <row r="182" spans="1:10" x14ac:dyDescent="0.3">
      <c r="A182" s="29"/>
      <c r="B182" s="10">
        <v>23027</v>
      </c>
      <c r="C182" s="30" t="s">
        <v>181</v>
      </c>
      <c r="D182" s="15"/>
      <c r="E182" s="16">
        <v>1071</v>
      </c>
      <c r="F182" s="16">
        <v>8</v>
      </c>
      <c r="G182" s="16"/>
      <c r="H182" s="16">
        <v>16</v>
      </c>
      <c r="I182" s="16"/>
      <c r="J182" s="17">
        <v>1095</v>
      </c>
    </row>
    <row r="183" spans="1:10" x14ac:dyDescent="0.3">
      <c r="A183" s="29"/>
      <c r="B183" s="10">
        <v>23032</v>
      </c>
      <c r="C183" s="30" t="s">
        <v>301</v>
      </c>
      <c r="D183" s="15"/>
      <c r="E183" s="16">
        <v>22</v>
      </c>
      <c r="F183" s="16"/>
      <c r="G183" s="16"/>
      <c r="H183" s="16"/>
      <c r="I183" s="16"/>
      <c r="J183" s="17">
        <v>22</v>
      </c>
    </row>
    <row r="184" spans="1:10" x14ac:dyDescent="0.3">
      <c r="A184" s="29"/>
      <c r="B184" s="10">
        <v>23033</v>
      </c>
      <c r="C184" s="30" t="s">
        <v>182</v>
      </c>
      <c r="D184" s="15"/>
      <c r="E184" s="16">
        <v>200</v>
      </c>
      <c r="F184" s="16">
        <v>1</v>
      </c>
      <c r="G184" s="16"/>
      <c r="H184" s="16">
        <v>17</v>
      </c>
      <c r="I184" s="16"/>
      <c r="J184" s="17">
        <v>218</v>
      </c>
    </row>
    <row r="185" spans="1:10" x14ac:dyDescent="0.3">
      <c r="A185" s="29"/>
      <c r="B185" s="10">
        <v>23038</v>
      </c>
      <c r="C185" s="30" t="s">
        <v>183</v>
      </c>
      <c r="D185" s="15"/>
      <c r="E185" s="16">
        <v>86</v>
      </c>
      <c r="F185" s="16">
        <v>1</v>
      </c>
      <c r="G185" s="16"/>
      <c r="H185" s="16">
        <v>3</v>
      </c>
      <c r="I185" s="16"/>
      <c r="J185" s="17">
        <v>89</v>
      </c>
    </row>
    <row r="186" spans="1:10" x14ac:dyDescent="0.3">
      <c r="A186" s="29"/>
      <c r="B186" s="10">
        <v>23039</v>
      </c>
      <c r="C186" s="30" t="s">
        <v>184</v>
      </c>
      <c r="D186" s="15"/>
      <c r="E186" s="16">
        <v>204</v>
      </c>
      <c r="F186" s="16">
        <v>6</v>
      </c>
      <c r="G186" s="16"/>
      <c r="H186" s="16">
        <v>8</v>
      </c>
      <c r="I186" s="16"/>
      <c r="J186" s="17">
        <v>218</v>
      </c>
    </row>
    <row r="187" spans="1:10" x14ac:dyDescent="0.3">
      <c r="A187" s="29"/>
      <c r="B187" s="10">
        <v>23044</v>
      </c>
      <c r="C187" s="30" t="s">
        <v>185</v>
      </c>
      <c r="D187" s="15"/>
      <c r="E187" s="16">
        <v>88</v>
      </c>
      <c r="F187" s="16">
        <v>1</v>
      </c>
      <c r="G187" s="16"/>
      <c r="H187" s="16">
        <v>2</v>
      </c>
      <c r="I187" s="16"/>
      <c r="J187" s="17">
        <v>91</v>
      </c>
    </row>
    <row r="188" spans="1:10" x14ac:dyDescent="0.3">
      <c r="A188" s="29"/>
      <c r="B188" s="10">
        <v>23045</v>
      </c>
      <c r="C188" s="30" t="s">
        <v>186</v>
      </c>
      <c r="D188" s="15"/>
      <c r="E188" s="16">
        <v>177</v>
      </c>
      <c r="F188" s="16"/>
      <c r="G188" s="16"/>
      <c r="H188" s="16">
        <v>4</v>
      </c>
      <c r="I188" s="16"/>
      <c r="J188" s="17">
        <v>181</v>
      </c>
    </row>
    <row r="189" spans="1:10" x14ac:dyDescent="0.3">
      <c r="A189" s="29"/>
      <c r="B189" s="10">
        <v>23047</v>
      </c>
      <c r="C189" s="30" t="s">
        <v>187</v>
      </c>
      <c r="D189" s="15"/>
      <c r="E189" s="16">
        <v>199</v>
      </c>
      <c r="F189" s="16"/>
      <c r="G189" s="16"/>
      <c r="H189" s="16">
        <v>60</v>
      </c>
      <c r="I189" s="16"/>
      <c r="J189" s="17">
        <v>259</v>
      </c>
    </row>
    <row r="190" spans="1:10" x14ac:dyDescent="0.3">
      <c r="A190" s="29"/>
      <c r="B190" s="10">
        <v>23050</v>
      </c>
      <c r="C190" s="30" t="s">
        <v>188</v>
      </c>
      <c r="D190" s="15"/>
      <c r="E190" s="16">
        <v>253</v>
      </c>
      <c r="F190" s="16"/>
      <c r="G190" s="16"/>
      <c r="H190" s="16">
        <v>1</v>
      </c>
      <c r="I190" s="16"/>
      <c r="J190" s="17">
        <v>254</v>
      </c>
    </row>
    <row r="191" spans="1:10" x14ac:dyDescent="0.3">
      <c r="A191" s="29"/>
      <c r="B191" s="10">
        <v>23052</v>
      </c>
      <c r="C191" s="30" t="s">
        <v>189</v>
      </c>
      <c r="D191" s="15"/>
      <c r="E191" s="16">
        <v>99</v>
      </c>
      <c r="F191" s="16"/>
      <c r="G191" s="16"/>
      <c r="H191" s="16">
        <v>3</v>
      </c>
      <c r="I191" s="16"/>
      <c r="J191" s="17">
        <v>102</v>
      </c>
    </row>
    <row r="192" spans="1:10" x14ac:dyDescent="0.3">
      <c r="A192" s="29"/>
      <c r="B192" s="10">
        <v>23060</v>
      </c>
      <c r="C192" s="30" t="s">
        <v>190</v>
      </c>
      <c r="D192" s="15"/>
      <c r="E192" s="16">
        <v>87</v>
      </c>
      <c r="F192" s="16"/>
      <c r="G192" s="16"/>
      <c r="H192" s="16">
        <v>4</v>
      </c>
      <c r="I192" s="16"/>
      <c r="J192" s="17">
        <v>91</v>
      </c>
    </row>
    <row r="193" spans="1:10" x14ac:dyDescent="0.3">
      <c r="A193" s="29"/>
      <c r="B193" s="10">
        <v>23062</v>
      </c>
      <c r="C193" s="30" t="s">
        <v>191</v>
      </c>
      <c r="D193" s="15"/>
      <c r="E193" s="16">
        <v>152</v>
      </c>
      <c r="F193" s="16">
        <v>1</v>
      </c>
      <c r="G193" s="16"/>
      <c r="H193" s="16">
        <v>1</v>
      </c>
      <c r="I193" s="16"/>
      <c r="J193" s="17">
        <v>154</v>
      </c>
    </row>
    <row r="194" spans="1:10" x14ac:dyDescent="0.3">
      <c r="A194" s="29"/>
      <c r="B194" s="10">
        <v>23064</v>
      </c>
      <c r="C194" s="30" t="s">
        <v>299</v>
      </c>
      <c r="D194" s="15"/>
      <c r="E194" s="16">
        <v>8</v>
      </c>
      <c r="F194" s="16">
        <v>2</v>
      </c>
      <c r="G194" s="16"/>
      <c r="H194" s="16">
        <v>1</v>
      </c>
      <c r="I194" s="16"/>
      <c r="J194" s="17">
        <v>11</v>
      </c>
    </row>
    <row r="195" spans="1:10" x14ac:dyDescent="0.3">
      <c r="A195" s="29"/>
      <c r="B195" s="10">
        <v>23077</v>
      </c>
      <c r="C195" s="30" t="s">
        <v>192</v>
      </c>
      <c r="D195" s="15"/>
      <c r="E195" s="16">
        <v>752</v>
      </c>
      <c r="F195" s="16">
        <v>3</v>
      </c>
      <c r="G195" s="16"/>
      <c r="H195" s="16">
        <v>160</v>
      </c>
      <c r="I195" s="16"/>
      <c r="J195" s="17">
        <v>915</v>
      </c>
    </row>
    <row r="196" spans="1:10" x14ac:dyDescent="0.3">
      <c r="A196" s="29"/>
      <c r="B196" s="10">
        <v>23081</v>
      </c>
      <c r="C196" s="30" t="s">
        <v>193</v>
      </c>
      <c r="D196" s="15"/>
      <c r="E196" s="16">
        <v>170</v>
      </c>
      <c r="F196" s="16">
        <v>2</v>
      </c>
      <c r="G196" s="16"/>
      <c r="H196" s="16">
        <v>19</v>
      </c>
      <c r="I196" s="16"/>
      <c r="J196" s="17">
        <v>191</v>
      </c>
    </row>
    <row r="197" spans="1:10" x14ac:dyDescent="0.3">
      <c r="A197" s="29"/>
      <c r="B197" s="10">
        <v>23086</v>
      </c>
      <c r="C197" s="30" t="s">
        <v>194</v>
      </c>
      <c r="D197" s="15"/>
      <c r="E197" s="16">
        <v>283</v>
      </c>
      <c r="F197" s="16"/>
      <c r="G197" s="16"/>
      <c r="H197" s="16">
        <v>26</v>
      </c>
      <c r="I197" s="16"/>
      <c r="J197" s="17">
        <v>309</v>
      </c>
    </row>
    <row r="198" spans="1:10" x14ac:dyDescent="0.3">
      <c r="A198" s="29"/>
      <c r="B198" s="10">
        <v>23088</v>
      </c>
      <c r="C198" s="30" t="s">
        <v>195</v>
      </c>
      <c r="D198" s="15"/>
      <c r="E198" s="16">
        <v>1257</v>
      </c>
      <c r="F198" s="16"/>
      <c r="G198" s="16"/>
      <c r="H198" s="16">
        <v>215</v>
      </c>
      <c r="I198" s="16"/>
      <c r="J198" s="17">
        <v>1472</v>
      </c>
    </row>
    <row r="199" spans="1:10" x14ac:dyDescent="0.3">
      <c r="A199" s="29"/>
      <c r="B199" s="10">
        <v>23094</v>
      </c>
      <c r="C199" s="30" t="s">
        <v>196</v>
      </c>
      <c r="D199" s="15"/>
      <c r="E199" s="16">
        <v>501</v>
      </c>
      <c r="F199" s="16">
        <v>2</v>
      </c>
      <c r="G199" s="16"/>
      <c r="H199" s="16">
        <v>39</v>
      </c>
      <c r="I199" s="16"/>
      <c r="J199" s="17">
        <v>542</v>
      </c>
    </row>
    <row r="200" spans="1:10" x14ac:dyDescent="0.3">
      <c r="A200" s="29"/>
      <c r="B200" s="10">
        <v>23096</v>
      </c>
      <c r="C200" s="30" t="s">
        <v>197</v>
      </c>
      <c r="D200" s="15"/>
      <c r="E200" s="16">
        <v>267</v>
      </c>
      <c r="F200" s="16"/>
      <c r="G200" s="16"/>
      <c r="H200" s="16">
        <v>4</v>
      </c>
      <c r="I200" s="16"/>
      <c r="J200" s="17">
        <v>271</v>
      </c>
    </row>
    <row r="201" spans="1:10" x14ac:dyDescent="0.3">
      <c r="A201" s="29"/>
      <c r="B201" s="10">
        <v>23097</v>
      </c>
      <c r="C201" s="30" t="s">
        <v>198</v>
      </c>
      <c r="D201" s="15"/>
      <c r="E201" s="16">
        <v>121</v>
      </c>
      <c r="F201" s="16"/>
      <c r="G201" s="16"/>
      <c r="H201" s="16">
        <v>3</v>
      </c>
      <c r="I201" s="16"/>
      <c r="J201" s="17">
        <v>124</v>
      </c>
    </row>
    <row r="202" spans="1:10" x14ac:dyDescent="0.3">
      <c r="A202" s="29"/>
      <c r="B202" s="10">
        <v>23098</v>
      </c>
      <c r="C202" s="30" t="s">
        <v>199</v>
      </c>
      <c r="D202" s="15"/>
      <c r="E202" s="16">
        <v>118</v>
      </c>
      <c r="F202" s="16"/>
      <c r="G202" s="16"/>
      <c r="H202" s="16">
        <v>8</v>
      </c>
      <c r="I202" s="16"/>
      <c r="J202" s="17">
        <v>126</v>
      </c>
    </row>
    <row r="203" spans="1:10" x14ac:dyDescent="0.3">
      <c r="A203" s="29"/>
      <c r="B203" s="10">
        <v>23099</v>
      </c>
      <c r="C203" s="30" t="s">
        <v>200</v>
      </c>
      <c r="D203" s="15"/>
      <c r="E203" s="16">
        <v>126</v>
      </c>
      <c r="F203" s="16"/>
      <c r="G203" s="16"/>
      <c r="H203" s="16">
        <v>6</v>
      </c>
      <c r="I203" s="16"/>
      <c r="J203" s="17">
        <v>132</v>
      </c>
    </row>
    <row r="204" spans="1:10" x14ac:dyDescent="0.3">
      <c r="A204" s="29"/>
      <c r="B204" s="10">
        <v>23101</v>
      </c>
      <c r="C204" s="30" t="s">
        <v>201</v>
      </c>
      <c r="D204" s="15"/>
      <c r="E204" s="16">
        <v>97</v>
      </c>
      <c r="F204" s="16">
        <v>2</v>
      </c>
      <c r="G204" s="16"/>
      <c r="H204" s="16"/>
      <c r="I204" s="16"/>
      <c r="J204" s="17">
        <v>99</v>
      </c>
    </row>
    <row r="205" spans="1:10" x14ac:dyDescent="0.3">
      <c r="A205" s="29"/>
      <c r="B205" s="10">
        <v>23102</v>
      </c>
      <c r="C205" s="30" t="s">
        <v>202</v>
      </c>
      <c r="D205" s="15"/>
      <c r="E205" s="16">
        <v>32</v>
      </c>
      <c r="F205" s="16"/>
      <c r="G205" s="16"/>
      <c r="H205" s="16"/>
      <c r="I205" s="16"/>
      <c r="J205" s="17">
        <v>32</v>
      </c>
    </row>
    <row r="206" spans="1:10" x14ac:dyDescent="0.3">
      <c r="A206" s="29"/>
      <c r="B206" s="10">
        <v>23103</v>
      </c>
      <c r="C206" s="30" t="s">
        <v>203</v>
      </c>
      <c r="D206" s="15"/>
      <c r="E206" s="16">
        <v>367</v>
      </c>
      <c r="F206" s="16"/>
      <c r="G206" s="16"/>
      <c r="H206" s="16">
        <v>33</v>
      </c>
      <c r="I206" s="16"/>
      <c r="J206" s="17">
        <v>400</v>
      </c>
    </row>
    <row r="207" spans="1:10" x14ac:dyDescent="0.3">
      <c r="A207" s="29"/>
      <c r="B207" s="10">
        <v>23105</v>
      </c>
      <c r="C207" s="30" t="s">
        <v>204</v>
      </c>
      <c r="D207" s="15"/>
      <c r="E207" s="16">
        <v>75</v>
      </c>
      <c r="F207" s="16"/>
      <c r="G207" s="16"/>
      <c r="H207" s="16"/>
      <c r="I207" s="16"/>
      <c r="J207" s="17">
        <v>75</v>
      </c>
    </row>
    <row r="208" spans="1:10" x14ac:dyDescent="0.3">
      <c r="A208" s="29"/>
      <c r="B208" s="10">
        <v>24001</v>
      </c>
      <c r="C208" s="30" t="s">
        <v>205</v>
      </c>
      <c r="D208" s="15"/>
      <c r="E208" s="16">
        <v>378</v>
      </c>
      <c r="F208" s="16">
        <v>3</v>
      </c>
      <c r="G208" s="16"/>
      <c r="H208" s="16">
        <v>17</v>
      </c>
      <c r="I208" s="16"/>
      <c r="J208" s="17">
        <v>398</v>
      </c>
    </row>
    <row r="209" spans="1:10" x14ac:dyDescent="0.3">
      <c r="A209" s="29"/>
      <c r="B209" s="10">
        <v>24007</v>
      </c>
      <c r="C209" s="30" t="s">
        <v>305</v>
      </c>
      <c r="D209" s="15"/>
      <c r="E209" s="16">
        <v>20</v>
      </c>
      <c r="F209" s="16">
        <v>3</v>
      </c>
      <c r="G209" s="16"/>
      <c r="H209" s="16"/>
      <c r="I209" s="16"/>
      <c r="J209" s="17">
        <v>23</v>
      </c>
    </row>
    <row r="210" spans="1:10" x14ac:dyDescent="0.3">
      <c r="A210" s="29"/>
      <c r="B210" s="10">
        <v>24008</v>
      </c>
      <c r="C210" s="30" t="s">
        <v>206</v>
      </c>
      <c r="D210" s="15"/>
      <c r="E210" s="16">
        <v>42</v>
      </c>
      <c r="F210" s="16">
        <v>2</v>
      </c>
      <c r="G210" s="16"/>
      <c r="H210" s="16">
        <v>1</v>
      </c>
      <c r="I210" s="16"/>
      <c r="J210" s="17">
        <v>45</v>
      </c>
    </row>
    <row r="211" spans="1:10" x14ac:dyDescent="0.3">
      <c r="A211" s="29"/>
      <c r="B211" s="10">
        <v>24009</v>
      </c>
      <c r="C211" s="30" t="s">
        <v>207</v>
      </c>
      <c r="D211" s="15"/>
      <c r="E211" s="16">
        <v>170</v>
      </c>
      <c r="F211" s="16"/>
      <c r="G211" s="16"/>
      <c r="H211" s="16">
        <v>2</v>
      </c>
      <c r="I211" s="16"/>
      <c r="J211" s="17">
        <v>172</v>
      </c>
    </row>
    <row r="212" spans="1:10" x14ac:dyDescent="0.3">
      <c r="A212" s="29"/>
      <c r="B212" s="10">
        <v>24011</v>
      </c>
      <c r="C212" s="30" t="s">
        <v>208</v>
      </c>
      <c r="D212" s="15"/>
      <c r="E212" s="16">
        <v>5</v>
      </c>
      <c r="F212" s="16"/>
      <c r="G212" s="16"/>
      <c r="H212" s="16"/>
      <c r="I212" s="16"/>
      <c r="J212" s="17">
        <v>5</v>
      </c>
    </row>
    <row r="213" spans="1:10" x14ac:dyDescent="0.3">
      <c r="A213" s="29"/>
      <c r="B213" s="10">
        <v>24014</v>
      </c>
      <c r="C213" s="30" t="s">
        <v>209</v>
      </c>
      <c r="D213" s="15"/>
      <c r="E213" s="16">
        <v>52</v>
      </c>
      <c r="F213" s="16">
        <v>2</v>
      </c>
      <c r="G213" s="16"/>
      <c r="H213" s="16"/>
      <c r="I213" s="16"/>
      <c r="J213" s="17">
        <v>54</v>
      </c>
    </row>
    <row r="214" spans="1:10" x14ac:dyDescent="0.3">
      <c r="A214" s="29"/>
      <c r="B214" s="10">
        <v>24016</v>
      </c>
      <c r="C214" s="30" t="s">
        <v>210</v>
      </c>
      <c r="D214" s="15"/>
      <c r="E214" s="16">
        <v>47</v>
      </c>
      <c r="F214" s="16"/>
      <c r="G214" s="16"/>
      <c r="H214" s="16"/>
      <c r="I214" s="16"/>
      <c r="J214" s="17">
        <v>47</v>
      </c>
    </row>
    <row r="215" spans="1:10" x14ac:dyDescent="0.3">
      <c r="A215" s="29"/>
      <c r="B215" s="10">
        <v>24020</v>
      </c>
      <c r="C215" s="30" t="s">
        <v>211</v>
      </c>
      <c r="D215" s="15"/>
      <c r="E215" s="16">
        <v>644</v>
      </c>
      <c r="F215" s="16">
        <v>1</v>
      </c>
      <c r="G215" s="16"/>
      <c r="H215" s="16">
        <v>83</v>
      </c>
      <c r="I215" s="16">
        <v>3</v>
      </c>
      <c r="J215" s="17">
        <v>731</v>
      </c>
    </row>
    <row r="216" spans="1:10" x14ac:dyDescent="0.3">
      <c r="A216" s="29"/>
      <c r="B216" s="10">
        <v>24028</v>
      </c>
      <c r="C216" s="30" t="s">
        <v>306</v>
      </c>
      <c r="D216" s="15"/>
      <c r="E216" s="16">
        <v>26</v>
      </c>
      <c r="F216" s="16"/>
      <c r="G216" s="16"/>
      <c r="H216" s="16"/>
      <c r="I216" s="16"/>
      <c r="J216" s="17">
        <v>26</v>
      </c>
    </row>
    <row r="217" spans="1:10" x14ac:dyDescent="0.3">
      <c r="A217" s="29"/>
      <c r="B217" s="10">
        <v>24033</v>
      </c>
      <c r="C217" s="30" t="s">
        <v>212</v>
      </c>
      <c r="D217" s="15"/>
      <c r="E217" s="16">
        <v>236</v>
      </c>
      <c r="F217" s="16"/>
      <c r="G217" s="16"/>
      <c r="H217" s="16"/>
      <c r="I217" s="16"/>
      <c r="J217" s="17">
        <v>236</v>
      </c>
    </row>
    <row r="218" spans="1:10" x14ac:dyDescent="0.3">
      <c r="A218" s="29"/>
      <c r="B218" s="10">
        <v>24038</v>
      </c>
      <c r="C218" s="30" t="s">
        <v>213</v>
      </c>
      <c r="D218" s="15"/>
      <c r="E218" s="16">
        <v>337</v>
      </c>
      <c r="F218" s="16">
        <v>2</v>
      </c>
      <c r="G218" s="16"/>
      <c r="H218" s="16">
        <v>23</v>
      </c>
      <c r="I218" s="16"/>
      <c r="J218" s="17">
        <v>362</v>
      </c>
    </row>
    <row r="219" spans="1:10" x14ac:dyDescent="0.3">
      <c r="A219" s="29"/>
      <c r="B219" s="10">
        <v>24041</v>
      </c>
      <c r="C219" s="30" t="s">
        <v>214</v>
      </c>
      <c r="D219" s="15"/>
      <c r="E219" s="16">
        <v>10</v>
      </c>
      <c r="F219" s="16"/>
      <c r="G219" s="16"/>
      <c r="H219" s="16"/>
      <c r="I219" s="16"/>
      <c r="J219" s="17">
        <v>10</v>
      </c>
    </row>
    <row r="220" spans="1:10" x14ac:dyDescent="0.3">
      <c r="A220" s="29"/>
      <c r="B220" s="10">
        <v>24043</v>
      </c>
      <c r="C220" s="30" t="s">
        <v>215</v>
      </c>
      <c r="D220" s="15"/>
      <c r="E220" s="16">
        <v>29</v>
      </c>
      <c r="F220" s="16"/>
      <c r="G220" s="16"/>
      <c r="H220" s="16"/>
      <c r="I220" s="16"/>
      <c r="J220" s="17">
        <v>29</v>
      </c>
    </row>
    <row r="221" spans="1:10" x14ac:dyDescent="0.3">
      <c r="A221" s="29"/>
      <c r="B221" s="10">
        <v>24045</v>
      </c>
      <c r="C221" s="30" t="s">
        <v>216</v>
      </c>
      <c r="D221" s="15"/>
      <c r="E221" s="16">
        <v>79</v>
      </c>
      <c r="F221" s="16"/>
      <c r="G221" s="16"/>
      <c r="H221" s="16"/>
      <c r="I221" s="16"/>
      <c r="J221" s="17">
        <v>79</v>
      </c>
    </row>
    <row r="222" spans="1:10" x14ac:dyDescent="0.3">
      <c r="A222" s="29"/>
      <c r="B222" s="10">
        <v>24048</v>
      </c>
      <c r="C222" s="30" t="s">
        <v>217</v>
      </c>
      <c r="D222" s="15"/>
      <c r="E222" s="16">
        <v>47</v>
      </c>
      <c r="F222" s="16"/>
      <c r="G222" s="16"/>
      <c r="H222" s="16"/>
      <c r="I222" s="16"/>
      <c r="J222" s="17">
        <v>47</v>
      </c>
    </row>
    <row r="223" spans="1:10" x14ac:dyDescent="0.3">
      <c r="A223" s="29"/>
      <c r="B223" s="10">
        <v>24054</v>
      </c>
      <c r="C223" s="30" t="s">
        <v>300</v>
      </c>
      <c r="D223" s="15"/>
      <c r="E223" s="16">
        <v>19</v>
      </c>
      <c r="F223" s="16"/>
      <c r="G223" s="16"/>
      <c r="H223" s="16"/>
      <c r="I223" s="16"/>
      <c r="J223" s="17">
        <v>19</v>
      </c>
    </row>
    <row r="224" spans="1:10" x14ac:dyDescent="0.3">
      <c r="A224" s="29"/>
      <c r="B224" s="10">
        <v>24055</v>
      </c>
      <c r="C224" s="30" t="s">
        <v>218</v>
      </c>
      <c r="D224" s="15"/>
      <c r="E224" s="16">
        <v>226</v>
      </c>
      <c r="F224" s="16">
        <v>1</v>
      </c>
      <c r="G224" s="16"/>
      <c r="H224" s="16">
        <v>23</v>
      </c>
      <c r="I224" s="16"/>
      <c r="J224" s="17">
        <v>250</v>
      </c>
    </row>
    <row r="225" spans="1:10" x14ac:dyDescent="0.3">
      <c r="A225" s="29"/>
      <c r="B225" s="10">
        <v>24059</v>
      </c>
      <c r="C225" s="30" t="s">
        <v>219</v>
      </c>
      <c r="D225" s="15"/>
      <c r="E225" s="16">
        <v>420</v>
      </c>
      <c r="F225" s="16"/>
      <c r="G225" s="16"/>
      <c r="H225" s="16">
        <v>22</v>
      </c>
      <c r="I225" s="16">
        <v>3</v>
      </c>
      <c r="J225" s="17">
        <v>445</v>
      </c>
    </row>
    <row r="226" spans="1:10" x14ac:dyDescent="0.3">
      <c r="A226" s="29"/>
      <c r="B226" s="10">
        <v>24062</v>
      </c>
      <c r="C226" s="30" t="s">
        <v>220</v>
      </c>
      <c r="D226" s="15"/>
      <c r="E226" s="16">
        <v>3056</v>
      </c>
      <c r="F226" s="16">
        <v>18</v>
      </c>
      <c r="G226" s="16"/>
      <c r="H226" s="16">
        <v>346</v>
      </c>
      <c r="I226" s="16"/>
      <c r="J226" s="17">
        <v>3420</v>
      </c>
    </row>
    <row r="227" spans="1:10" x14ac:dyDescent="0.3">
      <c r="A227" s="29"/>
      <c r="B227" s="10">
        <v>24066</v>
      </c>
      <c r="C227" s="30" t="s">
        <v>221</v>
      </c>
      <c r="D227" s="15"/>
      <c r="E227" s="16">
        <v>9</v>
      </c>
      <c r="F227" s="16"/>
      <c r="G227" s="16"/>
      <c r="H227" s="16"/>
      <c r="I227" s="16"/>
      <c r="J227" s="17">
        <v>9</v>
      </c>
    </row>
    <row r="228" spans="1:10" x14ac:dyDescent="0.3">
      <c r="A228" s="29"/>
      <c r="B228" s="10">
        <v>24086</v>
      </c>
      <c r="C228" s="30" t="s">
        <v>222</v>
      </c>
      <c r="D228" s="15"/>
      <c r="E228" s="16">
        <v>22</v>
      </c>
      <c r="F228" s="16"/>
      <c r="G228" s="16"/>
      <c r="H228" s="16">
        <v>10</v>
      </c>
      <c r="I228" s="16"/>
      <c r="J228" s="17">
        <v>32</v>
      </c>
    </row>
    <row r="229" spans="1:10" x14ac:dyDescent="0.3">
      <c r="A229" s="29"/>
      <c r="B229" s="10">
        <v>24094</v>
      </c>
      <c r="C229" s="30" t="s">
        <v>223</v>
      </c>
      <c r="D229" s="15"/>
      <c r="E229" s="16">
        <v>74</v>
      </c>
      <c r="F229" s="16"/>
      <c r="G229" s="16"/>
      <c r="H229" s="16"/>
      <c r="I229" s="16"/>
      <c r="J229" s="17">
        <v>74</v>
      </c>
    </row>
    <row r="230" spans="1:10" x14ac:dyDescent="0.3">
      <c r="A230" s="29"/>
      <c r="B230" s="10">
        <v>24104</v>
      </c>
      <c r="C230" s="30" t="s">
        <v>224</v>
      </c>
      <c r="D230" s="15"/>
      <c r="E230" s="16">
        <v>391</v>
      </c>
      <c r="F230" s="16">
        <v>6</v>
      </c>
      <c r="G230" s="16"/>
      <c r="H230" s="16">
        <v>56</v>
      </c>
      <c r="I230" s="16"/>
      <c r="J230" s="17">
        <v>453</v>
      </c>
    </row>
    <row r="231" spans="1:10" x14ac:dyDescent="0.3">
      <c r="A231" s="29"/>
      <c r="B231" s="10">
        <v>24107</v>
      </c>
      <c r="C231" s="30" t="s">
        <v>225</v>
      </c>
      <c r="D231" s="15"/>
      <c r="E231" s="16">
        <v>568</v>
      </c>
      <c r="F231" s="16">
        <v>6</v>
      </c>
      <c r="G231" s="16"/>
      <c r="H231" s="16">
        <v>27</v>
      </c>
      <c r="I231" s="16"/>
      <c r="J231" s="17">
        <v>601</v>
      </c>
    </row>
    <row r="232" spans="1:10" x14ac:dyDescent="0.3">
      <c r="A232" s="29"/>
      <c r="B232" s="10">
        <v>24109</v>
      </c>
      <c r="C232" s="30" t="s">
        <v>226</v>
      </c>
      <c r="D232" s="15"/>
      <c r="E232" s="16">
        <v>100</v>
      </c>
      <c r="F232" s="16"/>
      <c r="G232" s="16"/>
      <c r="H232" s="16">
        <v>14</v>
      </c>
      <c r="I232" s="16"/>
      <c r="J232" s="17">
        <v>114</v>
      </c>
    </row>
    <row r="233" spans="1:10" x14ac:dyDescent="0.3">
      <c r="A233" s="29"/>
      <c r="B233" s="10">
        <v>24130</v>
      </c>
      <c r="C233" s="30" t="s">
        <v>227</v>
      </c>
      <c r="D233" s="15"/>
      <c r="E233" s="16">
        <v>66</v>
      </c>
      <c r="F233" s="16">
        <v>1</v>
      </c>
      <c r="G233" s="16"/>
      <c r="H233" s="16">
        <v>1</v>
      </c>
      <c r="I233" s="16"/>
      <c r="J233" s="17">
        <v>68</v>
      </c>
    </row>
    <row r="234" spans="1:10" x14ac:dyDescent="0.3">
      <c r="A234" s="29"/>
      <c r="B234" s="10">
        <v>24133</v>
      </c>
      <c r="C234" s="30" t="s">
        <v>228</v>
      </c>
      <c r="D234" s="15"/>
      <c r="E234" s="16">
        <v>25</v>
      </c>
      <c r="F234" s="16">
        <v>1</v>
      </c>
      <c r="G234" s="16"/>
      <c r="H234" s="16"/>
      <c r="I234" s="16"/>
      <c r="J234" s="17">
        <v>26</v>
      </c>
    </row>
    <row r="235" spans="1:10" x14ac:dyDescent="0.3">
      <c r="A235" s="29"/>
      <c r="B235" s="10">
        <v>24134</v>
      </c>
      <c r="C235" s="30" t="s">
        <v>229</v>
      </c>
      <c r="D235" s="15"/>
      <c r="E235" s="16">
        <v>72</v>
      </c>
      <c r="F235" s="16"/>
      <c r="G235" s="16"/>
      <c r="H235" s="16">
        <v>8</v>
      </c>
      <c r="I235" s="16"/>
      <c r="J235" s="17">
        <v>80</v>
      </c>
    </row>
    <row r="236" spans="1:10" x14ac:dyDescent="0.3">
      <c r="A236" s="31"/>
      <c r="B236" s="10">
        <v>24135</v>
      </c>
      <c r="C236" s="30" t="s">
        <v>230</v>
      </c>
      <c r="D236" s="15"/>
      <c r="E236" s="16">
        <v>55</v>
      </c>
      <c r="F236" s="16"/>
      <c r="G236" s="16"/>
      <c r="H236" s="16">
        <v>1</v>
      </c>
      <c r="I236" s="16"/>
      <c r="J236" s="17">
        <v>56</v>
      </c>
    </row>
    <row r="237" spans="1:10" x14ac:dyDescent="0.3">
      <c r="A237" s="32" t="s">
        <v>231</v>
      </c>
      <c r="B237" s="2"/>
      <c r="C237" s="33"/>
      <c r="D237" s="18"/>
      <c r="E237" s="1">
        <v>16075</v>
      </c>
      <c r="F237" s="1">
        <v>98</v>
      </c>
      <c r="G237" s="1"/>
      <c r="H237" s="1">
        <v>1334</v>
      </c>
      <c r="I237" s="1">
        <v>6</v>
      </c>
      <c r="J237" s="19">
        <v>17512</v>
      </c>
    </row>
    <row r="238" spans="1:10" x14ac:dyDescent="0.3">
      <c r="A238" s="29" t="s">
        <v>232</v>
      </c>
      <c r="B238" s="10">
        <v>31003</v>
      </c>
      <c r="C238" s="30" t="s">
        <v>233</v>
      </c>
      <c r="D238" s="15"/>
      <c r="E238" s="16">
        <v>214</v>
      </c>
      <c r="F238" s="16">
        <v>3</v>
      </c>
      <c r="G238" s="16"/>
      <c r="H238" s="16">
        <v>5</v>
      </c>
      <c r="I238" s="16"/>
      <c r="J238" s="17">
        <v>222</v>
      </c>
    </row>
    <row r="239" spans="1:10" x14ac:dyDescent="0.3">
      <c r="A239" s="29"/>
      <c r="B239" s="10">
        <v>31004</v>
      </c>
      <c r="C239" s="30" t="s">
        <v>234</v>
      </c>
      <c r="D239" s="15"/>
      <c r="E239" s="16">
        <v>503</v>
      </c>
      <c r="F239" s="16"/>
      <c r="G239" s="16"/>
      <c r="H239" s="16">
        <v>37</v>
      </c>
      <c r="I239" s="16"/>
      <c r="J239" s="17">
        <v>540</v>
      </c>
    </row>
    <row r="240" spans="1:10" x14ac:dyDescent="0.3">
      <c r="A240" s="29"/>
      <c r="B240" s="10">
        <v>31005</v>
      </c>
      <c r="C240" s="30" t="s">
        <v>235</v>
      </c>
      <c r="D240" s="15"/>
      <c r="E240" s="16">
        <v>3473</v>
      </c>
      <c r="F240" s="16">
        <v>57</v>
      </c>
      <c r="G240" s="16">
        <v>21</v>
      </c>
      <c r="H240" s="16">
        <v>204</v>
      </c>
      <c r="I240" s="16"/>
      <c r="J240" s="17">
        <v>3755</v>
      </c>
    </row>
    <row r="241" spans="1:10" x14ac:dyDescent="0.3">
      <c r="A241" s="29"/>
      <c r="B241" s="10">
        <v>31006</v>
      </c>
      <c r="C241" s="30" t="s">
        <v>236</v>
      </c>
      <c r="D241" s="15"/>
      <c r="E241" s="16">
        <v>137</v>
      </c>
      <c r="F241" s="16"/>
      <c r="G241" s="16"/>
      <c r="H241" s="16">
        <v>3</v>
      </c>
      <c r="I241" s="16"/>
      <c r="J241" s="17">
        <v>140</v>
      </c>
    </row>
    <row r="242" spans="1:10" x14ac:dyDescent="0.3">
      <c r="A242" s="29"/>
      <c r="B242" s="10">
        <v>31012</v>
      </c>
      <c r="C242" s="30" t="s">
        <v>237</v>
      </c>
      <c r="D242" s="15"/>
      <c r="E242" s="16">
        <v>89</v>
      </c>
      <c r="F242" s="16"/>
      <c r="G242" s="16"/>
      <c r="H242" s="16">
        <v>4</v>
      </c>
      <c r="I242" s="16"/>
      <c r="J242" s="17">
        <v>93</v>
      </c>
    </row>
    <row r="243" spans="1:10" x14ac:dyDescent="0.3">
      <c r="A243" s="29"/>
      <c r="B243" s="10">
        <v>31022</v>
      </c>
      <c r="C243" s="30" t="s">
        <v>238</v>
      </c>
      <c r="D243" s="15"/>
      <c r="E243" s="16">
        <v>406</v>
      </c>
      <c r="F243" s="16">
        <v>6</v>
      </c>
      <c r="G243" s="16"/>
      <c r="H243" s="16">
        <v>13</v>
      </c>
      <c r="I243" s="16"/>
      <c r="J243" s="17">
        <v>425</v>
      </c>
    </row>
    <row r="244" spans="1:10" x14ac:dyDescent="0.3">
      <c r="A244" s="29"/>
      <c r="B244" s="10">
        <v>31033</v>
      </c>
      <c r="C244" s="30" t="s">
        <v>239</v>
      </c>
      <c r="D244" s="15"/>
      <c r="E244" s="16">
        <v>235</v>
      </c>
      <c r="F244" s="16">
        <v>9</v>
      </c>
      <c r="G244" s="16">
        <v>23</v>
      </c>
      <c r="H244" s="16">
        <v>23</v>
      </c>
      <c r="I244" s="16"/>
      <c r="J244" s="17">
        <v>290</v>
      </c>
    </row>
    <row r="245" spans="1:10" x14ac:dyDescent="0.3">
      <c r="A245" s="29"/>
      <c r="B245" s="10">
        <v>31040</v>
      </c>
      <c r="C245" s="30" t="s">
        <v>240</v>
      </c>
      <c r="D245" s="15"/>
      <c r="E245" s="16">
        <v>476</v>
      </c>
      <c r="F245" s="16">
        <v>2</v>
      </c>
      <c r="G245" s="16"/>
      <c r="H245" s="16">
        <v>33</v>
      </c>
      <c r="I245" s="16"/>
      <c r="J245" s="17">
        <v>511</v>
      </c>
    </row>
    <row r="246" spans="1:10" x14ac:dyDescent="0.3">
      <c r="A246" s="29"/>
      <c r="B246" s="10">
        <v>31042</v>
      </c>
      <c r="C246" s="30" t="s">
        <v>241</v>
      </c>
      <c r="D246" s="15"/>
      <c r="E246" s="16">
        <v>38</v>
      </c>
      <c r="F246" s="16"/>
      <c r="G246" s="16"/>
      <c r="H246" s="16">
        <v>5</v>
      </c>
      <c r="I246" s="16"/>
      <c r="J246" s="17">
        <v>43</v>
      </c>
    </row>
    <row r="247" spans="1:10" x14ac:dyDescent="0.3">
      <c r="A247" s="29"/>
      <c r="B247" s="10">
        <v>31043</v>
      </c>
      <c r="C247" s="30" t="s">
        <v>242</v>
      </c>
      <c r="D247" s="15"/>
      <c r="E247" s="16">
        <v>288</v>
      </c>
      <c r="F247" s="16"/>
      <c r="G247" s="16"/>
      <c r="H247" s="16">
        <v>31</v>
      </c>
      <c r="I247" s="16"/>
      <c r="J247" s="17">
        <v>319</v>
      </c>
    </row>
    <row r="248" spans="1:10" x14ac:dyDescent="0.3">
      <c r="A248" s="29"/>
      <c r="B248" s="10">
        <v>32003</v>
      </c>
      <c r="C248" s="30" t="s">
        <v>243</v>
      </c>
      <c r="D248" s="15"/>
      <c r="E248" s="16">
        <v>344</v>
      </c>
      <c r="F248" s="16"/>
      <c r="G248" s="16">
        <v>41</v>
      </c>
      <c r="H248" s="16">
        <v>47</v>
      </c>
      <c r="I248" s="16"/>
      <c r="J248" s="17">
        <v>432</v>
      </c>
    </row>
    <row r="249" spans="1:10" x14ac:dyDescent="0.3">
      <c r="A249" s="29"/>
      <c r="B249" s="10">
        <v>32006</v>
      </c>
      <c r="C249" s="30" t="s">
        <v>244</v>
      </c>
      <c r="D249" s="15"/>
      <c r="E249" s="16">
        <v>114</v>
      </c>
      <c r="F249" s="16"/>
      <c r="G249" s="16"/>
      <c r="H249" s="16">
        <v>10</v>
      </c>
      <c r="I249" s="16"/>
      <c r="J249" s="17">
        <v>124</v>
      </c>
    </row>
    <row r="250" spans="1:10" x14ac:dyDescent="0.3">
      <c r="A250" s="29"/>
      <c r="B250" s="10">
        <v>32010</v>
      </c>
      <c r="C250" s="30" t="s">
        <v>245</v>
      </c>
      <c r="D250" s="15"/>
      <c r="E250" s="16">
        <v>63</v>
      </c>
      <c r="F250" s="16"/>
      <c r="G250" s="16"/>
      <c r="H250" s="16">
        <v>4</v>
      </c>
      <c r="I250" s="16"/>
      <c r="J250" s="17">
        <v>67</v>
      </c>
    </row>
    <row r="251" spans="1:10" x14ac:dyDescent="0.3">
      <c r="A251" s="29"/>
      <c r="B251" s="10">
        <v>32011</v>
      </c>
      <c r="C251" s="30" t="s">
        <v>246</v>
      </c>
      <c r="D251" s="15"/>
      <c r="E251" s="16">
        <v>172</v>
      </c>
      <c r="F251" s="16"/>
      <c r="G251" s="16"/>
      <c r="H251" s="16">
        <v>9</v>
      </c>
      <c r="I251" s="16"/>
      <c r="J251" s="17">
        <v>181</v>
      </c>
    </row>
    <row r="252" spans="1:10" x14ac:dyDescent="0.3">
      <c r="A252" s="29"/>
      <c r="B252" s="10">
        <v>32030</v>
      </c>
      <c r="C252" s="30" t="s">
        <v>247</v>
      </c>
      <c r="D252" s="15"/>
      <c r="E252" s="16">
        <v>70</v>
      </c>
      <c r="F252" s="16"/>
      <c r="G252" s="16"/>
      <c r="H252" s="16">
        <v>2</v>
      </c>
      <c r="I252" s="16"/>
      <c r="J252" s="17">
        <v>72</v>
      </c>
    </row>
    <row r="253" spans="1:10" x14ac:dyDescent="0.3">
      <c r="A253" s="29"/>
      <c r="B253" s="10">
        <v>33011</v>
      </c>
      <c r="C253" s="30" t="s">
        <v>248</v>
      </c>
      <c r="D253" s="15"/>
      <c r="E253" s="16">
        <v>1175</v>
      </c>
      <c r="F253" s="16">
        <v>6</v>
      </c>
      <c r="G253" s="16"/>
      <c r="H253" s="16">
        <v>37</v>
      </c>
      <c r="I253" s="16"/>
      <c r="J253" s="17">
        <v>1218</v>
      </c>
    </row>
    <row r="254" spans="1:10" x14ac:dyDescent="0.3">
      <c r="A254" s="29"/>
      <c r="B254" s="10">
        <v>33016</v>
      </c>
      <c r="C254" s="30" t="s">
        <v>249</v>
      </c>
      <c r="D254" s="15"/>
      <c r="E254" s="16">
        <v>71</v>
      </c>
      <c r="F254" s="16"/>
      <c r="G254" s="16"/>
      <c r="H254" s="16">
        <v>5</v>
      </c>
      <c r="I254" s="16"/>
      <c r="J254" s="17">
        <v>76</v>
      </c>
    </row>
    <row r="255" spans="1:10" x14ac:dyDescent="0.3">
      <c r="A255" s="29"/>
      <c r="B255" s="10">
        <v>33021</v>
      </c>
      <c r="C255" s="30" t="s">
        <v>250</v>
      </c>
      <c r="D255" s="15"/>
      <c r="E255" s="16">
        <v>460</v>
      </c>
      <c r="F255" s="16">
        <v>3</v>
      </c>
      <c r="G255" s="16"/>
      <c r="H255" s="16">
        <v>35</v>
      </c>
      <c r="I255" s="16"/>
      <c r="J255" s="17">
        <v>498</v>
      </c>
    </row>
    <row r="256" spans="1:10" x14ac:dyDescent="0.3">
      <c r="A256" s="29"/>
      <c r="B256" s="10">
        <v>33029</v>
      </c>
      <c r="C256" s="30" t="s">
        <v>251</v>
      </c>
      <c r="D256" s="15"/>
      <c r="E256" s="16">
        <v>855</v>
      </c>
      <c r="F256" s="16">
        <v>1</v>
      </c>
      <c r="G256" s="16"/>
      <c r="H256" s="16">
        <v>57</v>
      </c>
      <c r="I256" s="16"/>
      <c r="J256" s="17">
        <v>913</v>
      </c>
    </row>
    <row r="257" spans="1:10" x14ac:dyDescent="0.3">
      <c r="A257" s="29"/>
      <c r="B257" s="10">
        <v>33037</v>
      </c>
      <c r="C257" s="30" t="s">
        <v>252</v>
      </c>
      <c r="D257" s="15"/>
      <c r="E257" s="16">
        <v>279</v>
      </c>
      <c r="F257" s="16">
        <v>2</v>
      </c>
      <c r="G257" s="16"/>
      <c r="H257" s="16">
        <v>6</v>
      </c>
      <c r="I257" s="16"/>
      <c r="J257" s="17">
        <v>287</v>
      </c>
    </row>
    <row r="258" spans="1:10" x14ac:dyDescent="0.3">
      <c r="A258" s="29"/>
      <c r="B258" s="10">
        <v>33039</v>
      </c>
      <c r="C258" s="30" t="s">
        <v>253</v>
      </c>
      <c r="D258" s="15"/>
      <c r="E258" s="16">
        <v>148</v>
      </c>
      <c r="F258" s="16"/>
      <c r="G258" s="16"/>
      <c r="H258" s="16"/>
      <c r="I258" s="16"/>
      <c r="J258" s="17">
        <v>148</v>
      </c>
    </row>
    <row r="259" spans="1:10" x14ac:dyDescent="0.3">
      <c r="A259" s="29"/>
      <c r="B259" s="10">
        <v>33040</v>
      </c>
      <c r="C259" s="30" t="s">
        <v>254</v>
      </c>
      <c r="D259" s="15"/>
      <c r="E259" s="16">
        <v>187</v>
      </c>
      <c r="F259" s="16"/>
      <c r="G259" s="16"/>
      <c r="H259" s="16">
        <v>14</v>
      </c>
      <c r="I259" s="16"/>
      <c r="J259" s="17">
        <v>201</v>
      </c>
    </row>
    <row r="260" spans="1:10" x14ac:dyDescent="0.3">
      <c r="A260" s="29"/>
      <c r="B260" s="10">
        <v>33041</v>
      </c>
      <c r="C260" s="30" t="s">
        <v>255</v>
      </c>
      <c r="D260" s="15"/>
      <c r="E260" s="16">
        <v>74</v>
      </c>
      <c r="F260" s="16"/>
      <c r="G260" s="16"/>
      <c r="H260" s="16">
        <v>6</v>
      </c>
      <c r="I260" s="16"/>
      <c r="J260" s="17">
        <v>80</v>
      </c>
    </row>
    <row r="261" spans="1:10" x14ac:dyDescent="0.3">
      <c r="A261" s="29"/>
      <c r="B261" s="10">
        <v>34002</v>
      </c>
      <c r="C261" s="30" t="s">
        <v>256</v>
      </c>
      <c r="D261" s="15"/>
      <c r="E261" s="16">
        <v>224</v>
      </c>
      <c r="F261" s="16">
        <v>2</v>
      </c>
      <c r="G261" s="16"/>
      <c r="H261" s="16">
        <v>2</v>
      </c>
      <c r="I261" s="16"/>
      <c r="J261" s="17">
        <v>228</v>
      </c>
    </row>
    <row r="262" spans="1:10" x14ac:dyDescent="0.3">
      <c r="A262" s="29"/>
      <c r="B262" s="10">
        <v>34003</v>
      </c>
      <c r="C262" s="30" t="s">
        <v>257</v>
      </c>
      <c r="D262" s="15"/>
      <c r="E262" s="16">
        <v>309</v>
      </c>
      <c r="F262" s="16"/>
      <c r="G262" s="16"/>
      <c r="H262" s="16">
        <v>30</v>
      </c>
      <c r="I262" s="16"/>
      <c r="J262" s="17">
        <v>339</v>
      </c>
    </row>
    <row r="263" spans="1:10" x14ac:dyDescent="0.3">
      <c r="A263" s="29"/>
      <c r="B263" s="10">
        <v>34009</v>
      </c>
      <c r="C263" s="30" t="s">
        <v>258</v>
      </c>
      <c r="D263" s="15"/>
      <c r="E263" s="16">
        <v>246</v>
      </c>
      <c r="F263" s="16"/>
      <c r="G263" s="16"/>
      <c r="H263" s="16">
        <v>9</v>
      </c>
      <c r="I263" s="16"/>
      <c r="J263" s="17">
        <v>255</v>
      </c>
    </row>
    <row r="264" spans="1:10" x14ac:dyDescent="0.3">
      <c r="A264" s="29"/>
      <c r="B264" s="10">
        <v>34013</v>
      </c>
      <c r="C264" s="30" t="s">
        <v>259</v>
      </c>
      <c r="D264" s="15"/>
      <c r="E264" s="16">
        <v>585</v>
      </c>
      <c r="F264" s="16">
        <v>2</v>
      </c>
      <c r="G264" s="16"/>
      <c r="H264" s="16">
        <v>9</v>
      </c>
      <c r="I264" s="16"/>
      <c r="J264" s="17">
        <v>596</v>
      </c>
    </row>
    <row r="265" spans="1:10" x14ac:dyDescent="0.3">
      <c r="A265" s="29"/>
      <c r="B265" s="10">
        <v>34022</v>
      </c>
      <c r="C265" s="30" t="s">
        <v>260</v>
      </c>
      <c r="D265" s="15"/>
      <c r="E265" s="16">
        <v>2214</v>
      </c>
      <c r="F265" s="16"/>
      <c r="G265" s="16"/>
      <c r="H265" s="16">
        <v>146</v>
      </c>
      <c r="I265" s="16">
        <v>7</v>
      </c>
      <c r="J265" s="17">
        <v>2367</v>
      </c>
    </row>
    <row r="266" spans="1:10" x14ac:dyDescent="0.3">
      <c r="A266" s="29"/>
      <c r="B266" s="10">
        <v>34023</v>
      </c>
      <c r="C266" s="30" t="s">
        <v>261</v>
      </c>
      <c r="D266" s="15"/>
      <c r="E266" s="16">
        <v>466</v>
      </c>
      <c r="F266" s="16">
        <v>2</v>
      </c>
      <c r="G266" s="16"/>
      <c r="H266" s="16">
        <v>22</v>
      </c>
      <c r="I266" s="16"/>
      <c r="J266" s="17">
        <v>490</v>
      </c>
    </row>
    <row r="267" spans="1:10" x14ac:dyDescent="0.3">
      <c r="A267" s="29"/>
      <c r="B267" s="10">
        <v>34025</v>
      </c>
      <c r="C267" s="30" t="s">
        <v>262</v>
      </c>
      <c r="D267" s="15"/>
      <c r="E267" s="16">
        <v>78</v>
      </c>
      <c r="F267" s="16"/>
      <c r="G267" s="16"/>
      <c r="H267" s="16">
        <v>6</v>
      </c>
      <c r="I267" s="16"/>
      <c r="J267" s="17">
        <v>84</v>
      </c>
    </row>
    <row r="268" spans="1:10" x14ac:dyDescent="0.3">
      <c r="A268" s="29"/>
      <c r="B268" s="10">
        <v>34027</v>
      </c>
      <c r="C268" s="30" t="s">
        <v>263</v>
      </c>
      <c r="D268" s="15"/>
      <c r="E268" s="16">
        <v>1422</v>
      </c>
      <c r="F268" s="16">
        <v>9</v>
      </c>
      <c r="G268" s="16"/>
      <c r="H268" s="16">
        <v>87</v>
      </c>
      <c r="I268" s="16"/>
      <c r="J268" s="17">
        <v>1518</v>
      </c>
    </row>
    <row r="269" spans="1:10" x14ac:dyDescent="0.3">
      <c r="A269" s="29"/>
      <c r="B269" s="10">
        <v>34040</v>
      </c>
      <c r="C269" s="30" t="s">
        <v>264</v>
      </c>
      <c r="D269" s="15"/>
      <c r="E269" s="16">
        <v>976</v>
      </c>
      <c r="F269" s="16">
        <v>6</v>
      </c>
      <c r="G269" s="16"/>
      <c r="H269" s="16">
        <v>36</v>
      </c>
      <c r="I269" s="16"/>
      <c r="J269" s="17">
        <v>1018</v>
      </c>
    </row>
    <row r="270" spans="1:10" x14ac:dyDescent="0.3">
      <c r="A270" s="29"/>
      <c r="B270" s="10">
        <v>34041</v>
      </c>
      <c r="C270" s="30" t="s">
        <v>265</v>
      </c>
      <c r="D270" s="15"/>
      <c r="E270" s="16">
        <v>710</v>
      </c>
      <c r="F270" s="16">
        <v>1</v>
      </c>
      <c r="G270" s="16"/>
      <c r="H270" s="16">
        <v>30</v>
      </c>
      <c r="I270" s="16"/>
      <c r="J270" s="17">
        <v>741</v>
      </c>
    </row>
    <row r="271" spans="1:10" x14ac:dyDescent="0.3">
      <c r="A271" s="29"/>
      <c r="B271" s="10">
        <v>34042</v>
      </c>
      <c r="C271" s="30" t="s">
        <v>266</v>
      </c>
      <c r="D271" s="15"/>
      <c r="E271" s="16">
        <v>919</v>
      </c>
      <c r="F271" s="16">
        <v>3</v>
      </c>
      <c r="G271" s="16"/>
      <c r="H271" s="16">
        <v>36</v>
      </c>
      <c r="I271" s="16"/>
      <c r="J271" s="17">
        <v>958</v>
      </c>
    </row>
    <row r="272" spans="1:10" x14ac:dyDescent="0.3">
      <c r="A272" s="29"/>
      <c r="B272" s="10">
        <v>34043</v>
      </c>
      <c r="C272" s="30" t="s">
        <v>267</v>
      </c>
      <c r="D272" s="15"/>
      <c r="E272" s="16">
        <v>141</v>
      </c>
      <c r="F272" s="16"/>
      <c r="G272" s="16"/>
      <c r="H272" s="16">
        <v>7</v>
      </c>
      <c r="I272" s="16"/>
      <c r="J272" s="17">
        <v>148</v>
      </c>
    </row>
    <row r="273" spans="1:10" x14ac:dyDescent="0.3">
      <c r="A273" s="29"/>
      <c r="B273" s="10">
        <v>35002</v>
      </c>
      <c r="C273" s="30" t="s">
        <v>268</v>
      </c>
      <c r="D273" s="15"/>
      <c r="E273" s="16">
        <v>364</v>
      </c>
      <c r="F273" s="16"/>
      <c r="G273" s="16"/>
      <c r="H273" s="16">
        <v>15</v>
      </c>
      <c r="I273" s="16"/>
      <c r="J273" s="17">
        <v>379</v>
      </c>
    </row>
    <row r="274" spans="1:10" x14ac:dyDescent="0.3">
      <c r="A274" s="29"/>
      <c r="B274" s="10">
        <v>35005</v>
      </c>
      <c r="C274" s="30" t="s">
        <v>269</v>
      </c>
      <c r="D274" s="15"/>
      <c r="E274" s="16">
        <v>247</v>
      </c>
      <c r="F274" s="16"/>
      <c r="G274" s="16"/>
      <c r="H274" s="16">
        <v>40</v>
      </c>
      <c r="I274" s="16"/>
      <c r="J274" s="17">
        <v>287</v>
      </c>
    </row>
    <row r="275" spans="1:10" x14ac:dyDescent="0.3">
      <c r="A275" s="29"/>
      <c r="B275" s="10">
        <v>35006</v>
      </c>
      <c r="C275" s="30" t="s">
        <v>270</v>
      </c>
      <c r="D275" s="15"/>
      <c r="E275" s="16">
        <v>191</v>
      </c>
      <c r="F275" s="16">
        <v>1</v>
      </c>
      <c r="G275" s="16"/>
      <c r="H275" s="16">
        <v>5</v>
      </c>
      <c r="I275" s="16"/>
      <c r="J275" s="17">
        <v>197</v>
      </c>
    </row>
    <row r="276" spans="1:10" x14ac:dyDescent="0.3">
      <c r="A276" s="29"/>
      <c r="B276" s="10">
        <v>35011</v>
      </c>
      <c r="C276" s="30" t="s">
        <v>271</v>
      </c>
      <c r="D276" s="15"/>
      <c r="E276" s="16">
        <v>178</v>
      </c>
      <c r="F276" s="16"/>
      <c r="G276" s="16"/>
      <c r="H276" s="16">
        <v>49</v>
      </c>
      <c r="I276" s="16"/>
      <c r="J276" s="17">
        <v>227</v>
      </c>
    </row>
    <row r="277" spans="1:10" x14ac:dyDescent="0.3">
      <c r="A277" s="29"/>
      <c r="B277" s="10">
        <v>35013</v>
      </c>
      <c r="C277" s="30" t="s">
        <v>272</v>
      </c>
      <c r="D277" s="15"/>
      <c r="E277" s="16">
        <v>2787</v>
      </c>
      <c r="F277" s="16">
        <v>13</v>
      </c>
      <c r="G277" s="16"/>
      <c r="H277" s="16">
        <v>153</v>
      </c>
      <c r="I277" s="16"/>
      <c r="J277" s="17">
        <v>2953</v>
      </c>
    </row>
    <row r="278" spans="1:10" x14ac:dyDescent="0.3">
      <c r="A278" s="29"/>
      <c r="B278" s="10">
        <v>35014</v>
      </c>
      <c r="C278" s="30" t="s">
        <v>273</v>
      </c>
      <c r="D278" s="15"/>
      <c r="E278" s="16">
        <v>132</v>
      </c>
      <c r="F278" s="16">
        <v>2</v>
      </c>
      <c r="G278" s="16"/>
      <c r="H278" s="16">
        <v>11</v>
      </c>
      <c r="I278" s="16"/>
      <c r="J278" s="17">
        <v>145</v>
      </c>
    </row>
    <row r="279" spans="1:10" x14ac:dyDescent="0.3">
      <c r="A279" s="29"/>
      <c r="B279" s="10">
        <v>35029</v>
      </c>
      <c r="C279" s="30" t="s">
        <v>274</v>
      </c>
      <c r="D279" s="15"/>
      <c r="E279" s="16">
        <v>113</v>
      </c>
      <c r="F279" s="16"/>
      <c r="G279" s="16"/>
      <c r="H279" s="16">
        <v>7</v>
      </c>
      <c r="I279" s="16"/>
      <c r="J279" s="17">
        <v>120</v>
      </c>
    </row>
    <row r="280" spans="1:10" x14ac:dyDescent="0.3">
      <c r="A280" s="29"/>
      <c r="B280" s="10">
        <v>36006</v>
      </c>
      <c r="C280" s="30" t="s">
        <v>275</v>
      </c>
      <c r="D280" s="15"/>
      <c r="E280" s="16">
        <v>107</v>
      </c>
      <c r="F280" s="16">
        <v>3</v>
      </c>
      <c r="G280" s="16">
        <v>19</v>
      </c>
      <c r="H280" s="16">
        <v>8</v>
      </c>
      <c r="I280" s="16"/>
      <c r="J280" s="17">
        <v>137</v>
      </c>
    </row>
    <row r="281" spans="1:10" x14ac:dyDescent="0.3">
      <c r="A281" s="29"/>
      <c r="B281" s="10">
        <v>36007</v>
      </c>
      <c r="C281" s="30" t="s">
        <v>276</v>
      </c>
      <c r="D281" s="15"/>
      <c r="E281" s="16">
        <v>112</v>
      </c>
      <c r="F281" s="16"/>
      <c r="G281" s="16"/>
      <c r="H281" s="16"/>
      <c r="I281" s="16"/>
      <c r="J281" s="17">
        <v>112</v>
      </c>
    </row>
    <row r="282" spans="1:10" x14ac:dyDescent="0.3">
      <c r="A282" s="29"/>
      <c r="B282" s="10">
        <v>36008</v>
      </c>
      <c r="C282" s="30" t="s">
        <v>277</v>
      </c>
      <c r="D282" s="15"/>
      <c r="E282" s="16">
        <v>486</v>
      </c>
      <c r="F282" s="16">
        <v>1</v>
      </c>
      <c r="G282" s="16">
        <v>9</v>
      </c>
      <c r="H282" s="16">
        <v>32</v>
      </c>
      <c r="I282" s="16"/>
      <c r="J282" s="17">
        <v>528</v>
      </c>
    </row>
    <row r="283" spans="1:10" x14ac:dyDescent="0.3">
      <c r="A283" s="29"/>
      <c r="B283" s="10">
        <v>36010</v>
      </c>
      <c r="C283" s="30" t="s">
        <v>278</v>
      </c>
      <c r="D283" s="15"/>
      <c r="E283" s="16">
        <v>200</v>
      </c>
      <c r="F283" s="16">
        <v>1</v>
      </c>
      <c r="G283" s="16"/>
      <c r="H283" s="16">
        <v>14</v>
      </c>
      <c r="I283" s="16"/>
      <c r="J283" s="17">
        <v>215</v>
      </c>
    </row>
    <row r="284" spans="1:10" x14ac:dyDescent="0.3">
      <c r="A284" s="29"/>
      <c r="B284" s="10">
        <v>36011</v>
      </c>
      <c r="C284" s="30" t="s">
        <v>279</v>
      </c>
      <c r="D284" s="15"/>
      <c r="E284" s="16">
        <v>139</v>
      </c>
      <c r="F284" s="16">
        <v>1</v>
      </c>
      <c r="G284" s="16"/>
      <c r="H284" s="16">
        <v>8</v>
      </c>
      <c r="I284" s="16"/>
      <c r="J284" s="17">
        <v>148</v>
      </c>
    </row>
    <row r="285" spans="1:10" x14ac:dyDescent="0.3">
      <c r="A285" s="29"/>
      <c r="B285" s="10">
        <v>36012</v>
      </c>
      <c r="C285" s="30" t="s">
        <v>280</v>
      </c>
      <c r="D285" s="15"/>
      <c r="E285" s="16">
        <v>235</v>
      </c>
      <c r="F285" s="16">
        <v>1</v>
      </c>
      <c r="G285" s="16"/>
      <c r="H285" s="16">
        <v>16</v>
      </c>
      <c r="I285" s="16"/>
      <c r="J285" s="17">
        <v>252</v>
      </c>
    </row>
    <row r="286" spans="1:10" x14ac:dyDescent="0.3">
      <c r="A286" s="29"/>
      <c r="B286" s="10">
        <v>36015</v>
      </c>
      <c r="C286" s="30" t="s">
        <v>281</v>
      </c>
      <c r="D286" s="15"/>
      <c r="E286" s="16">
        <v>1629</v>
      </c>
      <c r="F286" s="16">
        <v>6</v>
      </c>
      <c r="G286" s="16">
        <v>35</v>
      </c>
      <c r="H286" s="16">
        <v>100</v>
      </c>
      <c r="I286" s="16"/>
      <c r="J286" s="17">
        <v>1770</v>
      </c>
    </row>
    <row r="287" spans="1:10" x14ac:dyDescent="0.3">
      <c r="A287" s="29"/>
      <c r="B287" s="10">
        <v>36019</v>
      </c>
      <c r="C287" s="30" t="s">
        <v>282</v>
      </c>
      <c r="D287" s="15"/>
      <c r="E287" s="16">
        <v>217</v>
      </c>
      <c r="F287" s="16">
        <v>1</v>
      </c>
      <c r="G287" s="16"/>
      <c r="H287" s="16">
        <v>9</v>
      </c>
      <c r="I287" s="16"/>
      <c r="J287" s="17">
        <v>227</v>
      </c>
    </row>
    <row r="288" spans="1:10" x14ac:dyDescent="0.3">
      <c r="A288" s="29"/>
      <c r="B288" s="10">
        <v>37002</v>
      </c>
      <c r="C288" s="30" t="s">
        <v>283</v>
      </c>
      <c r="D288" s="15"/>
      <c r="E288" s="16">
        <v>183</v>
      </c>
      <c r="F288" s="16">
        <v>1</v>
      </c>
      <c r="G288" s="16"/>
      <c r="H288" s="16">
        <v>3</v>
      </c>
      <c r="I288" s="16"/>
      <c r="J288" s="17">
        <v>187</v>
      </c>
    </row>
    <row r="289" spans="1:10" x14ac:dyDescent="0.3">
      <c r="A289" s="29"/>
      <c r="B289" s="10">
        <v>37007</v>
      </c>
      <c r="C289" s="30" t="s">
        <v>284</v>
      </c>
      <c r="D289" s="15"/>
      <c r="E289" s="16">
        <v>204</v>
      </c>
      <c r="F289" s="16"/>
      <c r="G289" s="16"/>
      <c r="H289" s="16">
        <v>13</v>
      </c>
      <c r="I289" s="16"/>
      <c r="J289" s="17">
        <v>217</v>
      </c>
    </row>
    <row r="290" spans="1:10" x14ac:dyDescent="0.3">
      <c r="A290" s="29"/>
      <c r="B290" s="10">
        <v>37010</v>
      </c>
      <c r="C290" s="30" t="s">
        <v>285</v>
      </c>
      <c r="D290" s="15"/>
      <c r="E290" s="16">
        <v>176</v>
      </c>
      <c r="F290" s="16"/>
      <c r="G290" s="16"/>
      <c r="H290" s="16">
        <v>8</v>
      </c>
      <c r="I290" s="16"/>
      <c r="J290" s="17">
        <v>184</v>
      </c>
    </row>
    <row r="291" spans="1:10" x14ac:dyDescent="0.3">
      <c r="A291" s="29"/>
      <c r="B291" s="10">
        <v>37011</v>
      </c>
      <c r="C291" s="30" t="s">
        <v>286</v>
      </c>
      <c r="D291" s="15"/>
      <c r="E291" s="16">
        <v>151</v>
      </c>
      <c r="F291" s="16">
        <v>2</v>
      </c>
      <c r="G291" s="16"/>
      <c r="H291" s="16">
        <v>4</v>
      </c>
      <c r="I291" s="16"/>
      <c r="J291" s="17">
        <v>157</v>
      </c>
    </row>
    <row r="292" spans="1:10" x14ac:dyDescent="0.3">
      <c r="A292" s="29"/>
      <c r="B292" s="10">
        <v>37012</v>
      </c>
      <c r="C292" s="30" t="s">
        <v>287</v>
      </c>
      <c r="D292" s="15"/>
      <c r="E292" s="16">
        <v>59</v>
      </c>
      <c r="F292" s="16"/>
      <c r="G292" s="16"/>
      <c r="H292" s="16">
        <v>9</v>
      </c>
      <c r="I292" s="16"/>
      <c r="J292" s="17">
        <v>68</v>
      </c>
    </row>
    <row r="293" spans="1:10" x14ac:dyDescent="0.3">
      <c r="A293" s="29"/>
      <c r="B293" s="10">
        <v>37015</v>
      </c>
      <c r="C293" s="30" t="s">
        <v>288</v>
      </c>
      <c r="D293" s="15"/>
      <c r="E293" s="16">
        <v>594</v>
      </c>
      <c r="F293" s="16">
        <v>5</v>
      </c>
      <c r="G293" s="16"/>
      <c r="H293" s="16">
        <v>36</v>
      </c>
      <c r="I293" s="16"/>
      <c r="J293" s="17">
        <v>635</v>
      </c>
    </row>
    <row r="294" spans="1:10" x14ac:dyDescent="0.3">
      <c r="A294" s="29"/>
      <c r="B294" s="10">
        <v>37017</v>
      </c>
      <c r="C294" s="30" t="s">
        <v>289</v>
      </c>
      <c r="D294" s="15"/>
      <c r="E294" s="16">
        <v>278</v>
      </c>
      <c r="F294" s="16">
        <v>1</v>
      </c>
      <c r="G294" s="16"/>
      <c r="H294" s="16">
        <v>12</v>
      </c>
      <c r="I294" s="16"/>
      <c r="J294" s="17">
        <v>291</v>
      </c>
    </row>
    <row r="295" spans="1:10" x14ac:dyDescent="0.3">
      <c r="A295" s="29"/>
      <c r="B295" s="10">
        <v>37018</v>
      </c>
      <c r="C295" s="30" t="s">
        <v>290</v>
      </c>
      <c r="D295" s="15"/>
      <c r="E295" s="16">
        <v>191</v>
      </c>
      <c r="F295" s="16"/>
      <c r="G295" s="16"/>
      <c r="H295" s="16">
        <v>2</v>
      </c>
      <c r="I295" s="16"/>
      <c r="J295" s="17">
        <v>193</v>
      </c>
    </row>
    <row r="296" spans="1:10" x14ac:dyDescent="0.3">
      <c r="A296" s="29"/>
      <c r="B296" s="10">
        <v>37020</v>
      </c>
      <c r="C296" s="30" t="s">
        <v>291</v>
      </c>
      <c r="D296" s="15"/>
      <c r="E296" s="16">
        <v>155</v>
      </c>
      <c r="F296" s="16"/>
      <c r="G296" s="16"/>
      <c r="H296" s="16">
        <v>12</v>
      </c>
      <c r="I296" s="16"/>
      <c r="J296" s="17">
        <v>167</v>
      </c>
    </row>
    <row r="297" spans="1:10" x14ac:dyDescent="0.3">
      <c r="A297" s="29"/>
      <c r="B297" s="10">
        <v>38002</v>
      </c>
      <c r="C297" s="30" t="s">
        <v>292</v>
      </c>
      <c r="D297" s="15"/>
      <c r="E297" s="16">
        <v>64</v>
      </c>
      <c r="F297" s="16"/>
      <c r="G297" s="16"/>
      <c r="H297" s="16"/>
      <c r="I297" s="16"/>
      <c r="J297" s="17">
        <v>64</v>
      </c>
    </row>
    <row r="298" spans="1:10" x14ac:dyDescent="0.3">
      <c r="A298" s="29"/>
      <c r="B298" s="10">
        <v>38008</v>
      </c>
      <c r="C298" s="30" t="s">
        <v>293</v>
      </c>
      <c r="D298" s="15"/>
      <c r="E298" s="16">
        <v>201</v>
      </c>
      <c r="F298" s="16"/>
      <c r="G298" s="16"/>
      <c r="H298" s="16">
        <v>2</v>
      </c>
      <c r="I298" s="16"/>
      <c r="J298" s="17">
        <v>203</v>
      </c>
    </row>
    <row r="299" spans="1:10" x14ac:dyDescent="0.3">
      <c r="A299" s="29"/>
      <c r="B299" s="10">
        <v>38014</v>
      </c>
      <c r="C299" s="30" t="s">
        <v>294</v>
      </c>
      <c r="D299" s="15"/>
      <c r="E299" s="16">
        <v>372</v>
      </c>
      <c r="F299" s="16"/>
      <c r="G299" s="16"/>
      <c r="H299" s="16">
        <v>1</v>
      </c>
      <c r="I299" s="16"/>
      <c r="J299" s="17">
        <v>373</v>
      </c>
    </row>
    <row r="300" spans="1:10" x14ac:dyDescent="0.3">
      <c r="A300" s="29"/>
      <c r="B300" s="10">
        <v>38016</v>
      </c>
      <c r="C300" s="30" t="s">
        <v>295</v>
      </c>
      <c r="D300" s="15"/>
      <c r="E300" s="16">
        <v>472</v>
      </c>
      <c r="F300" s="16">
        <v>1</v>
      </c>
      <c r="G300" s="16"/>
      <c r="H300" s="16">
        <v>6</v>
      </c>
      <c r="I300" s="16"/>
      <c r="J300" s="17">
        <v>479</v>
      </c>
    </row>
    <row r="301" spans="1:10" x14ac:dyDescent="0.3">
      <c r="A301" s="31"/>
      <c r="B301" s="10">
        <v>38025</v>
      </c>
      <c r="C301" s="30" t="s">
        <v>296</v>
      </c>
      <c r="D301" s="15"/>
      <c r="E301" s="16">
        <v>548</v>
      </c>
      <c r="F301" s="16">
        <v>3</v>
      </c>
      <c r="G301" s="16"/>
      <c r="H301" s="16">
        <v>6</v>
      </c>
      <c r="I301" s="16"/>
      <c r="J301" s="17">
        <v>557</v>
      </c>
    </row>
    <row r="302" spans="1:10" ht="15" thickBot="1" x14ac:dyDescent="0.35">
      <c r="A302" s="34" t="s">
        <v>297</v>
      </c>
      <c r="B302" s="35"/>
      <c r="C302" s="36"/>
      <c r="D302" s="20"/>
      <c r="E302" s="21">
        <v>28946</v>
      </c>
      <c r="F302" s="21">
        <v>157</v>
      </c>
      <c r="G302" s="21">
        <v>148</v>
      </c>
      <c r="H302" s="21">
        <v>1591</v>
      </c>
      <c r="I302" s="21">
        <v>7</v>
      </c>
      <c r="J302" s="22">
        <v>30849</v>
      </c>
    </row>
    <row r="303" spans="1:10" ht="15" thickBot="1" x14ac:dyDescent="0.35">
      <c r="A303" s="5" t="s">
        <v>298</v>
      </c>
      <c r="B303" s="6"/>
      <c r="C303" s="6"/>
      <c r="D303" s="7">
        <v>141</v>
      </c>
      <c r="E303" s="7">
        <v>145201</v>
      </c>
      <c r="F303" s="7">
        <v>1091</v>
      </c>
      <c r="G303" s="7">
        <v>194</v>
      </c>
      <c r="H303" s="7">
        <v>11890</v>
      </c>
      <c r="I303" s="7">
        <v>93</v>
      </c>
      <c r="J303" s="8">
        <v>158591</v>
      </c>
    </row>
    <row r="306" spans="5:10" x14ac:dyDescent="0.3">
      <c r="E306" s="37"/>
      <c r="J306" s="37"/>
    </row>
    <row r="307" spans="5:10" x14ac:dyDescent="0.3">
      <c r="J307" s="37"/>
    </row>
    <row r="308" spans="5:10" x14ac:dyDescent="0.3">
      <c r="J308" s="37"/>
    </row>
    <row r="309" spans="5:10" x14ac:dyDescent="0.3">
      <c r="I309" s="37"/>
    </row>
    <row r="310" spans="5:10" x14ac:dyDescent="0.3">
      <c r="I310" s="37"/>
    </row>
    <row r="311" spans="5:10" x14ac:dyDescent="0.3">
      <c r="I311" s="37"/>
    </row>
  </sheetData>
  <mergeCells count="5">
    <mergeCell ref="A1:A2"/>
    <mergeCell ref="B1:B2"/>
    <mergeCell ref="C1:C2"/>
    <mergeCell ref="D1:I1"/>
    <mergeCell ref="J1:J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04"/>
  <sheetViews>
    <sheetView workbookViewId="0">
      <selection sqref="A1:A2"/>
    </sheetView>
  </sheetViews>
  <sheetFormatPr defaultRowHeight="14.4" x14ac:dyDescent="0.3"/>
  <cols>
    <col min="1" max="1" width="23" bestFit="1" customWidth="1"/>
    <col min="2" max="2" width="6" bestFit="1" customWidth="1"/>
    <col min="3" max="3" width="23" bestFit="1" customWidth="1"/>
    <col min="4" max="4" width="7.5546875" bestFit="1" customWidth="1"/>
    <col min="5" max="5" width="20.33203125" bestFit="1" customWidth="1"/>
    <col min="6" max="6" width="19.88671875" bestFit="1" customWidth="1"/>
    <col min="7" max="7" width="16.88671875" bestFit="1" customWidth="1"/>
    <col min="8" max="8" width="10" bestFit="1" customWidth="1"/>
    <col min="9" max="9" width="23.33203125" bestFit="1" customWidth="1"/>
    <col min="10" max="10" width="10.6640625" bestFit="1" customWidth="1"/>
  </cols>
  <sheetData>
    <row r="1" spans="1:10" s="3" customFormat="1" x14ac:dyDescent="0.3">
      <c r="A1" s="80" t="s">
        <v>0</v>
      </c>
      <c r="B1" s="75" t="s">
        <v>307</v>
      </c>
      <c r="C1" s="87" t="s">
        <v>1</v>
      </c>
      <c r="D1" s="80" t="s">
        <v>321</v>
      </c>
      <c r="E1" s="83"/>
      <c r="F1" s="83"/>
      <c r="G1" s="83"/>
      <c r="H1" s="83"/>
      <c r="I1" s="83"/>
      <c r="J1" s="85" t="s">
        <v>320</v>
      </c>
    </row>
    <row r="2" spans="1:10" s="3" customFormat="1" ht="15.75" customHeight="1" thickBot="1" x14ac:dyDescent="0.35">
      <c r="A2" s="81"/>
      <c r="B2" s="78"/>
      <c r="C2" s="88"/>
      <c r="D2" s="9" t="s">
        <v>302</v>
      </c>
      <c r="E2" s="23" t="s">
        <v>2</v>
      </c>
      <c r="F2" s="23" t="s">
        <v>3</v>
      </c>
      <c r="G2" s="23" t="s">
        <v>4</v>
      </c>
      <c r="H2" s="23" t="s">
        <v>319</v>
      </c>
      <c r="I2" s="23" t="s">
        <v>5</v>
      </c>
      <c r="J2" s="94"/>
    </row>
    <row r="3" spans="1:10" x14ac:dyDescent="0.3">
      <c r="A3" s="10" t="s">
        <v>6</v>
      </c>
      <c r="B3" s="10">
        <v>11001</v>
      </c>
      <c r="C3" t="s">
        <v>7</v>
      </c>
      <c r="D3" s="12"/>
      <c r="E3" s="13">
        <v>33</v>
      </c>
      <c r="F3" s="13">
        <v>3</v>
      </c>
      <c r="G3" s="13">
        <v>1</v>
      </c>
      <c r="H3" s="13">
        <v>12</v>
      </c>
      <c r="I3" s="13"/>
      <c r="J3" s="14">
        <v>49</v>
      </c>
    </row>
    <row r="4" spans="1:10" x14ac:dyDescent="0.3">
      <c r="A4" s="10"/>
      <c r="B4" s="10">
        <v>11002</v>
      </c>
      <c r="C4" t="s">
        <v>6</v>
      </c>
      <c r="D4" s="15">
        <v>90</v>
      </c>
      <c r="E4" s="16">
        <v>19896</v>
      </c>
      <c r="F4" s="16">
        <v>169</v>
      </c>
      <c r="G4" s="16">
        <v>5</v>
      </c>
      <c r="H4" s="16">
        <v>2601</v>
      </c>
      <c r="I4" s="16"/>
      <c r="J4" s="17">
        <v>22761</v>
      </c>
    </row>
    <row r="5" spans="1:10" x14ac:dyDescent="0.3">
      <c r="A5" s="10"/>
      <c r="B5" s="10">
        <v>11004</v>
      </c>
      <c r="C5" t="s">
        <v>8</v>
      </c>
      <c r="D5" s="15"/>
      <c r="E5" s="16">
        <v>117</v>
      </c>
      <c r="F5" s="16">
        <v>4</v>
      </c>
      <c r="G5" s="16">
        <v>1</v>
      </c>
      <c r="H5" s="16">
        <v>19</v>
      </c>
      <c r="I5" s="16"/>
      <c r="J5" s="17">
        <v>141</v>
      </c>
    </row>
    <row r="6" spans="1:10" x14ac:dyDescent="0.3">
      <c r="A6" s="10"/>
      <c r="B6" s="10">
        <v>11005</v>
      </c>
      <c r="C6" t="s">
        <v>9</v>
      </c>
      <c r="D6" s="15"/>
      <c r="E6" s="16">
        <v>655</v>
      </c>
      <c r="F6" s="16">
        <v>7</v>
      </c>
      <c r="G6" s="16"/>
      <c r="H6" s="16">
        <v>18</v>
      </c>
      <c r="I6" s="16"/>
      <c r="J6" s="17">
        <v>680</v>
      </c>
    </row>
    <row r="7" spans="1:10" x14ac:dyDescent="0.3">
      <c r="A7" s="10"/>
      <c r="B7" s="10">
        <v>11007</v>
      </c>
      <c r="C7" t="s">
        <v>10</v>
      </c>
      <c r="D7" s="15"/>
      <c r="E7" s="16">
        <v>84</v>
      </c>
      <c r="F7" s="16"/>
      <c r="G7" s="16">
        <v>1</v>
      </c>
      <c r="H7" s="16">
        <v>12</v>
      </c>
      <c r="I7" s="16"/>
      <c r="J7" s="17">
        <v>97</v>
      </c>
    </row>
    <row r="8" spans="1:10" x14ac:dyDescent="0.3">
      <c r="A8" s="10"/>
      <c r="B8" s="10">
        <v>11008</v>
      </c>
      <c r="C8" t="s">
        <v>11</v>
      </c>
      <c r="D8" s="15"/>
      <c r="E8" s="16">
        <v>428</v>
      </c>
      <c r="F8" s="16">
        <v>1</v>
      </c>
      <c r="G8" s="16"/>
      <c r="H8" s="16">
        <v>17</v>
      </c>
      <c r="I8" s="16">
        <v>6</v>
      </c>
      <c r="J8" s="17">
        <v>452</v>
      </c>
    </row>
    <row r="9" spans="1:10" x14ac:dyDescent="0.3">
      <c r="A9" s="10"/>
      <c r="B9" s="10">
        <v>11009</v>
      </c>
      <c r="C9" t="s">
        <v>12</v>
      </c>
      <c r="D9" s="15"/>
      <c r="E9" s="16">
        <v>271</v>
      </c>
      <c r="F9" s="16"/>
      <c r="G9" s="16"/>
      <c r="H9" s="16">
        <v>5</v>
      </c>
      <c r="I9" s="16"/>
      <c r="J9" s="17">
        <v>276</v>
      </c>
    </row>
    <row r="10" spans="1:10" x14ac:dyDescent="0.3">
      <c r="A10" s="10"/>
      <c r="B10" s="10">
        <v>11013</v>
      </c>
      <c r="C10" t="s">
        <v>13</v>
      </c>
      <c r="D10" s="15"/>
      <c r="E10" s="16">
        <v>324</v>
      </c>
      <c r="F10" s="16"/>
      <c r="G10" s="16">
        <v>2</v>
      </c>
      <c r="H10" s="16">
        <v>44</v>
      </c>
      <c r="I10" s="16"/>
      <c r="J10" s="17">
        <v>370</v>
      </c>
    </row>
    <row r="11" spans="1:10" x14ac:dyDescent="0.3">
      <c r="A11" s="10"/>
      <c r="B11" s="10">
        <v>11016</v>
      </c>
      <c r="C11" t="s">
        <v>14</v>
      </c>
      <c r="D11" s="15"/>
      <c r="E11" s="16">
        <v>195</v>
      </c>
      <c r="F11" s="16">
        <v>2</v>
      </c>
      <c r="G11" s="16"/>
      <c r="H11" s="16">
        <v>78</v>
      </c>
      <c r="I11" s="16"/>
      <c r="J11" s="17">
        <v>275</v>
      </c>
    </row>
    <row r="12" spans="1:10" x14ac:dyDescent="0.3">
      <c r="A12" s="10"/>
      <c r="B12" s="10">
        <v>11018</v>
      </c>
      <c r="C12" t="s">
        <v>15</v>
      </c>
      <c r="D12" s="15"/>
      <c r="E12" s="16">
        <v>198</v>
      </c>
      <c r="F12" s="16">
        <v>1</v>
      </c>
      <c r="G12" s="16"/>
      <c r="H12" s="16">
        <v>41</v>
      </c>
      <c r="I12" s="16"/>
      <c r="J12" s="17">
        <v>240</v>
      </c>
    </row>
    <row r="13" spans="1:10" x14ac:dyDescent="0.3">
      <c r="A13" s="10"/>
      <c r="B13" s="10">
        <v>11021</v>
      </c>
      <c r="C13" t="s">
        <v>16</v>
      </c>
      <c r="D13" s="15"/>
      <c r="E13" s="16">
        <v>61</v>
      </c>
      <c r="F13" s="16"/>
      <c r="G13" s="16">
        <v>1</v>
      </c>
      <c r="H13" s="16">
        <v>6</v>
      </c>
      <c r="I13" s="16"/>
      <c r="J13" s="17">
        <v>68</v>
      </c>
    </row>
    <row r="14" spans="1:10" x14ac:dyDescent="0.3">
      <c r="A14" s="10"/>
      <c r="B14" s="10">
        <v>11022</v>
      </c>
      <c r="C14" t="s">
        <v>17</v>
      </c>
      <c r="D14" s="15"/>
      <c r="E14" s="16">
        <v>71</v>
      </c>
      <c r="F14" s="16">
        <v>2</v>
      </c>
      <c r="G14" s="16"/>
      <c r="H14" s="16">
        <v>8</v>
      </c>
      <c r="I14" s="16"/>
      <c r="J14" s="17">
        <v>81</v>
      </c>
    </row>
    <row r="15" spans="1:10" x14ac:dyDescent="0.3">
      <c r="A15" s="10"/>
      <c r="B15" s="10">
        <v>11023</v>
      </c>
      <c r="C15" t="s">
        <v>18</v>
      </c>
      <c r="D15" s="15"/>
      <c r="E15" s="16">
        <v>80</v>
      </c>
      <c r="F15" s="16">
        <v>5</v>
      </c>
      <c r="G15" s="16"/>
      <c r="H15" s="16">
        <v>3</v>
      </c>
      <c r="I15" s="16"/>
      <c r="J15" s="17">
        <v>88</v>
      </c>
    </row>
    <row r="16" spans="1:10" x14ac:dyDescent="0.3">
      <c r="A16" s="10"/>
      <c r="B16" s="10">
        <v>11024</v>
      </c>
      <c r="C16" t="s">
        <v>19</v>
      </c>
      <c r="D16" s="15">
        <v>12</v>
      </c>
      <c r="E16" s="16">
        <v>169</v>
      </c>
      <c r="F16" s="16">
        <v>2</v>
      </c>
      <c r="G16" s="16"/>
      <c r="H16" s="16">
        <v>13</v>
      </c>
      <c r="I16" s="16"/>
      <c r="J16" s="17">
        <v>196</v>
      </c>
    </row>
    <row r="17" spans="1:10" x14ac:dyDescent="0.3">
      <c r="A17" s="10"/>
      <c r="B17" s="10">
        <v>11025</v>
      </c>
      <c r="C17" t="s">
        <v>20</v>
      </c>
      <c r="D17" s="15"/>
      <c r="E17" s="16">
        <v>181</v>
      </c>
      <c r="F17" s="16">
        <v>3</v>
      </c>
      <c r="G17" s="16"/>
      <c r="H17" s="16">
        <v>45</v>
      </c>
      <c r="I17" s="16"/>
      <c r="J17" s="17">
        <v>229</v>
      </c>
    </row>
    <row r="18" spans="1:10" x14ac:dyDescent="0.3">
      <c r="A18" s="10"/>
      <c r="B18" s="10">
        <v>11029</v>
      </c>
      <c r="C18" t="s">
        <v>21</v>
      </c>
      <c r="D18" s="15"/>
      <c r="E18" s="16">
        <v>226</v>
      </c>
      <c r="F18" s="16">
        <v>5</v>
      </c>
      <c r="G18" s="16"/>
      <c r="H18" s="16">
        <v>27</v>
      </c>
      <c r="I18" s="16"/>
      <c r="J18" s="17">
        <v>258</v>
      </c>
    </row>
    <row r="19" spans="1:10" x14ac:dyDescent="0.3">
      <c r="A19" s="10"/>
      <c r="B19" s="10">
        <v>11030</v>
      </c>
      <c r="C19" t="s">
        <v>22</v>
      </c>
      <c r="D19" s="15"/>
      <c r="E19" s="16">
        <v>195</v>
      </c>
      <c r="F19" s="16">
        <v>6</v>
      </c>
      <c r="G19" s="16"/>
      <c r="H19" s="16">
        <v>32</v>
      </c>
      <c r="I19" s="16"/>
      <c r="J19" s="17">
        <v>233</v>
      </c>
    </row>
    <row r="20" spans="1:10" x14ac:dyDescent="0.3">
      <c r="A20" s="10"/>
      <c r="B20" s="10">
        <v>11035</v>
      </c>
      <c r="C20" t="s">
        <v>303</v>
      </c>
      <c r="D20" s="15"/>
      <c r="E20" s="16">
        <v>14</v>
      </c>
      <c r="F20" s="16"/>
      <c r="G20" s="16"/>
      <c r="H20" s="16">
        <v>10</v>
      </c>
      <c r="I20" s="16"/>
      <c r="J20" s="17">
        <v>24</v>
      </c>
    </row>
    <row r="21" spans="1:10" x14ac:dyDescent="0.3">
      <c r="A21" s="10"/>
      <c r="B21" s="10">
        <v>11037</v>
      </c>
      <c r="C21" t="s">
        <v>23</v>
      </c>
      <c r="D21" s="15"/>
      <c r="E21" s="16">
        <v>210</v>
      </c>
      <c r="F21" s="16"/>
      <c r="G21" s="16"/>
      <c r="H21" s="16">
        <v>10</v>
      </c>
      <c r="I21" s="16"/>
      <c r="J21" s="17">
        <v>220</v>
      </c>
    </row>
    <row r="22" spans="1:10" x14ac:dyDescent="0.3">
      <c r="A22" s="10"/>
      <c r="B22" s="10">
        <v>11038</v>
      </c>
      <c r="C22" t="s">
        <v>24</v>
      </c>
      <c r="D22" s="15"/>
      <c r="E22" s="16">
        <v>420</v>
      </c>
      <c r="F22" s="16">
        <v>1</v>
      </c>
      <c r="G22" s="16"/>
      <c r="H22" s="16">
        <v>12</v>
      </c>
      <c r="I22" s="16"/>
      <c r="J22" s="17">
        <v>433</v>
      </c>
    </row>
    <row r="23" spans="1:10" x14ac:dyDescent="0.3">
      <c r="A23" s="10"/>
      <c r="B23" s="10">
        <v>11039</v>
      </c>
      <c r="C23" t="s">
        <v>25</v>
      </c>
      <c r="D23" s="15"/>
      <c r="E23" s="16">
        <v>13</v>
      </c>
      <c r="F23" s="16"/>
      <c r="G23" s="16"/>
      <c r="H23" s="16"/>
      <c r="I23" s="16"/>
      <c r="J23" s="17">
        <v>13</v>
      </c>
    </row>
    <row r="24" spans="1:10" x14ac:dyDescent="0.3">
      <c r="A24" s="10"/>
      <c r="B24" s="10">
        <v>11040</v>
      </c>
      <c r="C24" t="s">
        <v>26</v>
      </c>
      <c r="D24" s="15"/>
      <c r="E24" s="16">
        <v>253</v>
      </c>
      <c r="F24" s="16">
        <v>4</v>
      </c>
      <c r="G24" s="16"/>
      <c r="H24" s="16">
        <v>43</v>
      </c>
      <c r="I24" s="16"/>
      <c r="J24" s="17">
        <v>300</v>
      </c>
    </row>
    <row r="25" spans="1:10" x14ac:dyDescent="0.3">
      <c r="A25" s="10"/>
      <c r="B25" s="10">
        <v>11044</v>
      </c>
      <c r="C25" t="s">
        <v>27</v>
      </c>
      <c r="D25" s="15"/>
      <c r="E25" s="16">
        <v>170</v>
      </c>
      <c r="F25" s="16">
        <v>2</v>
      </c>
      <c r="G25" s="16">
        <v>1</v>
      </c>
      <c r="H25" s="16">
        <v>22</v>
      </c>
      <c r="I25" s="16"/>
      <c r="J25" s="17">
        <v>195</v>
      </c>
    </row>
    <row r="26" spans="1:10" x14ac:dyDescent="0.3">
      <c r="A26" s="10"/>
      <c r="B26" s="10">
        <v>11050</v>
      </c>
      <c r="C26" t="s">
        <v>28</v>
      </c>
      <c r="D26" s="15"/>
      <c r="E26" s="16">
        <v>5</v>
      </c>
      <c r="F26" s="16"/>
      <c r="G26" s="16"/>
      <c r="H26" s="16">
        <v>23</v>
      </c>
      <c r="I26" s="16"/>
      <c r="J26" s="17">
        <v>28</v>
      </c>
    </row>
    <row r="27" spans="1:10" x14ac:dyDescent="0.3">
      <c r="A27" s="10"/>
      <c r="B27" s="10">
        <v>11052</v>
      </c>
      <c r="C27" t="s">
        <v>29</v>
      </c>
      <c r="D27" s="15"/>
      <c r="E27" s="16">
        <v>16</v>
      </c>
      <c r="F27" s="16"/>
      <c r="G27" s="16">
        <v>3</v>
      </c>
      <c r="H27" s="16">
        <v>22</v>
      </c>
      <c r="I27" s="16"/>
      <c r="J27" s="17">
        <v>41</v>
      </c>
    </row>
    <row r="28" spans="1:10" x14ac:dyDescent="0.3">
      <c r="A28" s="10"/>
      <c r="B28" s="10">
        <v>11053</v>
      </c>
      <c r="C28" t="s">
        <v>30</v>
      </c>
      <c r="D28" s="15"/>
      <c r="E28" s="16">
        <v>416</v>
      </c>
      <c r="F28" s="16"/>
      <c r="G28" s="16"/>
      <c r="H28" s="16">
        <v>4</v>
      </c>
      <c r="I28" s="16">
        <v>3</v>
      </c>
      <c r="J28" s="17">
        <v>423</v>
      </c>
    </row>
    <row r="29" spans="1:10" x14ac:dyDescent="0.3">
      <c r="A29" s="10"/>
      <c r="B29" s="10">
        <v>11054</v>
      </c>
      <c r="C29" t="s">
        <v>31</v>
      </c>
      <c r="D29" s="15"/>
      <c r="E29" s="16">
        <v>61</v>
      </c>
      <c r="F29" s="16"/>
      <c r="G29" s="16"/>
      <c r="H29" s="16"/>
      <c r="I29" s="16"/>
      <c r="J29" s="17">
        <v>61</v>
      </c>
    </row>
    <row r="30" spans="1:10" x14ac:dyDescent="0.3">
      <c r="A30" s="10"/>
      <c r="B30" s="10">
        <v>11055</v>
      </c>
      <c r="C30" t="s">
        <v>32</v>
      </c>
      <c r="D30" s="15"/>
      <c r="E30" s="16">
        <v>100</v>
      </c>
      <c r="F30" s="16"/>
      <c r="G30" s="16"/>
      <c r="H30" s="16">
        <v>1</v>
      </c>
      <c r="I30" s="16"/>
      <c r="J30" s="17">
        <v>101</v>
      </c>
    </row>
    <row r="31" spans="1:10" x14ac:dyDescent="0.3">
      <c r="A31" s="10"/>
      <c r="B31" s="10">
        <v>11056</v>
      </c>
      <c r="C31" t="s">
        <v>33</v>
      </c>
      <c r="D31" s="15"/>
      <c r="E31" s="16">
        <v>613</v>
      </c>
      <c r="F31" s="16">
        <v>7</v>
      </c>
      <c r="G31" s="16"/>
      <c r="H31" s="16">
        <v>64</v>
      </c>
      <c r="I31" s="16"/>
      <c r="J31" s="17">
        <v>684</v>
      </c>
    </row>
    <row r="32" spans="1:10" x14ac:dyDescent="0.3">
      <c r="A32" s="10"/>
      <c r="B32" s="10">
        <v>11057</v>
      </c>
      <c r="C32" t="s">
        <v>34</v>
      </c>
      <c r="D32" s="15"/>
      <c r="E32" s="16">
        <v>207</v>
      </c>
      <c r="F32" s="16"/>
      <c r="G32" s="16"/>
      <c r="H32" s="16">
        <v>66</v>
      </c>
      <c r="I32" s="16"/>
      <c r="J32" s="17">
        <v>273</v>
      </c>
    </row>
    <row r="33" spans="1:12" x14ac:dyDescent="0.3">
      <c r="A33" s="10"/>
      <c r="B33" s="10">
        <v>12002</v>
      </c>
      <c r="C33" t="s">
        <v>35</v>
      </c>
      <c r="D33" s="15"/>
      <c r="E33" s="16">
        <v>120</v>
      </c>
      <c r="F33" s="16"/>
      <c r="G33" s="16"/>
      <c r="H33" s="16">
        <v>15</v>
      </c>
      <c r="I33" s="16"/>
      <c r="J33" s="17">
        <v>135</v>
      </c>
    </row>
    <row r="34" spans="1:12" x14ac:dyDescent="0.3">
      <c r="A34" s="10"/>
      <c r="B34" s="10">
        <v>12005</v>
      </c>
      <c r="C34" t="s">
        <v>36</v>
      </c>
      <c r="D34" s="15">
        <v>1</v>
      </c>
      <c r="E34" s="16">
        <v>121</v>
      </c>
      <c r="F34" s="16">
        <v>2</v>
      </c>
      <c r="G34" s="16"/>
      <c r="H34" s="16">
        <v>1</v>
      </c>
      <c r="I34" s="16"/>
      <c r="J34" s="17">
        <v>125</v>
      </c>
    </row>
    <row r="35" spans="1:12" x14ac:dyDescent="0.3">
      <c r="A35" s="10"/>
      <c r="B35" s="10">
        <v>12007</v>
      </c>
      <c r="C35" t="s">
        <v>37</v>
      </c>
      <c r="D35" s="15"/>
      <c r="E35" s="16">
        <v>681</v>
      </c>
      <c r="F35" s="16">
        <v>6</v>
      </c>
      <c r="G35" s="16"/>
      <c r="H35" s="16">
        <v>17</v>
      </c>
      <c r="I35" s="16">
        <v>1</v>
      </c>
      <c r="J35" s="17">
        <v>705</v>
      </c>
    </row>
    <row r="36" spans="1:12" x14ac:dyDescent="0.3">
      <c r="A36" s="10"/>
      <c r="B36" s="10">
        <v>12009</v>
      </c>
      <c r="C36" t="s">
        <v>38</v>
      </c>
      <c r="D36" s="15">
        <v>4</v>
      </c>
      <c r="E36" s="16">
        <v>668</v>
      </c>
      <c r="F36" s="16">
        <v>1</v>
      </c>
      <c r="G36" s="16"/>
      <c r="H36" s="16">
        <v>17</v>
      </c>
      <c r="I36" s="16"/>
      <c r="J36" s="17">
        <v>690</v>
      </c>
    </row>
    <row r="37" spans="1:12" x14ac:dyDescent="0.3">
      <c r="A37" s="10"/>
      <c r="B37" s="10">
        <v>12014</v>
      </c>
      <c r="C37" t="s">
        <v>39</v>
      </c>
      <c r="D37" s="15"/>
      <c r="E37" s="16">
        <v>1210</v>
      </c>
      <c r="F37" s="16"/>
      <c r="G37" s="16"/>
      <c r="H37" s="16">
        <v>108</v>
      </c>
      <c r="I37" s="16">
        <v>1</v>
      </c>
      <c r="J37" s="17">
        <v>1319</v>
      </c>
    </row>
    <row r="38" spans="1:12" x14ac:dyDescent="0.3">
      <c r="A38" s="10"/>
      <c r="B38" s="10">
        <v>12021</v>
      </c>
      <c r="C38" t="s">
        <v>40</v>
      </c>
      <c r="D38" s="15"/>
      <c r="E38" s="16">
        <v>1015</v>
      </c>
      <c r="F38" s="16">
        <v>5</v>
      </c>
      <c r="G38" s="16"/>
      <c r="H38" s="16">
        <v>76</v>
      </c>
      <c r="I38" s="16"/>
      <c r="J38" s="17">
        <v>1096</v>
      </c>
    </row>
    <row r="39" spans="1:12" x14ac:dyDescent="0.3">
      <c r="A39" s="10"/>
      <c r="B39" s="10">
        <v>12025</v>
      </c>
      <c r="C39" t="s">
        <v>41</v>
      </c>
      <c r="D39" s="15">
        <v>79</v>
      </c>
      <c r="E39" s="16">
        <v>2611</v>
      </c>
      <c r="F39" s="16">
        <v>2</v>
      </c>
      <c r="G39" s="16"/>
      <c r="H39" s="16">
        <v>274</v>
      </c>
      <c r="I39" s="16">
        <v>1</v>
      </c>
      <c r="J39" s="17">
        <v>2967</v>
      </c>
      <c r="K39" s="16">
        <v>217</v>
      </c>
      <c r="L39" s="37" t="e">
        <f>SUM(#REF!,K39)</f>
        <v>#REF!</v>
      </c>
    </row>
    <row r="40" spans="1:12" x14ac:dyDescent="0.3">
      <c r="A40" s="10"/>
      <c r="B40" s="10">
        <v>12026</v>
      </c>
      <c r="C40" t="s">
        <v>42</v>
      </c>
      <c r="D40" s="15"/>
      <c r="E40" s="16">
        <v>206</v>
      </c>
      <c r="F40" s="16"/>
      <c r="G40" s="16"/>
      <c r="H40" s="16">
        <v>18</v>
      </c>
      <c r="I40" s="16"/>
      <c r="J40" s="17">
        <v>224</v>
      </c>
      <c r="K40">
        <v>219</v>
      </c>
      <c r="L40" s="37" t="e">
        <f>SUM(#REF!,K40)</f>
        <v>#REF!</v>
      </c>
    </row>
    <row r="41" spans="1:12" x14ac:dyDescent="0.3">
      <c r="A41" s="10"/>
      <c r="B41" s="10">
        <v>12029</v>
      </c>
      <c r="C41" t="s">
        <v>43</v>
      </c>
      <c r="D41" s="15"/>
      <c r="E41" s="16">
        <v>239</v>
      </c>
      <c r="F41" s="16"/>
      <c r="G41" s="16"/>
      <c r="H41" s="16">
        <v>17</v>
      </c>
      <c r="I41" s="16"/>
      <c r="J41" s="17">
        <v>256</v>
      </c>
    </row>
    <row r="42" spans="1:12" x14ac:dyDescent="0.3">
      <c r="A42" s="10"/>
      <c r="B42" s="10">
        <v>12035</v>
      </c>
      <c r="C42" t="s">
        <v>44</v>
      </c>
      <c r="D42" s="15"/>
      <c r="E42" s="16">
        <v>220</v>
      </c>
      <c r="F42" s="16">
        <v>2</v>
      </c>
      <c r="G42" s="16"/>
      <c r="H42" s="16"/>
      <c r="I42" s="16"/>
      <c r="J42" s="17">
        <v>222</v>
      </c>
    </row>
    <row r="43" spans="1:12" x14ac:dyDescent="0.3">
      <c r="A43" s="10"/>
      <c r="B43" s="10">
        <v>12040</v>
      </c>
      <c r="C43" t="s">
        <v>45</v>
      </c>
      <c r="D43" s="15"/>
      <c r="E43" s="16">
        <v>1272</v>
      </c>
      <c r="F43" s="16">
        <v>2</v>
      </c>
      <c r="G43" s="16"/>
      <c r="H43" s="16">
        <v>141</v>
      </c>
      <c r="I43" s="16"/>
      <c r="J43" s="17">
        <v>1415</v>
      </c>
    </row>
    <row r="44" spans="1:12" x14ac:dyDescent="0.3">
      <c r="A44" s="10"/>
      <c r="B44" s="10">
        <v>12041</v>
      </c>
      <c r="C44" t="s">
        <v>314</v>
      </c>
      <c r="D44" s="15"/>
      <c r="E44" s="16">
        <v>690</v>
      </c>
      <c r="F44" s="16">
        <v>1</v>
      </c>
      <c r="G44" s="16"/>
      <c r="H44" s="16">
        <v>36</v>
      </c>
      <c r="I44" s="16">
        <v>7</v>
      </c>
      <c r="J44" s="17">
        <v>734</v>
      </c>
    </row>
    <row r="45" spans="1:12" x14ac:dyDescent="0.3">
      <c r="A45" s="10"/>
      <c r="B45" s="10">
        <v>13001</v>
      </c>
      <c r="C45" t="s">
        <v>46</v>
      </c>
      <c r="D45" s="15"/>
      <c r="E45" s="16">
        <v>266</v>
      </c>
      <c r="F45" s="16"/>
      <c r="G45" s="16"/>
      <c r="H45" s="16">
        <v>6</v>
      </c>
      <c r="I45" s="16"/>
      <c r="J45" s="17">
        <v>272</v>
      </c>
    </row>
    <row r="46" spans="1:12" x14ac:dyDescent="0.3">
      <c r="A46" s="10"/>
      <c r="B46" s="10">
        <v>13002</v>
      </c>
      <c r="C46" t="s">
        <v>47</v>
      </c>
      <c r="D46" s="15"/>
      <c r="E46" s="16">
        <v>95</v>
      </c>
      <c r="F46" s="16">
        <v>1</v>
      </c>
      <c r="G46" s="16"/>
      <c r="H46" s="16">
        <v>9</v>
      </c>
      <c r="I46" s="16"/>
      <c r="J46" s="17">
        <v>105</v>
      </c>
    </row>
    <row r="47" spans="1:12" x14ac:dyDescent="0.3">
      <c r="A47" s="10"/>
      <c r="B47" s="10">
        <v>13003</v>
      </c>
      <c r="C47" t="s">
        <v>48</v>
      </c>
      <c r="D47" s="15"/>
      <c r="E47" s="16">
        <v>282</v>
      </c>
      <c r="F47" s="16"/>
      <c r="G47" s="16"/>
      <c r="H47" s="16">
        <v>2</v>
      </c>
      <c r="I47" s="16"/>
      <c r="J47" s="17">
        <v>284</v>
      </c>
    </row>
    <row r="48" spans="1:12" x14ac:dyDescent="0.3">
      <c r="A48" s="10"/>
      <c r="B48" s="10">
        <v>13004</v>
      </c>
      <c r="C48" t="s">
        <v>49</v>
      </c>
      <c r="D48" s="15"/>
      <c r="E48" s="16">
        <v>313</v>
      </c>
      <c r="F48" s="16"/>
      <c r="G48" s="16"/>
      <c r="H48" s="16">
        <v>49</v>
      </c>
      <c r="I48" s="16"/>
      <c r="J48" s="17">
        <v>362</v>
      </c>
    </row>
    <row r="49" spans="1:10" x14ac:dyDescent="0.3">
      <c r="A49" s="10"/>
      <c r="B49" s="10">
        <v>13006</v>
      </c>
      <c r="C49" t="s">
        <v>50</v>
      </c>
      <c r="D49" s="15"/>
      <c r="E49" s="16">
        <v>109</v>
      </c>
      <c r="F49" s="16">
        <v>1</v>
      </c>
      <c r="G49" s="16">
        <v>3</v>
      </c>
      <c r="H49" s="16">
        <v>18</v>
      </c>
      <c r="I49" s="16"/>
      <c r="J49" s="17">
        <v>131</v>
      </c>
    </row>
    <row r="50" spans="1:10" x14ac:dyDescent="0.3">
      <c r="A50" s="10"/>
      <c r="B50" s="10">
        <v>13008</v>
      </c>
      <c r="C50" t="s">
        <v>51</v>
      </c>
      <c r="D50" s="15"/>
      <c r="E50" s="16">
        <v>765</v>
      </c>
      <c r="F50" s="16">
        <v>1</v>
      </c>
      <c r="G50" s="16"/>
      <c r="H50" s="16">
        <v>63</v>
      </c>
      <c r="I50" s="16"/>
      <c r="J50" s="17">
        <v>829</v>
      </c>
    </row>
    <row r="51" spans="1:10" x14ac:dyDescent="0.3">
      <c r="A51" s="10"/>
      <c r="B51" s="10">
        <v>13010</v>
      </c>
      <c r="C51" t="s">
        <v>52</v>
      </c>
      <c r="D51" s="15"/>
      <c r="E51" s="16">
        <v>116</v>
      </c>
      <c r="F51" s="16"/>
      <c r="G51" s="16"/>
      <c r="H51" s="16">
        <v>12</v>
      </c>
      <c r="I51" s="16"/>
      <c r="J51" s="17">
        <v>128</v>
      </c>
    </row>
    <row r="52" spans="1:10" x14ac:dyDescent="0.3">
      <c r="A52" s="10"/>
      <c r="B52" s="10">
        <v>13011</v>
      </c>
      <c r="C52" t="s">
        <v>53</v>
      </c>
      <c r="D52" s="15"/>
      <c r="E52" s="16">
        <v>906</v>
      </c>
      <c r="F52" s="16">
        <v>4</v>
      </c>
      <c r="G52" s="16"/>
      <c r="H52" s="16">
        <v>68</v>
      </c>
      <c r="I52" s="16"/>
      <c r="J52" s="17">
        <v>978</v>
      </c>
    </row>
    <row r="53" spans="1:10" x14ac:dyDescent="0.3">
      <c r="A53" s="10"/>
      <c r="B53" s="10">
        <v>13012</v>
      </c>
      <c r="C53" t="s">
        <v>54</v>
      </c>
      <c r="D53" s="15"/>
      <c r="E53" s="16">
        <v>333</v>
      </c>
      <c r="F53" s="16"/>
      <c r="G53" s="16"/>
      <c r="H53" s="16">
        <v>6</v>
      </c>
      <c r="I53" s="16"/>
      <c r="J53" s="17">
        <v>339</v>
      </c>
    </row>
    <row r="54" spans="1:10" x14ac:dyDescent="0.3">
      <c r="A54" s="10"/>
      <c r="B54" s="10">
        <v>13013</v>
      </c>
      <c r="C54" t="s">
        <v>55</v>
      </c>
      <c r="D54" s="15"/>
      <c r="E54" s="16">
        <v>224</v>
      </c>
      <c r="F54" s="16"/>
      <c r="G54" s="16"/>
      <c r="H54" s="16">
        <v>25</v>
      </c>
      <c r="I54" s="16"/>
      <c r="J54" s="17">
        <v>249</v>
      </c>
    </row>
    <row r="55" spans="1:10" x14ac:dyDescent="0.3">
      <c r="A55" s="10"/>
      <c r="B55" s="10">
        <v>13014</v>
      </c>
      <c r="C55" t="s">
        <v>56</v>
      </c>
      <c r="D55" s="15"/>
      <c r="E55" s="16">
        <v>341</v>
      </c>
      <c r="F55" s="16">
        <v>2</v>
      </c>
      <c r="G55" s="16"/>
      <c r="H55" s="16">
        <v>35</v>
      </c>
      <c r="I55" s="16"/>
      <c r="J55" s="17">
        <v>378</v>
      </c>
    </row>
    <row r="56" spans="1:10" x14ac:dyDescent="0.3">
      <c r="A56" s="10"/>
      <c r="B56" s="10">
        <v>13016</v>
      </c>
      <c r="C56" t="s">
        <v>57</v>
      </c>
      <c r="D56" s="15"/>
      <c r="E56" s="16">
        <v>268</v>
      </c>
      <c r="F56" s="16">
        <v>1</v>
      </c>
      <c r="G56" s="16"/>
      <c r="H56" s="16">
        <v>11</v>
      </c>
      <c r="I56" s="16"/>
      <c r="J56" s="17">
        <v>280</v>
      </c>
    </row>
    <row r="57" spans="1:10" x14ac:dyDescent="0.3">
      <c r="A57" s="10"/>
      <c r="B57" s="10">
        <v>13017</v>
      </c>
      <c r="C57" t="s">
        <v>58</v>
      </c>
      <c r="D57" s="15"/>
      <c r="E57" s="16">
        <v>343</v>
      </c>
      <c r="F57" s="16"/>
      <c r="G57" s="16"/>
      <c r="H57" s="16">
        <v>12</v>
      </c>
      <c r="I57" s="16"/>
      <c r="J57" s="17">
        <v>355</v>
      </c>
    </row>
    <row r="58" spans="1:10" x14ac:dyDescent="0.3">
      <c r="A58" s="10"/>
      <c r="B58" s="10">
        <v>13019</v>
      </c>
      <c r="C58" t="s">
        <v>59</v>
      </c>
      <c r="D58" s="15"/>
      <c r="E58" s="16">
        <v>142</v>
      </c>
      <c r="F58" s="16">
        <v>1</v>
      </c>
      <c r="G58" s="16"/>
      <c r="H58" s="16">
        <v>23</v>
      </c>
      <c r="I58" s="16"/>
      <c r="J58" s="17">
        <v>166</v>
      </c>
    </row>
    <row r="59" spans="1:10" x14ac:dyDescent="0.3">
      <c r="A59" s="10"/>
      <c r="B59" s="10">
        <v>13021</v>
      </c>
      <c r="C59" t="s">
        <v>60</v>
      </c>
      <c r="D59" s="15"/>
      <c r="E59" s="16">
        <v>154</v>
      </c>
      <c r="F59" s="16"/>
      <c r="G59" s="16"/>
      <c r="H59" s="16">
        <v>3</v>
      </c>
      <c r="I59" s="16"/>
      <c r="J59" s="17">
        <v>157</v>
      </c>
    </row>
    <row r="60" spans="1:10" x14ac:dyDescent="0.3">
      <c r="A60" s="10"/>
      <c r="B60" s="10">
        <v>13023</v>
      </c>
      <c r="C60" t="s">
        <v>61</v>
      </c>
      <c r="D60" s="15"/>
      <c r="E60" s="16">
        <v>127</v>
      </c>
      <c r="F60" s="16"/>
      <c r="G60" s="16"/>
      <c r="H60" s="16">
        <v>5</v>
      </c>
      <c r="I60" s="16"/>
      <c r="J60" s="17">
        <v>132</v>
      </c>
    </row>
    <row r="61" spans="1:10" x14ac:dyDescent="0.3">
      <c r="A61" s="10"/>
      <c r="B61" s="10">
        <v>13025</v>
      </c>
      <c r="C61" t="s">
        <v>62</v>
      </c>
      <c r="D61" s="15"/>
      <c r="E61" s="16">
        <v>804</v>
      </c>
      <c r="F61" s="16">
        <v>2</v>
      </c>
      <c r="G61" s="16"/>
      <c r="H61" s="16">
        <v>8</v>
      </c>
      <c r="I61" s="16"/>
      <c r="J61" s="17">
        <v>813</v>
      </c>
    </row>
    <row r="62" spans="1:10" x14ac:dyDescent="0.3">
      <c r="A62" s="10"/>
      <c r="B62" s="10">
        <v>13029</v>
      </c>
      <c r="C62" t="s">
        <v>63</v>
      </c>
      <c r="D62" s="15"/>
      <c r="E62" s="16">
        <v>429</v>
      </c>
      <c r="F62" s="16">
        <v>3</v>
      </c>
      <c r="G62" s="16"/>
      <c r="H62" s="16">
        <v>10</v>
      </c>
      <c r="I62" s="16"/>
      <c r="J62" s="17">
        <v>442</v>
      </c>
    </row>
    <row r="63" spans="1:10" x14ac:dyDescent="0.3">
      <c r="A63" s="10"/>
      <c r="B63" s="10">
        <v>13031</v>
      </c>
      <c r="C63" t="s">
        <v>64</v>
      </c>
      <c r="D63" s="15"/>
      <c r="E63" s="16">
        <v>99</v>
      </c>
      <c r="F63" s="16"/>
      <c r="G63" s="16"/>
      <c r="H63" s="16">
        <v>1</v>
      </c>
      <c r="I63" s="16"/>
      <c r="J63" s="17">
        <v>100</v>
      </c>
    </row>
    <row r="64" spans="1:10" x14ac:dyDescent="0.3">
      <c r="A64" s="10"/>
      <c r="B64" s="10">
        <v>13035</v>
      </c>
      <c r="C64" t="s">
        <v>65</v>
      </c>
      <c r="D64" s="15"/>
      <c r="E64" s="16">
        <v>254</v>
      </c>
      <c r="F64" s="16">
        <v>1</v>
      </c>
      <c r="G64" s="16"/>
      <c r="H64" s="16">
        <v>17</v>
      </c>
      <c r="I64" s="16"/>
      <c r="J64" s="17">
        <v>272</v>
      </c>
    </row>
    <row r="65" spans="1:12" x14ac:dyDescent="0.3">
      <c r="A65" s="10"/>
      <c r="B65" s="10">
        <v>13036</v>
      </c>
      <c r="C65" t="s">
        <v>66</v>
      </c>
      <c r="D65" s="15"/>
      <c r="E65" s="16">
        <v>130</v>
      </c>
      <c r="F65" s="16"/>
      <c r="G65" s="16"/>
      <c r="H65" s="16">
        <v>3</v>
      </c>
      <c r="I65" s="16"/>
      <c r="J65" s="17">
        <v>133</v>
      </c>
    </row>
    <row r="66" spans="1:12" x14ac:dyDescent="0.3">
      <c r="A66" s="10"/>
      <c r="B66" s="10">
        <v>13037</v>
      </c>
      <c r="C66" t="s">
        <v>67</v>
      </c>
      <c r="D66" s="15"/>
      <c r="E66" s="16">
        <v>253</v>
      </c>
      <c r="F66" s="16"/>
      <c r="G66" s="16"/>
      <c r="H66" s="16">
        <v>2</v>
      </c>
      <c r="I66" s="16"/>
      <c r="J66" s="17">
        <v>255</v>
      </c>
    </row>
    <row r="67" spans="1:12" x14ac:dyDescent="0.3">
      <c r="A67" s="10"/>
      <c r="B67" s="10">
        <v>13040</v>
      </c>
      <c r="C67" t="s">
        <v>68</v>
      </c>
      <c r="D67" s="15"/>
      <c r="E67" s="16">
        <v>1167</v>
      </c>
      <c r="F67" s="16">
        <v>6</v>
      </c>
      <c r="G67" s="16">
        <v>9</v>
      </c>
      <c r="H67" s="16">
        <v>211</v>
      </c>
      <c r="I67" s="16"/>
      <c r="J67" s="17">
        <v>1393</v>
      </c>
    </row>
    <row r="68" spans="1:12" x14ac:dyDescent="0.3">
      <c r="A68" s="10"/>
      <c r="B68" s="10">
        <v>13044</v>
      </c>
      <c r="C68" t="s">
        <v>69</v>
      </c>
      <c r="D68" s="15"/>
      <c r="E68" s="16">
        <v>135</v>
      </c>
      <c r="F68" s="16">
        <v>1</v>
      </c>
      <c r="G68" s="16"/>
      <c r="H68" s="16">
        <v>10</v>
      </c>
      <c r="I68" s="16"/>
      <c r="J68" s="17">
        <v>146</v>
      </c>
    </row>
    <row r="69" spans="1:12" x14ac:dyDescent="0.3">
      <c r="A69" s="10"/>
      <c r="B69" s="10">
        <v>13046</v>
      </c>
      <c r="C69" t="s">
        <v>70</v>
      </c>
      <c r="D69" s="15"/>
      <c r="E69" s="16">
        <v>89</v>
      </c>
      <c r="F69" s="16">
        <v>2</v>
      </c>
      <c r="G69" s="16">
        <v>16</v>
      </c>
      <c r="H69" s="16">
        <v>11</v>
      </c>
      <c r="I69" s="16"/>
      <c r="J69" s="17">
        <v>118</v>
      </c>
    </row>
    <row r="70" spans="1:12" x14ac:dyDescent="0.3">
      <c r="A70" s="10"/>
      <c r="B70" s="10">
        <v>13049</v>
      </c>
      <c r="C70" t="s">
        <v>71</v>
      </c>
      <c r="D70" s="15"/>
      <c r="E70" s="16">
        <v>498</v>
      </c>
      <c r="F70" s="16">
        <v>1</v>
      </c>
      <c r="G70" s="16"/>
      <c r="H70" s="16">
        <v>13</v>
      </c>
      <c r="I70" s="16"/>
      <c r="J70" s="17">
        <v>512</v>
      </c>
    </row>
    <row r="71" spans="1:12" x14ac:dyDescent="0.3">
      <c r="A71" s="11"/>
      <c r="B71" s="10">
        <v>13053</v>
      </c>
      <c r="C71" t="s">
        <v>72</v>
      </c>
      <c r="D71" s="15"/>
      <c r="E71" s="16">
        <v>492</v>
      </c>
      <c r="F71" s="16">
        <v>3</v>
      </c>
      <c r="G71" s="16"/>
      <c r="H71" s="16">
        <v>15</v>
      </c>
      <c r="I71" s="16"/>
      <c r="J71" s="17">
        <v>510</v>
      </c>
    </row>
    <row r="72" spans="1:12" x14ac:dyDescent="0.3">
      <c r="A72" s="2" t="s">
        <v>73</v>
      </c>
      <c r="B72" s="2"/>
      <c r="C72" s="2"/>
      <c r="D72" s="18">
        <v>186</v>
      </c>
      <c r="E72" s="1">
        <v>43869</v>
      </c>
      <c r="F72" s="1">
        <v>275</v>
      </c>
      <c r="G72" s="1">
        <v>43</v>
      </c>
      <c r="H72" s="1">
        <v>4626</v>
      </c>
      <c r="I72" s="1">
        <v>19</v>
      </c>
      <c r="J72" s="19">
        <v>49017</v>
      </c>
      <c r="L72" s="37" t="e">
        <f>SUM(K73,#REF!)</f>
        <v>#REF!</v>
      </c>
    </row>
    <row r="73" spans="1:12" x14ac:dyDescent="0.3">
      <c r="A73" s="10" t="s">
        <v>74</v>
      </c>
      <c r="B73" s="10">
        <v>71002</v>
      </c>
      <c r="C73" t="s">
        <v>75</v>
      </c>
      <c r="D73" s="15">
        <v>2</v>
      </c>
      <c r="E73" s="16">
        <v>156</v>
      </c>
      <c r="F73" s="16"/>
      <c r="G73" s="16"/>
      <c r="H73" s="16">
        <v>25</v>
      </c>
      <c r="I73" s="16"/>
      <c r="J73" s="17">
        <v>183</v>
      </c>
      <c r="K73">
        <v>219</v>
      </c>
      <c r="L73" s="37" t="e">
        <f>SUM(#REF!,K39)</f>
        <v>#REF!</v>
      </c>
    </row>
    <row r="74" spans="1:12" x14ac:dyDescent="0.3">
      <c r="A74" s="10"/>
      <c r="B74" s="10">
        <v>71004</v>
      </c>
      <c r="C74" t="s">
        <v>76</v>
      </c>
      <c r="D74" s="15"/>
      <c r="E74" s="16">
        <v>1252</v>
      </c>
      <c r="F74" s="16">
        <v>8</v>
      </c>
      <c r="G74" s="16"/>
      <c r="H74" s="16">
        <v>19</v>
      </c>
      <c r="I74" s="16"/>
      <c r="J74" s="17">
        <v>1279</v>
      </c>
    </row>
    <row r="75" spans="1:12" x14ac:dyDescent="0.3">
      <c r="A75" s="10"/>
      <c r="B75" s="10">
        <v>71011</v>
      </c>
      <c r="C75" t="s">
        <v>77</v>
      </c>
      <c r="D75" s="15"/>
      <c r="E75" s="16">
        <v>215</v>
      </c>
      <c r="F75" s="16"/>
      <c r="G75" s="16"/>
      <c r="H75" s="16">
        <v>4</v>
      </c>
      <c r="I75" s="16"/>
      <c r="J75" s="17">
        <v>219</v>
      </c>
    </row>
    <row r="76" spans="1:12" x14ac:dyDescent="0.3">
      <c r="A76" s="10"/>
      <c r="B76" s="10">
        <v>71016</v>
      </c>
      <c r="C76" t="s">
        <v>78</v>
      </c>
      <c r="D76" s="15">
        <v>88</v>
      </c>
      <c r="E76" s="16">
        <v>3068</v>
      </c>
      <c r="F76" s="16"/>
      <c r="G76" s="16"/>
      <c r="H76" s="16">
        <v>194</v>
      </c>
      <c r="I76" s="16"/>
      <c r="J76" s="17">
        <v>3350</v>
      </c>
    </row>
    <row r="77" spans="1:12" x14ac:dyDescent="0.3">
      <c r="A77" s="10"/>
      <c r="B77" s="10">
        <v>71017</v>
      </c>
      <c r="C77" t="s">
        <v>79</v>
      </c>
      <c r="D77" s="15"/>
      <c r="E77" s="16">
        <v>135</v>
      </c>
      <c r="F77" s="16">
        <v>2</v>
      </c>
      <c r="G77" s="16"/>
      <c r="H77" s="16">
        <v>3</v>
      </c>
      <c r="I77" s="16"/>
      <c r="J77" s="17">
        <v>140</v>
      </c>
    </row>
    <row r="78" spans="1:12" x14ac:dyDescent="0.3">
      <c r="A78" s="10"/>
      <c r="B78" s="10">
        <v>71020</v>
      </c>
      <c r="C78" t="s">
        <v>80</v>
      </c>
      <c r="D78" s="15"/>
      <c r="E78" s="16">
        <v>150</v>
      </c>
      <c r="F78" s="16">
        <v>1</v>
      </c>
      <c r="G78" s="16"/>
      <c r="H78" s="16">
        <v>1</v>
      </c>
      <c r="I78" s="16"/>
      <c r="J78" s="17">
        <v>152</v>
      </c>
    </row>
    <row r="79" spans="1:12" x14ac:dyDescent="0.3">
      <c r="A79" s="10"/>
      <c r="B79" s="10">
        <v>71022</v>
      </c>
      <c r="C79" t="s">
        <v>81</v>
      </c>
      <c r="D79" s="15"/>
      <c r="E79" s="16">
        <v>1734</v>
      </c>
      <c r="F79" s="16">
        <v>3</v>
      </c>
      <c r="G79" s="16"/>
      <c r="H79" s="16">
        <v>63</v>
      </c>
      <c r="I79" s="16">
        <v>4</v>
      </c>
      <c r="J79" s="17">
        <v>1802</v>
      </c>
    </row>
    <row r="80" spans="1:12" x14ac:dyDescent="0.3">
      <c r="A80" s="10"/>
      <c r="B80" s="10">
        <v>71024</v>
      </c>
      <c r="C80" t="s">
        <v>82</v>
      </c>
      <c r="D80" s="15"/>
      <c r="E80" s="16">
        <v>145</v>
      </c>
      <c r="F80" s="16"/>
      <c r="G80" s="16"/>
      <c r="H80" s="16"/>
      <c r="I80" s="16"/>
      <c r="J80" s="17">
        <v>145</v>
      </c>
    </row>
    <row r="81" spans="1:10" x14ac:dyDescent="0.3">
      <c r="A81" s="10"/>
      <c r="B81" s="10">
        <v>71034</v>
      </c>
      <c r="C81" t="s">
        <v>83</v>
      </c>
      <c r="D81" s="15"/>
      <c r="E81" s="16">
        <v>341</v>
      </c>
      <c r="F81" s="16"/>
      <c r="G81" s="16"/>
      <c r="H81" s="16">
        <v>6</v>
      </c>
      <c r="I81" s="16"/>
      <c r="J81" s="17">
        <v>347</v>
      </c>
    </row>
    <row r="82" spans="1:10" x14ac:dyDescent="0.3">
      <c r="A82" s="10"/>
      <c r="B82" s="10">
        <v>71037</v>
      </c>
      <c r="C82" t="s">
        <v>84</v>
      </c>
      <c r="D82" s="15"/>
      <c r="E82" s="16">
        <v>192</v>
      </c>
      <c r="F82" s="16"/>
      <c r="G82" s="16"/>
      <c r="H82" s="16">
        <v>6</v>
      </c>
      <c r="I82" s="16"/>
      <c r="J82" s="17">
        <v>198</v>
      </c>
    </row>
    <row r="83" spans="1:10" x14ac:dyDescent="0.3">
      <c r="A83" s="10"/>
      <c r="B83" s="10">
        <v>71045</v>
      </c>
      <c r="C83" t="s">
        <v>85</v>
      </c>
      <c r="D83" s="15"/>
      <c r="E83" s="16">
        <v>47</v>
      </c>
      <c r="F83" s="16"/>
      <c r="G83" s="16"/>
      <c r="H83" s="16"/>
      <c r="I83" s="16"/>
      <c r="J83" s="17">
        <v>47</v>
      </c>
    </row>
    <row r="84" spans="1:10" x14ac:dyDescent="0.3">
      <c r="A84" s="10"/>
      <c r="B84" s="10">
        <v>71053</v>
      </c>
      <c r="C84" t="s">
        <v>86</v>
      </c>
      <c r="D84" s="15"/>
      <c r="E84" s="16">
        <v>1312</v>
      </c>
      <c r="F84" s="16">
        <v>4</v>
      </c>
      <c r="G84" s="16"/>
      <c r="H84" s="16">
        <v>69</v>
      </c>
      <c r="I84" s="16">
        <v>1</v>
      </c>
      <c r="J84" s="17">
        <v>1385</v>
      </c>
    </row>
    <row r="85" spans="1:10" x14ac:dyDescent="0.3">
      <c r="A85" s="10"/>
      <c r="B85" s="10">
        <v>71057</v>
      </c>
      <c r="C85" t="s">
        <v>87</v>
      </c>
      <c r="D85" s="15"/>
      <c r="E85" s="16">
        <v>393</v>
      </c>
      <c r="F85" s="16"/>
      <c r="G85" s="16"/>
      <c r="H85" s="16">
        <v>8</v>
      </c>
      <c r="I85" s="16"/>
      <c r="J85" s="17">
        <v>401</v>
      </c>
    </row>
    <row r="86" spans="1:10" x14ac:dyDescent="0.3">
      <c r="A86" s="10"/>
      <c r="B86" s="10">
        <v>71066</v>
      </c>
      <c r="C86" t="s">
        <v>88</v>
      </c>
      <c r="D86" s="15"/>
      <c r="E86" s="16">
        <v>144</v>
      </c>
      <c r="F86" s="16"/>
      <c r="G86" s="16"/>
      <c r="H86" s="16">
        <v>9</v>
      </c>
      <c r="I86" s="16"/>
      <c r="J86" s="17">
        <v>153</v>
      </c>
    </row>
    <row r="87" spans="1:10" x14ac:dyDescent="0.3">
      <c r="A87" s="10"/>
      <c r="B87" s="10">
        <v>71067</v>
      </c>
      <c r="C87" t="s">
        <v>89</v>
      </c>
      <c r="D87" s="15"/>
      <c r="E87" s="16">
        <v>84</v>
      </c>
      <c r="F87" s="16"/>
      <c r="G87" s="16"/>
      <c r="H87" s="16">
        <v>2</v>
      </c>
      <c r="I87" s="16"/>
      <c r="J87" s="17">
        <v>86</v>
      </c>
    </row>
    <row r="88" spans="1:10" x14ac:dyDescent="0.3">
      <c r="A88" s="10"/>
      <c r="B88" s="10">
        <v>71069</v>
      </c>
      <c r="C88" t="s">
        <v>90</v>
      </c>
      <c r="D88" s="15"/>
      <c r="E88" s="16">
        <v>251</v>
      </c>
      <c r="F88" s="16"/>
      <c r="G88" s="16"/>
      <c r="H88" s="16">
        <v>6</v>
      </c>
      <c r="I88" s="16"/>
      <c r="J88" s="17">
        <v>257</v>
      </c>
    </row>
    <row r="89" spans="1:10" x14ac:dyDescent="0.3">
      <c r="A89" s="10"/>
      <c r="B89" s="10">
        <v>71070</v>
      </c>
      <c r="C89" t="s">
        <v>91</v>
      </c>
      <c r="D89" s="15"/>
      <c r="E89" s="16">
        <v>830</v>
      </c>
      <c r="F89" s="16">
        <v>1</v>
      </c>
      <c r="G89" s="16"/>
      <c r="H89" s="16">
        <v>14</v>
      </c>
      <c r="I89" s="16"/>
      <c r="J89" s="17">
        <v>845</v>
      </c>
    </row>
    <row r="90" spans="1:10" x14ac:dyDescent="0.3">
      <c r="A90" s="10"/>
      <c r="B90" s="10">
        <v>72003</v>
      </c>
      <c r="C90" t="s">
        <v>92</v>
      </c>
      <c r="D90" s="15"/>
      <c r="E90" s="16">
        <v>222</v>
      </c>
      <c r="F90" s="16"/>
      <c r="G90" s="16"/>
      <c r="H90" s="16">
        <v>5</v>
      </c>
      <c r="I90" s="16"/>
      <c r="J90" s="17">
        <v>227</v>
      </c>
    </row>
    <row r="91" spans="1:10" x14ac:dyDescent="0.3">
      <c r="A91" s="10"/>
      <c r="B91" s="10">
        <v>72004</v>
      </c>
      <c r="C91" t="s">
        <v>93</v>
      </c>
      <c r="D91" s="15"/>
      <c r="E91" s="16">
        <v>360</v>
      </c>
      <c r="F91" s="16"/>
      <c r="G91" s="16"/>
      <c r="H91" s="16">
        <v>7</v>
      </c>
      <c r="I91" s="16"/>
      <c r="J91" s="17">
        <v>367</v>
      </c>
    </row>
    <row r="92" spans="1:10" x14ac:dyDescent="0.3">
      <c r="A92" s="10"/>
      <c r="B92" s="10">
        <v>72018</v>
      </c>
      <c r="C92" t="s">
        <v>94</v>
      </c>
      <c r="D92" s="15"/>
      <c r="E92" s="16">
        <v>342</v>
      </c>
      <c r="F92" s="16">
        <v>2</v>
      </c>
      <c r="G92" s="16"/>
      <c r="H92" s="16"/>
      <c r="I92" s="16"/>
      <c r="J92" s="17">
        <v>344</v>
      </c>
    </row>
    <row r="93" spans="1:10" x14ac:dyDescent="0.3">
      <c r="A93" s="10"/>
      <c r="B93" s="10">
        <v>72020</v>
      </c>
      <c r="C93" t="s">
        <v>95</v>
      </c>
      <c r="D93" s="15"/>
      <c r="E93" s="16">
        <v>587</v>
      </c>
      <c r="F93" s="16"/>
      <c r="G93" s="16"/>
      <c r="H93" s="16">
        <v>30</v>
      </c>
      <c r="I93" s="16"/>
      <c r="J93" s="17">
        <v>617</v>
      </c>
    </row>
    <row r="94" spans="1:10" x14ac:dyDescent="0.3">
      <c r="A94" s="10"/>
      <c r="B94" s="10">
        <v>72021</v>
      </c>
      <c r="C94" t="s">
        <v>96</v>
      </c>
      <c r="D94" s="15"/>
      <c r="E94" s="16">
        <v>934</v>
      </c>
      <c r="F94" s="16">
        <v>18</v>
      </c>
      <c r="G94" s="16"/>
      <c r="H94" s="16">
        <v>7</v>
      </c>
      <c r="I94" s="16"/>
      <c r="J94" s="17">
        <v>959</v>
      </c>
    </row>
    <row r="95" spans="1:10" x14ac:dyDescent="0.3">
      <c r="A95" s="10"/>
      <c r="B95" s="10">
        <v>72030</v>
      </c>
      <c r="C95" t="s">
        <v>97</v>
      </c>
      <c r="D95" s="15"/>
      <c r="E95" s="16">
        <v>251</v>
      </c>
      <c r="F95" s="16"/>
      <c r="G95" s="16"/>
      <c r="H95" s="16">
        <v>7</v>
      </c>
      <c r="I95" s="16">
        <v>8</v>
      </c>
      <c r="J95" s="17">
        <v>266</v>
      </c>
    </row>
    <row r="96" spans="1:10" x14ac:dyDescent="0.3">
      <c r="A96" s="10"/>
      <c r="B96" s="10">
        <v>72037</v>
      </c>
      <c r="C96" t="s">
        <v>98</v>
      </c>
      <c r="D96" s="15"/>
      <c r="E96" s="16">
        <v>268</v>
      </c>
      <c r="F96" s="16"/>
      <c r="G96" s="16"/>
      <c r="H96" s="16">
        <v>23</v>
      </c>
      <c r="I96" s="16">
        <v>3</v>
      </c>
      <c r="J96" s="17">
        <v>294</v>
      </c>
    </row>
    <row r="97" spans="1:10" x14ac:dyDescent="0.3">
      <c r="A97" s="10"/>
      <c r="B97" s="10">
        <v>72038</v>
      </c>
      <c r="C97" t="s">
        <v>99</v>
      </c>
      <c r="D97" s="15"/>
      <c r="E97" s="16">
        <v>160</v>
      </c>
      <c r="F97" s="16"/>
      <c r="G97" s="16"/>
      <c r="H97" s="16">
        <v>2</v>
      </c>
      <c r="I97" s="16"/>
      <c r="J97" s="17">
        <v>162</v>
      </c>
    </row>
    <row r="98" spans="1:10" x14ac:dyDescent="0.3">
      <c r="A98" s="10"/>
      <c r="B98" s="10">
        <v>72039</v>
      </c>
      <c r="C98" t="s">
        <v>100</v>
      </c>
      <c r="D98" s="15"/>
      <c r="E98" s="16">
        <v>828</v>
      </c>
      <c r="F98" s="16"/>
      <c r="G98" s="16"/>
      <c r="H98" s="16">
        <v>6</v>
      </c>
      <c r="I98" s="16">
        <v>12</v>
      </c>
      <c r="J98" s="17">
        <v>846</v>
      </c>
    </row>
    <row r="99" spans="1:10" x14ac:dyDescent="0.3">
      <c r="A99" s="10"/>
      <c r="B99" s="10">
        <v>72041</v>
      </c>
      <c r="C99" t="s">
        <v>101</v>
      </c>
      <c r="D99" s="15"/>
      <c r="E99" s="16">
        <v>677</v>
      </c>
      <c r="F99" s="16"/>
      <c r="G99" s="16"/>
      <c r="H99" s="16">
        <v>36</v>
      </c>
      <c r="I99" s="16"/>
      <c r="J99" s="17">
        <v>713</v>
      </c>
    </row>
    <row r="100" spans="1:10" x14ac:dyDescent="0.3">
      <c r="A100" s="10"/>
      <c r="B100" s="10">
        <v>72042</v>
      </c>
      <c r="C100" t="s">
        <v>315</v>
      </c>
      <c r="D100" s="15">
        <v>2</v>
      </c>
      <c r="E100" s="16">
        <v>148</v>
      </c>
      <c r="F100" s="16"/>
      <c r="G100" s="16"/>
      <c r="H100" s="16">
        <v>3</v>
      </c>
      <c r="I100" s="16"/>
      <c r="J100" s="17">
        <v>153</v>
      </c>
    </row>
    <row r="101" spans="1:10" x14ac:dyDescent="0.3">
      <c r="A101" s="10"/>
      <c r="B101" s="10">
        <v>72043</v>
      </c>
      <c r="C101" t="s">
        <v>316</v>
      </c>
      <c r="D101" s="15"/>
      <c r="E101" s="16">
        <v>485</v>
      </c>
      <c r="F101" s="16"/>
      <c r="G101" s="16"/>
      <c r="H101" s="16">
        <v>22</v>
      </c>
      <c r="I101" s="16">
        <v>2</v>
      </c>
      <c r="J101" s="17">
        <v>509</v>
      </c>
    </row>
    <row r="102" spans="1:10" x14ac:dyDescent="0.3">
      <c r="A102" s="10"/>
      <c r="B102" s="10">
        <v>73001</v>
      </c>
      <c r="C102" t="s">
        <v>102</v>
      </c>
      <c r="D102" s="15"/>
      <c r="E102" s="16">
        <v>115</v>
      </c>
      <c r="F102" s="16">
        <v>1</v>
      </c>
      <c r="G102" s="16"/>
      <c r="H102" s="16">
        <v>5</v>
      </c>
      <c r="I102" s="16"/>
      <c r="J102" s="17">
        <v>121</v>
      </c>
    </row>
    <row r="103" spans="1:10" x14ac:dyDescent="0.3">
      <c r="A103" s="10"/>
      <c r="B103" s="10">
        <v>73006</v>
      </c>
      <c r="C103" t="s">
        <v>103</v>
      </c>
      <c r="D103" s="15"/>
      <c r="E103" s="16">
        <v>583</v>
      </c>
      <c r="F103" s="16">
        <v>3</v>
      </c>
      <c r="G103" s="16"/>
      <c r="H103" s="16">
        <v>11</v>
      </c>
      <c r="I103" s="16"/>
      <c r="J103" s="17">
        <v>597</v>
      </c>
    </row>
    <row r="104" spans="1:10" x14ac:dyDescent="0.3">
      <c r="A104" s="10"/>
      <c r="B104" s="10">
        <v>73009</v>
      </c>
      <c r="C104" t="s">
        <v>104</v>
      </c>
      <c r="D104" s="15"/>
      <c r="E104" s="16">
        <v>133</v>
      </c>
      <c r="F104" s="16"/>
      <c r="G104" s="16"/>
      <c r="H104" s="16">
        <v>1</v>
      </c>
      <c r="I104" s="16"/>
      <c r="J104" s="17">
        <v>134</v>
      </c>
    </row>
    <row r="105" spans="1:10" x14ac:dyDescent="0.3">
      <c r="A105" s="10"/>
      <c r="B105" s="10">
        <v>73022</v>
      </c>
      <c r="C105" t="s">
        <v>105</v>
      </c>
      <c r="D105" s="15"/>
      <c r="E105" s="16">
        <v>61</v>
      </c>
      <c r="F105" s="16"/>
      <c r="G105" s="16"/>
      <c r="H105" s="16">
        <v>1</v>
      </c>
      <c r="I105" s="16"/>
      <c r="J105" s="17">
        <v>62</v>
      </c>
    </row>
    <row r="106" spans="1:10" x14ac:dyDescent="0.3">
      <c r="A106" s="10"/>
      <c r="B106" s="10">
        <v>73032</v>
      </c>
      <c r="C106" t="s">
        <v>106</v>
      </c>
      <c r="D106" s="15"/>
      <c r="E106" s="16">
        <v>191</v>
      </c>
      <c r="F106" s="16"/>
      <c r="G106" s="16"/>
      <c r="H106" s="16">
        <v>2</v>
      </c>
      <c r="I106" s="16"/>
      <c r="J106" s="17">
        <v>193</v>
      </c>
    </row>
    <row r="107" spans="1:10" x14ac:dyDescent="0.3">
      <c r="A107" s="10"/>
      <c r="B107" s="10">
        <v>73040</v>
      </c>
      <c r="C107" t="s">
        <v>107</v>
      </c>
      <c r="D107" s="15"/>
      <c r="E107" s="16">
        <v>204</v>
      </c>
      <c r="F107" s="16">
        <v>1</v>
      </c>
      <c r="G107" s="16"/>
      <c r="H107" s="16">
        <v>5</v>
      </c>
      <c r="I107" s="16"/>
      <c r="J107" s="17">
        <v>210</v>
      </c>
    </row>
    <row r="108" spans="1:10" x14ac:dyDescent="0.3">
      <c r="A108" s="10"/>
      <c r="B108" s="10">
        <v>73042</v>
      </c>
      <c r="C108" t="s">
        <v>108</v>
      </c>
      <c r="D108" s="15"/>
      <c r="E108" s="16">
        <v>288</v>
      </c>
      <c r="F108" s="16"/>
      <c r="G108" s="16"/>
      <c r="H108" s="16">
        <v>4</v>
      </c>
      <c r="I108" s="16"/>
      <c r="J108" s="17">
        <v>292</v>
      </c>
    </row>
    <row r="109" spans="1:10" x14ac:dyDescent="0.3">
      <c r="A109" s="10"/>
      <c r="B109" s="10">
        <v>73066</v>
      </c>
      <c r="C109" t="s">
        <v>109</v>
      </c>
      <c r="D109" s="15"/>
      <c r="E109" s="16">
        <v>69</v>
      </c>
      <c r="F109" s="16"/>
      <c r="G109" s="16"/>
      <c r="H109" s="16"/>
      <c r="I109" s="16"/>
      <c r="J109" s="17">
        <v>69</v>
      </c>
    </row>
    <row r="110" spans="1:10" x14ac:dyDescent="0.3">
      <c r="A110" s="10"/>
      <c r="B110" s="10">
        <v>73083</v>
      </c>
      <c r="C110" t="s">
        <v>110</v>
      </c>
      <c r="D110" s="15"/>
      <c r="E110" s="16">
        <v>836</v>
      </c>
      <c r="F110" s="16"/>
      <c r="G110" s="16"/>
      <c r="H110" s="16">
        <v>109</v>
      </c>
      <c r="I110" s="16">
        <v>1</v>
      </c>
      <c r="J110" s="17">
        <v>946</v>
      </c>
    </row>
    <row r="111" spans="1:10" x14ac:dyDescent="0.3">
      <c r="A111" s="10"/>
      <c r="B111" s="10">
        <v>73098</v>
      </c>
      <c r="C111" t="s">
        <v>111</v>
      </c>
      <c r="D111" s="15"/>
      <c r="E111" s="16">
        <v>78</v>
      </c>
      <c r="F111" s="16">
        <v>2</v>
      </c>
      <c r="G111" s="16"/>
      <c r="H111" s="16">
        <v>1</v>
      </c>
      <c r="I111" s="16"/>
      <c r="J111" s="17">
        <v>80</v>
      </c>
    </row>
    <row r="112" spans="1:10" x14ac:dyDescent="0.3">
      <c r="A112" s="10"/>
      <c r="B112" s="10">
        <v>73107</v>
      </c>
      <c r="C112" t="s">
        <v>112</v>
      </c>
      <c r="D112" s="15"/>
      <c r="E112" s="16">
        <v>1319</v>
      </c>
      <c r="F112" s="16">
        <v>266</v>
      </c>
      <c r="G112" s="16"/>
      <c r="H112" s="16">
        <v>83</v>
      </c>
      <c r="I112" s="16">
        <v>14</v>
      </c>
      <c r="J112" s="17">
        <v>1682</v>
      </c>
    </row>
    <row r="113" spans="1:10" x14ac:dyDescent="0.3">
      <c r="A113" s="11"/>
      <c r="B113" s="10">
        <v>73109</v>
      </c>
      <c r="C113" t="s">
        <v>113</v>
      </c>
      <c r="D113" s="15"/>
      <c r="E113" s="16">
        <v>14</v>
      </c>
      <c r="F113" s="16"/>
      <c r="G113" s="16"/>
      <c r="H113" s="16"/>
      <c r="I113" s="16"/>
      <c r="J113" s="17">
        <v>14</v>
      </c>
    </row>
    <row r="114" spans="1:10" x14ac:dyDescent="0.3">
      <c r="A114" s="2" t="s">
        <v>114</v>
      </c>
      <c r="B114" s="2"/>
      <c r="C114" s="2"/>
      <c r="D114" s="18">
        <v>92</v>
      </c>
      <c r="E114" s="1">
        <v>19602</v>
      </c>
      <c r="F114" s="1">
        <v>312</v>
      </c>
      <c r="G114" s="1"/>
      <c r="H114" s="1">
        <v>799</v>
      </c>
      <c r="I114" s="1">
        <v>45</v>
      </c>
      <c r="J114" s="19">
        <v>20846</v>
      </c>
    </row>
    <row r="115" spans="1:10" x14ac:dyDescent="0.3">
      <c r="A115" s="10" t="s">
        <v>115</v>
      </c>
      <c r="B115" s="10">
        <v>41002</v>
      </c>
      <c r="C115" t="s">
        <v>116</v>
      </c>
      <c r="D115" s="15"/>
      <c r="E115" s="16">
        <v>1386</v>
      </c>
      <c r="F115" s="16">
        <v>2</v>
      </c>
      <c r="G115" s="16"/>
      <c r="H115" s="16">
        <v>192</v>
      </c>
      <c r="I115" s="16"/>
      <c r="J115" s="17">
        <v>1580</v>
      </c>
    </row>
    <row r="116" spans="1:10" x14ac:dyDescent="0.3">
      <c r="A116" s="10"/>
      <c r="B116" s="10">
        <v>41011</v>
      </c>
      <c r="C116" t="s">
        <v>117</v>
      </c>
      <c r="D116" s="15"/>
      <c r="E116" s="16">
        <v>450</v>
      </c>
      <c r="F116" s="16">
        <v>1</v>
      </c>
      <c r="G116" s="16"/>
      <c r="H116" s="16">
        <v>7</v>
      </c>
      <c r="I116" s="16"/>
      <c r="J116" s="17">
        <v>458</v>
      </c>
    </row>
    <row r="117" spans="1:10" x14ac:dyDescent="0.3">
      <c r="A117" s="10"/>
      <c r="B117" s="10">
        <v>41018</v>
      </c>
      <c r="C117" t="s">
        <v>118</v>
      </c>
      <c r="D117" s="15"/>
      <c r="E117" s="16">
        <v>340</v>
      </c>
      <c r="F117" s="16"/>
      <c r="G117" s="16"/>
      <c r="H117" s="16">
        <v>17</v>
      </c>
      <c r="I117" s="16"/>
      <c r="J117" s="17">
        <v>357</v>
      </c>
    </row>
    <row r="118" spans="1:10" x14ac:dyDescent="0.3">
      <c r="A118" s="10"/>
      <c r="B118" s="10">
        <v>41024</v>
      </c>
      <c r="C118" t="s">
        <v>119</v>
      </c>
      <c r="D118" s="15"/>
      <c r="E118" s="16">
        <v>119</v>
      </c>
      <c r="F118" s="16"/>
      <c r="G118" s="16"/>
      <c r="H118" s="16">
        <v>1</v>
      </c>
      <c r="I118" s="16"/>
      <c r="J118" s="17">
        <v>120</v>
      </c>
    </row>
    <row r="119" spans="1:10" x14ac:dyDescent="0.3">
      <c r="A119" s="10"/>
      <c r="B119" s="10">
        <v>41027</v>
      </c>
      <c r="C119" t="s">
        <v>120</v>
      </c>
      <c r="D119" s="15"/>
      <c r="E119" s="16">
        <v>135</v>
      </c>
      <c r="F119" s="16"/>
      <c r="G119" s="16"/>
      <c r="H119" s="16">
        <v>13</v>
      </c>
      <c r="I119" s="16"/>
      <c r="J119" s="17">
        <v>148</v>
      </c>
    </row>
    <row r="120" spans="1:10" x14ac:dyDescent="0.3">
      <c r="A120" s="10"/>
      <c r="B120" s="10">
        <v>41034</v>
      </c>
      <c r="C120" t="s">
        <v>121</v>
      </c>
      <c r="D120" s="15"/>
      <c r="E120" s="16">
        <v>187</v>
      </c>
      <c r="F120" s="16"/>
      <c r="G120" s="16"/>
      <c r="H120" s="16">
        <v>16</v>
      </c>
      <c r="I120" s="16"/>
      <c r="J120" s="17">
        <v>203</v>
      </c>
    </row>
    <row r="121" spans="1:10" x14ac:dyDescent="0.3">
      <c r="A121" s="10"/>
      <c r="B121" s="10">
        <v>41048</v>
      </c>
      <c r="C121" t="s">
        <v>122</v>
      </c>
      <c r="D121" s="15"/>
      <c r="E121" s="16">
        <v>801</v>
      </c>
      <c r="F121" s="16">
        <v>9</v>
      </c>
      <c r="G121" s="16"/>
      <c r="H121" s="16">
        <v>99</v>
      </c>
      <c r="I121" s="16"/>
      <c r="J121" s="17">
        <v>909</v>
      </c>
    </row>
    <row r="122" spans="1:10" x14ac:dyDescent="0.3">
      <c r="A122" s="10"/>
      <c r="B122" s="10">
        <v>41063</v>
      </c>
      <c r="C122" t="s">
        <v>123</v>
      </c>
      <c r="D122" s="15"/>
      <c r="E122" s="16">
        <v>19</v>
      </c>
      <c r="F122" s="16"/>
      <c r="G122" s="16"/>
      <c r="H122" s="16"/>
      <c r="I122" s="16"/>
      <c r="J122" s="17">
        <v>19</v>
      </c>
    </row>
    <row r="123" spans="1:10" x14ac:dyDescent="0.3">
      <c r="A123" s="10"/>
      <c r="B123" s="10">
        <v>41081</v>
      </c>
      <c r="C123" t="s">
        <v>124</v>
      </c>
      <c r="D123" s="15"/>
      <c r="E123" s="16">
        <v>347</v>
      </c>
      <c r="F123" s="16">
        <v>2</v>
      </c>
      <c r="G123" s="16"/>
      <c r="H123" s="16">
        <v>4</v>
      </c>
      <c r="I123" s="16"/>
      <c r="J123" s="17">
        <v>353</v>
      </c>
    </row>
    <row r="124" spans="1:10" x14ac:dyDescent="0.3">
      <c r="A124" s="10"/>
      <c r="B124" s="10">
        <v>41082</v>
      </c>
      <c r="C124" t="s">
        <v>125</v>
      </c>
      <c r="D124" s="15"/>
      <c r="E124" s="16">
        <v>253</v>
      </c>
      <c r="F124" s="16"/>
      <c r="G124" s="16"/>
      <c r="H124" s="16">
        <v>12</v>
      </c>
      <c r="I124" s="16"/>
      <c r="J124" s="17">
        <v>265</v>
      </c>
    </row>
    <row r="125" spans="1:10" x14ac:dyDescent="0.3">
      <c r="A125" s="10"/>
      <c r="B125" s="10">
        <v>42003</v>
      </c>
      <c r="C125" t="s">
        <v>126</v>
      </c>
      <c r="D125" s="15"/>
      <c r="E125" s="16">
        <v>361</v>
      </c>
      <c r="F125" s="16"/>
      <c r="G125" s="16"/>
      <c r="H125" s="16">
        <v>4</v>
      </c>
      <c r="I125" s="16"/>
      <c r="J125" s="17">
        <v>365</v>
      </c>
    </row>
    <row r="126" spans="1:10" x14ac:dyDescent="0.3">
      <c r="A126" s="10"/>
      <c r="B126" s="10">
        <v>42004</v>
      </c>
      <c r="C126" t="s">
        <v>127</v>
      </c>
      <c r="D126" s="15"/>
      <c r="E126" s="16">
        <v>175</v>
      </c>
      <c r="F126" s="16">
        <v>1</v>
      </c>
      <c r="G126" s="16"/>
      <c r="H126" s="16">
        <v>6</v>
      </c>
      <c r="I126" s="16"/>
      <c r="J126" s="17">
        <v>182</v>
      </c>
    </row>
    <row r="127" spans="1:10" x14ac:dyDescent="0.3">
      <c r="A127" s="10"/>
      <c r="B127" s="10">
        <v>42006</v>
      </c>
      <c r="C127" t="s">
        <v>128</v>
      </c>
      <c r="D127" s="15"/>
      <c r="E127" s="16">
        <v>1764</v>
      </c>
      <c r="F127" s="16">
        <v>13</v>
      </c>
      <c r="G127" s="16"/>
      <c r="H127" s="16">
        <v>77</v>
      </c>
      <c r="I127" s="16"/>
      <c r="J127" s="17">
        <v>1854</v>
      </c>
    </row>
    <row r="128" spans="1:10" x14ac:dyDescent="0.3">
      <c r="A128" s="10"/>
      <c r="B128" s="10">
        <v>42008</v>
      </c>
      <c r="C128" t="s">
        <v>129</v>
      </c>
      <c r="D128" s="15"/>
      <c r="E128" s="16">
        <v>1181</v>
      </c>
      <c r="F128" s="16">
        <v>7</v>
      </c>
      <c r="G128" s="16"/>
      <c r="H128" s="16">
        <v>46</v>
      </c>
      <c r="I128" s="16"/>
      <c r="J128" s="17">
        <v>1234</v>
      </c>
    </row>
    <row r="129" spans="1:10" x14ac:dyDescent="0.3">
      <c r="A129" s="10"/>
      <c r="B129" s="10">
        <v>42010</v>
      </c>
      <c r="C129" t="s">
        <v>130</v>
      </c>
      <c r="D129" s="15"/>
      <c r="E129" s="16">
        <v>169</v>
      </c>
      <c r="F129" s="16"/>
      <c r="G129" s="16"/>
      <c r="H129" s="16">
        <v>4</v>
      </c>
      <c r="I129" s="16"/>
      <c r="J129" s="17">
        <v>173</v>
      </c>
    </row>
    <row r="130" spans="1:10" x14ac:dyDescent="0.3">
      <c r="A130" s="10"/>
      <c r="B130" s="10">
        <v>42011</v>
      </c>
      <c r="C130" t="s">
        <v>131</v>
      </c>
      <c r="D130" s="15"/>
      <c r="E130" s="16">
        <v>249</v>
      </c>
      <c r="F130" s="16"/>
      <c r="G130" s="16"/>
      <c r="H130" s="16">
        <v>3</v>
      </c>
      <c r="I130" s="16"/>
      <c r="J130" s="17">
        <v>252</v>
      </c>
    </row>
    <row r="131" spans="1:10" x14ac:dyDescent="0.3">
      <c r="A131" s="10"/>
      <c r="B131" s="10">
        <v>42023</v>
      </c>
      <c r="C131" t="s">
        <v>132</v>
      </c>
      <c r="D131" s="15"/>
      <c r="E131" s="16">
        <v>255</v>
      </c>
      <c r="F131" s="16"/>
      <c r="G131" s="16"/>
      <c r="H131" s="16">
        <v>20</v>
      </c>
      <c r="I131" s="16"/>
      <c r="J131" s="17">
        <v>275</v>
      </c>
    </row>
    <row r="132" spans="1:10" x14ac:dyDescent="0.3">
      <c r="A132" s="10"/>
      <c r="B132" s="10">
        <v>42025</v>
      </c>
      <c r="C132" t="s">
        <v>133</v>
      </c>
      <c r="D132" s="15"/>
      <c r="E132" s="16">
        <v>606</v>
      </c>
      <c r="F132" s="16">
        <v>5</v>
      </c>
      <c r="G132" s="16"/>
      <c r="H132" s="16">
        <v>46</v>
      </c>
      <c r="I132" s="16"/>
      <c r="J132" s="17">
        <v>657</v>
      </c>
    </row>
    <row r="133" spans="1:10" x14ac:dyDescent="0.3">
      <c r="A133" s="10"/>
      <c r="B133" s="10">
        <v>42026</v>
      </c>
      <c r="C133" t="s">
        <v>134</v>
      </c>
      <c r="D133" s="15"/>
      <c r="E133" s="16">
        <v>97</v>
      </c>
      <c r="F133" s="16"/>
      <c r="G133" s="16"/>
      <c r="H133" s="16">
        <v>2</v>
      </c>
      <c r="I133" s="16"/>
      <c r="J133" s="17">
        <v>99</v>
      </c>
    </row>
    <row r="134" spans="1:10" x14ac:dyDescent="0.3">
      <c r="A134" s="10"/>
      <c r="B134" s="10">
        <v>42028</v>
      </c>
      <c r="C134" t="s">
        <v>135</v>
      </c>
      <c r="D134" s="15"/>
      <c r="E134" s="16">
        <v>576</v>
      </c>
      <c r="F134" s="16"/>
      <c r="G134" s="16"/>
      <c r="H134" s="16">
        <v>5</v>
      </c>
      <c r="I134" s="16"/>
      <c r="J134" s="17">
        <v>581</v>
      </c>
    </row>
    <row r="135" spans="1:10" x14ac:dyDescent="0.3">
      <c r="A135" s="10"/>
      <c r="B135" s="10">
        <v>43002</v>
      </c>
      <c r="C135" t="s">
        <v>136</v>
      </c>
      <c r="D135" s="15"/>
      <c r="E135" s="16">
        <v>165</v>
      </c>
      <c r="F135" s="16"/>
      <c r="G135" s="16"/>
      <c r="H135" s="16">
        <v>26</v>
      </c>
      <c r="I135" s="16"/>
      <c r="J135" s="17">
        <v>191</v>
      </c>
    </row>
    <row r="136" spans="1:10" x14ac:dyDescent="0.3">
      <c r="A136" s="10"/>
      <c r="B136" s="10">
        <v>43005</v>
      </c>
      <c r="C136" t="s">
        <v>137</v>
      </c>
      <c r="D136" s="15"/>
      <c r="E136" s="16">
        <v>714</v>
      </c>
      <c r="F136" s="16">
        <v>2</v>
      </c>
      <c r="G136" s="16"/>
      <c r="H136" s="16">
        <v>45</v>
      </c>
      <c r="I136" s="16"/>
      <c r="J136" s="17">
        <v>761</v>
      </c>
    </row>
    <row r="137" spans="1:10" x14ac:dyDescent="0.3">
      <c r="A137" s="10"/>
      <c r="B137" s="10">
        <v>43007</v>
      </c>
      <c r="C137" t="s">
        <v>138</v>
      </c>
      <c r="D137" s="15"/>
      <c r="E137" s="16">
        <v>58</v>
      </c>
      <c r="F137" s="16">
        <v>1</v>
      </c>
      <c r="G137" s="16"/>
      <c r="H137" s="16">
        <v>4</v>
      </c>
      <c r="I137" s="16"/>
      <c r="J137" s="17">
        <v>63</v>
      </c>
    </row>
    <row r="138" spans="1:10" x14ac:dyDescent="0.3">
      <c r="A138" s="10"/>
      <c r="B138" s="10">
        <v>43010</v>
      </c>
      <c r="C138" t="s">
        <v>139</v>
      </c>
      <c r="D138" s="15"/>
      <c r="E138" s="16">
        <v>216</v>
      </c>
      <c r="F138" s="16">
        <v>2</v>
      </c>
      <c r="G138" s="16"/>
      <c r="H138" s="16">
        <v>15</v>
      </c>
      <c r="I138" s="16"/>
      <c r="J138" s="17">
        <v>233</v>
      </c>
    </row>
    <row r="139" spans="1:10" x14ac:dyDescent="0.3">
      <c r="A139" s="10"/>
      <c r="B139" s="10">
        <v>43014</v>
      </c>
      <c r="C139" t="s">
        <v>140</v>
      </c>
      <c r="D139" s="15"/>
      <c r="E139" s="16">
        <v>15</v>
      </c>
      <c r="F139" s="16"/>
      <c r="G139" s="16"/>
      <c r="H139" s="16">
        <v>1</v>
      </c>
      <c r="I139" s="16"/>
      <c r="J139" s="17">
        <v>16</v>
      </c>
    </row>
    <row r="140" spans="1:10" x14ac:dyDescent="0.3">
      <c r="A140" s="10"/>
      <c r="B140" s="10">
        <v>43018</v>
      </c>
      <c r="C140" t="s">
        <v>141</v>
      </c>
      <c r="D140" s="15"/>
      <c r="E140" s="16">
        <v>713</v>
      </c>
      <c r="F140" s="16">
        <v>3</v>
      </c>
      <c r="G140" s="16"/>
      <c r="H140" s="16">
        <v>162</v>
      </c>
      <c r="I140" s="16"/>
      <c r="J140" s="17">
        <v>878</v>
      </c>
    </row>
    <row r="141" spans="1:10" x14ac:dyDescent="0.3">
      <c r="A141" s="10"/>
      <c r="B141" s="10">
        <v>44012</v>
      </c>
      <c r="C141" t="s">
        <v>304</v>
      </c>
      <c r="D141" s="15"/>
      <c r="E141" s="16">
        <v>14</v>
      </c>
      <c r="F141" s="16"/>
      <c r="G141" s="16"/>
      <c r="H141" s="16"/>
      <c r="I141" s="16"/>
      <c r="J141" s="17">
        <v>14</v>
      </c>
    </row>
    <row r="142" spans="1:10" x14ac:dyDescent="0.3">
      <c r="A142" s="10"/>
      <c r="B142" s="10">
        <v>44013</v>
      </c>
      <c r="C142" t="s">
        <v>144</v>
      </c>
      <c r="D142" s="15"/>
      <c r="E142" s="16">
        <v>63</v>
      </c>
      <c r="F142" s="16"/>
      <c r="G142" s="16"/>
      <c r="H142" s="16">
        <v>2</v>
      </c>
      <c r="I142" s="16"/>
      <c r="J142" s="17">
        <v>65</v>
      </c>
    </row>
    <row r="143" spans="1:10" x14ac:dyDescent="0.3">
      <c r="A143" s="10"/>
      <c r="B143" s="10">
        <v>44019</v>
      </c>
      <c r="C143" t="s">
        <v>145</v>
      </c>
      <c r="D143" s="15"/>
      <c r="E143" s="16">
        <v>436</v>
      </c>
      <c r="F143" s="16">
        <v>1</v>
      </c>
      <c r="G143" s="16"/>
      <c r="H143" s="16">
        <v>22</v>
      </c>
      <c r="I143" s="16"/>
      <c r="J143" s="17">
        <v>459</v>
      </c>
    </row>
    <row r="144" spans="1:10" x14ac:dyDescent="0.3">
      <c r="A144" s="10"/>
      <c r="B144" s="10">
        <v>44020</v>
      </c>
      <c r="C144" t="s">
        <v>146</v>
      </c>
      <c r="D144" s="15"/>
      <c r="E144" s="16">
        <v>88</v>
      </c>
      <c r="F144" s="16"/>
      <c r="G144" s="16"/>
      <c r="H144" s="16"/>
      <c r="I144" s="16"/>
      <c r="J144" s="17">
        <v>88</v>
      </c>
    </row>
    <row r="145" spans="1:10" x14ac:dyDescent="0.3">
      <c r="A145" s="10"/>
      <c r="B145" s="10">
        <v>44021</v>
      </c>
      <c r="C145" t="s">
        <v>147</v>
      </c>
      <c r="D145" s="15"/>
      <c r="E145" s="16">
        <v>12653</v>
      </c>
      <c r="F145" s="16">
        <v>138</v>
      </c>
      <c r="G145" s="16"/>
      <c r="H145" s="16">
        <v>1646</v>
      </c>
      <c r="I145" s="16"/>
      <c r="J145" s="17">
        <v>14437</v>
      </c>
    </row>
    <row r="146" spans="1:10" x14ac:dyDescent="0.3">
      <c r="A146" s="10"/>
      <c r="B146" s="10">
        <v>44034</v>
      </c>
      <c r="C146" t="s">
        <v>148</v>
      </c>
      <c r="D146" s="15"/>
      <c r="E146" s="16">
        <v>303</v>
      </c>
      <c r="F146" s="16">
        <v>6</v>
      </c>
      <c r="G146" s="16"/>
      <c r="H146" s="16">
        <v>43</v>
      </c>
      <c r="I146" s="16"/>
      <c r="J146" s="17">
        <v>352</v>
      </c>
    </row>
    <row r="147" spans="1:10" x14ac:dyDescent="0.3">
      <c r="A147" s="10"/>
      <c r="B147" s="10">
        <v>44040</v>
      </c>
      <c r="C147" t="s">
        <v>149</v>
      </c>
      <c r="D147" s="15"/>
      <c r="E147" s="16">
        <v>170</v>
      </c>
      <c r="F147" s="16"/>
      <c r="G147" s="16"/>
      <c r="H147" s="16">
        <v>5</v>
      </c>
      <c r="I147" s="16"/>
      <c r="J147" s="17">
        <v>175</v>
      </c>
    </row>
    <row r="148" spans="1:10" x14ac:dyDescent="0.3">
      <c r="A148" s="10"/>
      <c r="B148" s="10">
        <v>44043</v>
      </c>
      <c r="C148" t="s">
        <v>150</v>
      </c>
      <c r="D148" s="15"/>
      <c r="E148" s="16">
        <v>234</v>
      </c>
      <c r="F148" s="16">
        <v>3</v>
      </c>
      <c r="G148" s="16"/>
      <c r="H148" s="16">
        <v>1</v>
      </c>
      <c r="I148" s="16"/>
      <c r="J148" s="17">
        <v>238</v>
      </c>
    </row>
    <row r="149" spans="1:10" x14ac:dyDescent="0.3">
      <c r="A149" s="10"/>
      <c r="B149" s="10">
        <v>44045</v>
      </c>
      <c r="C149" t="s">
        <v>151</v>
      </c>
      <c r="D149" s="15"/>
      <c r="E149" s="16">
        <v>187</v>
      </c>
      <c r="F149" s="16"/>
      <c r="G149" s="16"/>
      <c r="H149" s="16">
        <v>19</v>
      </c>
      <c r="I149" s="16"/>
      <c r="J149" s="17">
        <v>206</v>
      </c>
    </row>
    <row r="150" spans="1:10" x14ac:dyDescent="0.3">
      <c r="A150" s="10"/>
      <c r="B150" s="10">
        <v>44048</v>
      </c>
      <c r="C150" t="s">
        <v>152</v>
      </c>
      <c r="D150" s="15"/>
      <c r="E150" s="16">
        <v>102</v>
      </c>
      <c r="F150" s="16"/>
      <c r="G150" s="16"/>
      <c r="H150" s="16">
        <v>4</v>
      </c>
      <c r="I150" s="16"/>
      <c r="J150" s="17">
        <v>106</v>
      </c>
    </row>
    <row r="151" spans="1:10" x14ac:dyDescent="0.3">
      <c r="A151" s="10"/>
      <c r="B151" s="10">
        <v>44052</v>
      </c>
      <c r="C151" t="s">
        <v>153</v>
      </c>
      <c r="D151" s="15"/>
      <c r="E151" s="16">
        <v>121</v>
      </c>
      <c r="F151" s="16">
        <v>1</v>
      </c>
      <c r="G151" s="16"/>
      <c r="H151" s="16"/>
      <c r="I151" s="16"/>
      <c r="J151" s="17">
        <v>122</v>
      </c>
    </row>
    <row r="152" spans="1:10" x14ac:dyDescent="0.3">
      <c r="A152" s="10"/>
      <c r="B152" s="10">
        <v>44064</v>
      </c>
      <c r="C152" t="s">
        <v>154</v>
      </c>
      <c r="D152" s="15"/>
      <c r="E152" s="16">
        <v>53</v>
      </c>
      <c r="F152" s="16"/>
      <c r="G152" s="16"/>
      <c r="H152" s="16">
        <v>5</v>
      </c>
      <c r="I152" s="16"/>
      <c r="J152" s="17">
        <v>58</v>
      </c>
    </row>
    <row r="153" spans="1:10" x14ac:dyDescent="0.3">
      <c r="A153" s="10"/>
      <c r="B153" s="10">
        <v>44073</v>
      </c>
      <c r="C153" t="s">
        <v>155</v>
      </c>
      <c r="D153" s="15"/>
      <c r="E153" s="16">
        <v>346</v>
      </c>
      <c r="F153" s="16"/>
      <c r="G153" s="16"/>
      <c r="H153" s="16">
        <v>13</v>
      </c>
      <c r="I153" s="16"/>
      <c r="J153" s="17">
        <v>359</v>
      </c>
    </row>
    <row r="154" spans="1:10" x14ac:dyDescent="0.3">
      <c r="A154" s="10"/>
      <c r="B154" s="10">
        <v>44081</v>
      </c>
      <c r="C154" t="s">
        <v>156</v>
      </c>
      <c r="D154" s="15"/>
      <c r="E154" s="16">
        <v>221</v>
      </c>
      <c r="F154" s="16"/>
      <c r="G154" s="16"/>
      <c r="H154" s="16">
        <v>18</v>
      </c>
      <c r="I154" s="16"/>
      <c r="J154" s="17">
        <v>239</v>
      </c>
    </row>
    <row r="155" spans="1:10" x14ac:dyDescent="0.3">
      <c r="A155" s="10"/>
      <c r="B155" s="10">
        <v>44083</v>
      </c>
      <c r="C155" t="s">
        <v>143</v>
      </c>
      <c r="D155" s="15"/>
      <c r="E155" s="16">
        <v>526</v>
      </c>
      <c r="F155" s="16">
        <v>3</v>
      </c>
      <c r="G155" s="16"/>
      <c r="H155" s="16">
        <v>27</v>
      </c>
      <c r="I155" s="16"/>
      <c r="J155" s="17">
        <v>556</v>
      </c>
    </row>
    <row r="156" spans="1:10" x14ac:dyDescent="0.3">
      <c r="A156" s="10"/>
      <c r="B156" s="10">
        <v>44084</v>
      </c>
      <c r="C156" t="s">
        <v>142</v>
      </c>
      <c r="D156" s="15"/>
      <c r="E156" s="16">
        <v>354</v>
      </c>
      <c r="F156" s="16"/>
      <c r="G156" s="16"/>
      <c r="H156" s="16">
        <v>34</v>
      </c>
      <c r="I156" s="16"/>
      <c r="J156" s="17">
        <v>388</v>
      </c>
    </row>
    <row r="157" spans="1:10" x14ac:dyDescent="0.3">
      <c r="A157" s="10"/>
      <c r="B157" s="10">
        <v>44085</v>
      </c>
      <c r="C157" t="s">
        <v>317</v>
      </c>
      <c r="D157" s="15"/>
      <c r="E157" s="16">
        <v>485</v>
      </c>
      <c r="F157" s="16">
        <v>4</v>
      </c>
      <c r="G157" s="16"/>
      <c r="H157" s="16">
        <v>75</v>
      </c>
      <c r="I157" s="16"/>
      <c r="J157" s="17">
        <v>564</v>
      </c>
    </row>
    <row r="158" spans="1:10" x14ac:dyDescent="0.3">
      <c r="A158" s="10"/>
      <c r="B158" s="10">
        <v>45035</v>
      </c>
      <c r="C158" t="s">
        <v>157</v>
      </c>
      <c r="D158" s="15"/>
      <c r="E158" s="16">
        <v>575</v>
      </c>
      <c r="F158" s="16">
        <v>11</v>
      </c>
      <c r="G158" s="16"/>
      <c r="H158" s="16">
        <v>7</v>
      </c>
      <c r="I158" s="16"/>
      <c r="J158" s="17">
        <v>593</v>
      </c>
    </row>
    <row r="159" spans="1:10" x14ac:dyDescent="0.3">
      <c r="A159" s="10"/>
      <c r="B159" s="10">
        <v>45041</v>
      </c>
      <c r="C159" t="s">
        <v>158</v>
      </c>
      <c r="D159" s="15"/>
      <c r="E159" s="16">
        <v>575</v>
      </c>
      <c r="F159" s="16"/>
      <c r="G159" s="16">
        <v>60</v>
      </c>
      <c r="H159" s="16">
        <v>84</v>
      </c>
      <c r="I159" s="16"/>
      <c r="J159" s="17">
        <v>719</v>
      </c>
    </row>
    <row r="160" spans="1:10" x14ac:dyDescent="0.3">
      <c r="A160" s="10"/>
      <c r="B160" s="10">
        <v>45059</v>
      </c>
      <c r="C160" t="s">
        <v>159</v>
      </c>
      <c r="D160" s="15"/>
      <c r="E160" s="16">
        <v>126</v>
      </c>
      <c r="F160" s="16"/>
      <c r="G160" s="16"/>
      <c r="H160" s="16">
        <v>1</v>
      </c>
      <c r="I160" s="16"/>
      <c r="J160" s="17">
        <v>127</v>
      </c>
    </row>
    <row r="161" spans="1:10" x14ac:dyDescent="0.3">
      <c r="A161" s="10"/>
      <c r="B161" s="10">
        <v>45060</v>
      </c>
      <c r="C161" t="s">
        <v>160</v>
      </c>
      <c r="D161" s="15"/>
      <c r="E161" s="16">
        <v>66</v>
      </c>
      <c r="F161" s="16"/>
      <c r="G161" s="16"/>
      <c r="H161" s="16">
        <v>4</v>
      </c>
      <c r="I161" s="16"/>
      <c r="J161" s="17">
        <v>70</v>
      </c>
    </row>
    <row r="162" spans="1:10" x14ac:dyDescent="0.3">
      <c r="A162" s="10"/>
      <c r="B162" s="10">
        <v>45061</v>
      </c>
      <c r="C162" t="s">
        <v>161</v>
      </c>
      <c r="D162" s="15"/>
      <c r="E162" s="16">
        <v>31</v>
      </c>
      <c r="F162" s="16">
        <v>1</v>
      </c>
      <c r="G162" s="16"/>
      <c r="H162" s="16"/>
      <c r="I162" s="16"/>
      <c r="J162" s="17">
        <v>32</v>
      </c>
    </row>
    <row r="163" spans="1:10" x14ac:dyDescent="0.3">
      <c r="A163" s="10"/>
      <c r="B163" s="10">
        <v>45063</v>
      </c>
      <c r="C163" t="s">
        <v>162</v>
      </c>
      <c r="D163" s="15"/>
      <c r="E163" s="16">
        <v>93</v>
      </c>
      <c r="F163" s="16"/>
      <c r="G163" s="16"/>
      <c r="H163" s="16"/>
      <c r="I163" s="16"/>
      <c r="J163" s="17">
        <v>93</v>
      </c>
    </row>
    <row r="164" spans="1:10" x14ac:dyDescent="0.3">
      <c r="A164" s="10"/>
      <c r="B164" s="10">
        <v>45064</v>
      </c>
      <c r="C164" t="s">
        <v>163</v>
      </c>
      <c r="D164" s="15"/>
      <c r="E164" s="16">
        <v>48</v>
      </c>
      <c r="F164" s="16"/>
      <c r="G164" s="16"/>
      <c r="H164" s="16">
        <v>2</v>
      </c>
      <c r="I164" s="16"/>
      <c r="J164" s="17">
        <v>50</v>
      </c>
    </row>
    <row r="165" spans="1:10" x14ac:dyDescent="0.3">
      <c r="A165" s="10"/>
      <c r="B165" s="10">
        <v>45065</v>
      </c>
      <c r="C165" t="s">
        <v>164</v>
      </c>
      <c r="D165" s="15"/>
      <c r="E165" s="16">
        <v>77</v>
      </c>
      <c r="F165" s="16"/>
      <c r="G165" s="16"/>
      <c r="H165" s="16"/>
      <c r="I165" s="16"/>
      <c r="J165" s="17">
        <v>77</v>
      </c>
    </row>
    <row r="166" spans="1:10" x14ac:dyDescent="0.3">
      <c r="A166" s="10"/>
      <c r="B166" s="10">
        <v>45068</v>
      </c>
      <c r="C166" t="s">
        <v>318</v>
      </c>
      <c r="D166" s="15"/>
      <c r="E166" s="16">
        <v>114</v>
      </c>
      <c r="F166" s="16"/>
      <c r="G166" s="16"/>
      <c r="H166" s="16"/>
      <c r="I166" s="16"/>
      <c r="J166" s="17">
        <v>114</v>
      </c>
    </row>
    <row r="167" spans="1:10" x14ac:dyDescent="0.3">
      <c r="A167" s="10"/>
      <c r="B167" s="10">
        <v>46003</v>
      </c>
      <c r="C167" t="s">
        <v>165</v>
      </c>
      <c r="D167" s="15"/>
      <c r="E167" s="16">
        <v>1279</v>
      </c>
      <c r="F167" s="16">
        <v>3</v>
      </c>
      <c r="G167" s="16"/>
      <c r="H167" s="16">
        <v>42</v>
      </c>
      <c r="I167" s="16"/>
      <c r="J167" s="17">
        <v>1324</v>
      </c>
    </row>
    <row r="168" spans="1:10" x14ac:dyDescent="0.3">
      <c r="A168" s="10"/>
      <c r="B168" s="10">
        <v>46013</v>
      </c>
      <c r="C168" t="s">
        <v>166</v>
      </c>
      <c r="D168" s="15"/>
      <c r="E168" s="16">
        <v>471</v>
      </c>
      <c r="F168" s="16">
        <v>1</v>
      </c>
      <c r="G168" s="16"/>
      <c r="H168" s="16">
        <v>13</v>
      </c>
      <c r="I168" s="16"/>
      <c r="J168" s="17">
        <v>485</v>
      </c>
    </row>
    <row r="169" spans="1:10" x14ac:dyDescent="0.3">
      <c r="A169" s="10"/>
      <c r="B169" s="10">
        <v>46014</v>
      </c>
      <c r="C169" t="s">
        <v>167</v>
      </c>
      <c r="D169" s="15"/>
      <c r="E169" s="16">
        <v>1384</v>
      </c>
      <c r="F169" s="16">
        <v>13</v>
      </c>
      <c r="G169" s="16"/>
      <c r="H169" s="16">
        <v>25</v>
      </c>
      <c r="I169" s="16"/>
      <c r="J169" s="17">
        <v>1422</v>
      </c>
    </row>
    <row r="170" spans="1:10" x14ac:dyDescent="0.3">
      <c r="A170" s="10"/>
      <c r="B170" s="10">
        <v>46020</v>
      </c>
      <c r="C170" t="s">
        <v>168</v>
      </c>
      <c r="D170" s="15"/>
      <c r="E170" s="16">
        <v>358</v>
      </c>
      <c r="F170" s="16"/>
      <c r="G170" s="16"/>
      <c r="H170" s="16">
        <v>7</v>
      </c>
      <c r="I170" s="16"/>
      <c r="J170" s="17">
        <v>365</v>
      </c>
    </row>
    <row r="171" spans="1:10" x14ac:dyDescent="0.3">
      <c r="A171" s="10"/>
      <c r="B171" s="10">
        <v>46021</v>
      </c>
      <c r="C171" t="s">
        <v>169</v>
      </c>
      <c r="D171" s="15"/>
      <c r="E171" s="16">
        <v>1819</v>
      </c>
      <c r="F171" s="16">
        <v>1</v>
      </c>
      <c r="G171" s="16"/>
      <c r="H171" s="16">
        <v>67</v>
      </c>
      <c r="I171" s="16">
        <v>3</v>
      </c>
      <c r="J171" s="17">
        <v>1890</v>
      </c>
    </row>
    <row r="172" spans="1:10" x14ac:dyDescent="0.3">
      <c r="A172" s="10"/>
      <c r="B172" s="10">
        <v>46024</v>
      </c>
      <c r="C172" t="s">
        <v>170</v>
      </c>
      <c r="D172" s="15"/>
      <c r="E172" s="16">
        <v>258</v>
      </c>
      <c r="F172" s="16">
        <v>1</v>
      </c>
      <c r="G172" s="16"/>
      <c r="H172" s="16">
        <v>13</v>
      </c>
      <c r="I172" s="16"/>
      <c r="J172" s="17">
        <v>272</v>
      </c>
    </row>
    <row r="173" spans="1:10" x14ac:dyDescent="0.3">
      <c r="A173" s="11"/>
      <c r="B173" s="10">
        <v>46025</v>
      </c>
      <c r="C173" t="s">
        <v>171</v>
      </c>
      <c r="D173" s="15"/>
      <c r="E173" s="16">
        <v>1260</v>
      </c>
      <c r="F173" s="16"/>
      <c r="G173" s="16"/>
      <c r="H173" s="16">
        <v>4</v>
      </c>
      <c r="I173" s="16"/>
      <c r="J173" s="17">
        <v>1264</v>
      </c>
    </row>
    <row r="174" spans="1:10" x14ac:dyDescent="0.3">
      <c r="A174" s="2" t="s">
        <v>172</v>
      </c>
      <c r="B174" s="2"/>
      <c r="C174" s="2"/>
      <c r="D174" s="18"/>
      <c r="E174" s="1">
        <v>36241</v>
      </c>
      <c r="F174" s="1">
        <v>235</v>
      </c>
      <c r="G174" s="1">
        <v>60</v>
      </c>
      <c r="H174" s="1">
        <v>3010</v>
      </c>
      <c r="I174" s="1">
        <v>3</v>
      </c>
      <c r="J174" s="19">
        <v>39549</v>
      </c>
    </row>
    <row r="175" spans="1:10" x14ac:dyDescent="0.3">
      <c r="A175" s="10" t="s">
        <v>173</v>
      </c>
      <c r="B175" s="10">
        <v>23002</v>
      </c>
      <c r="C175" t="s">
        <v>174</v>
      </c>
      <c r="D175" s="15"/>
      <c r="E175" s="16">
        <v>439</v>
      </c>
      <c r="F175" s="16"/>
      <c r="G175" s="16"/>
      <c r="H175" s="16">
        <v>5</v>
      </c>
      <c r="I175" s="16"/>
      <c r="J175" s="17">
        <v>444</v>
      </c>
    </row>
    <row r="176" spans="1:10" x14ac:dyDescent="0.3">
      <c r="A176" s="10"/>
      <c r="B176" s="10">
        <v>23003</v>
      </c>
      <c r="C176" t="s">
        <v>175</v>
      </c>
      <c r="D176" s="15"/>
      <c r="E176" s="16">
        <v>435</v>
      </c>
      <c r="F176" s="16">
        <v>1</v>
      </c>
      <c r="G176" s="16"/>
      <c r="H176" s="16">
        <v>2</v>
      </c>
      <c r="I176" s="16"/>
      <c r="J176" s="17">
        <v>438</v>
      </c>
    </row>
    <row r="177" spans="1:10" x14ac:dyDescent="0.3">
      <c r="A177" s="10"/>
      <c r="B177" s="10">
        <v>23009</v>
      </c>
      <c r="C177" t="s">
        <v>176</v>
      </c>
      <c r="D177" s="15"/>
      <c r="E177" s="16">
        <v>5</v>
      </c>
      <c r="F177" s="16"/>
      <c r="G177" s="16"/>
      <c r="H177" s="16"/>
      <c r="I177" s="16"/>
      <c r="J177" s="17">
        <v>5</v>
      </c>
    </row>
    <row r="178" spans="1:10" x14ac:dyDescent="0.3">
      <c r="A178" s="10"/>
      <c r="B178" s="10">
        <v>23016</v>
      </c>
      <c r="C178" t="s">
        <v>177</v>
      </c>
      <c r="D178" s="15"/>
      <c r="E178" s="16">
        <v>658</v>
      </c>
      <c r="F178" s="16"/>
      <c r="G178" s="16"/>
      <c r="H178" s="16">
        <v>21</v>
      </c>
      <c r="I178" s="16"/>
      <c r="J178" s="17">
        <v>679</v>
      </c>
    </row>
    <row r="179" spans="1:10" x14ac:dyDescent="0.3">
      <c r="A179" s="10"/>
      <c r="B179" s="10">
        <v>23023</v>
      </c>
      <c r="C179" t="s">
        <v>178</v>
      </c>
      <c r="D179" s="15"/>
      <c r="E179" s="16">
        <v>70</v>
      </c>
      <c r="F179" s="16"/>
      <c r="G179" s="16"/>
      <c r="H179" s="16">
        <v>1</v>
      </c>
      <c r="I179" s="16"/>
      <c r="J179" s="17">
        <v>71</v>
      </c>
    </row>
    <row r="180" spans="1:10" x14ac:dyDescent="0.3">
      <c r="A180" s="10"/>
      <c r="B180" s="10">
        <v>23024</v>
      </c>
      <c r="C180" t="s">
        <v>179</v>
      </c>
      <c r="D180" s="15"/>
      <c r="E180" s="16">
        <v>47</v>
      </c>
      <c r="F180" s="16"/>
      <c r="G180" s="16"/>
      <c r="H180" s="16">
        <v>1</v>
      </c>
      <c r="I180" s="16"/>
      <c r="J180" s="17">
        <v>48</v>
      </c>
    </row>
    <row r="181" spans="1:10" x14ac:dyDescent="0.3">
      <c r="A181" s="10"/>
      <c r="B181" s="10">
        <v>23025</v>
      </c>
      <c r="C181" t="s">
        <v>180</v>
      </c>
      <c r="D181" s="15"/>
      <c r="E181" s="16">
        <v>398</v>
      </c>
      <c r="F181" s="16"/>
      <c r="G181" s="16"/>
      <c r="H181" s="16">
        <v>9</v>
      </c>
      <c r="I181" s="16"/>
      <c r="J181" s="17">
        <v>407</v>
      </c>
    </row>
    <row r="182" spans="1:10" x14ac:dyDescent="0.3">
      <c r="A182" s="10"/>
      <c r="B182" s="10">
        <v>23027</v>
      </c>
      <c r="C182" t="s">
        <v>181</v>
      </c>
      <c r="D182" s="15"/>
      <c r="E182" s="16">
        <v>1086</v>
      </c>
      <c r="F182" s="16">
        <v>7</v>
      </c>
      <c r="G182" s="16"/>
      <c r="H182" s="16">
        <v>16</v>
      </c>
      <c r="I182" s="16"/>
      <c r="J182" s="17">
        <v>1109</v>
      </c>
    </row>
    <row r="183" spans="1:10" x14ac:dyDescent="0.3">
      <c r="A183" s="10"/>
      <c r="B183" s="10">
        <v>23032</v>
      </c>
      <c r="C183" t="s">
        <v>301</v>
      </c>
      <c r="D183" s="15"/>
      <c r="E183" s="16">
        <v>22</v>
      </c>
      <c r="F183" s="16"/>
      <c r="G183" s="16"/>
      <c r="H183" s="16"/>
      <c r="I183" s="16"/>
      <c r="J183" s="17">
        <v>22</v>
      </c>
    </row>
    <row r="184" spans="1:10" x14ac:dyDescent="0.3">
      <c r="A184" s="10"/>
      <c r="B184" s="10">
        <v>23033</v>
      </c>
      <c r="C184" t="s">
        <v>182</v>
      </c>
      <c r="D184" s="15"/>
      <c r="E184" s="16">
        <v>185</v>
      </c>
      <c r="F184" s="16"/>
      <c r="G184" s="16"/>
      <c r="H184" s="16">
        <v>34</v>
      </c>
      <c r="I184" s="16"/>
      <c r="J184" s="17">
        <v>219</v>
      </c>
    </row>
    <row r="185" spans="1:10" x14ac:dyDescent="0.3">
      <c r="A185" s="10"/>
      <c r="B185" s="10">
        <v>23038</v>
      </c>
      <c r="C185" t="s">
        <v>183</v>
      </c>
      <c r="D185" s="15"/>
      <c r="E185" s="16">
        <v>87</v>
      </c>
      <c r="F185" s="16"/>
      <c r="G185" s="16"/>
      <c r="H185" s="16"/>
      <c r="I185" s="16"/>
      <c r="J185" s="17">
        <v>87</v>
      </c>
    </row>
    <row r="186" spans="1:10" x14ac:dyDescent="0.3">
      <c r="A186" s="10"/>
      <c r="B186" s="10">
        <v>23039</v>
      </c>
      <c r="C186" t="s">
        <v>184</v>
      </c>
      <c r="D186" s="15"/>
      <c r="E186" s="16">
        <v>207</v>
      </c>
      <c r="F186" s="16"/>
      <c r="G186" s="16"/>
      <c r="H186" s="16">
        <v>6</v>
      </c>
      <c r="I186" s="16"/>
      <c r="J186" s="17">
        <v>213</v>
      </c>
    </row>
    <row r="187" spans="1:10" x14ac:dyDescent="0.3">
      <c r="A187" s="10"/>
      <c r="B187" s="10">
        <v>23044</v>
      </c>
      <c r="C187" t="s">
        <v>185</v>
      </c>
      <c r="D187" s="15"/>
      <c r="E187" s="16">
        <v>73</v>
      </c>
      <c r="F187" s="16"/>
      <c r="G187" s="16"/>
      <c r="H187" s="16"/>
      <c r="I187" s="16"/>
      <c r="J187" s="17">
        <v>73</v>
      </c>
    </row>
    <row r="188" spans="1:10" x14ac:dyDescent="0.3">
      <c r="A188" s="10"/>
      <c r="B188" s="10">
        <v>23045</v>
      </c>
      <c r="C188" t="s">
        <v>186</v>
      </c>
      <c r="D188" s="15"/>
      <c r="E188" s="16">
        <v>180</v>
      </c>
      <c r="F188" s="16"/>
      <c r="G188" s="16"/>
      <c r="H188" s="16">
        <v>1</v>
      </c>
      <c r="I188" s="16"/>
      <c r="J188" s="17">
        <v>181</v>
      </c>
    </row>
    <row r="189" spans="1:10" x14ac:dyDescent="0.3">
      <c r="A189" s="10"/>
      <c r="B189" s="10">
        <v>23047</v>
      </c>
      <c r="C189" t="s">
        <v>187</v>
      </c>
      <c r="D189" s="15"/>
      <c r="E189" s="16">
        <v>214</v>
      </c>
      <c r="F189" s="16"/>
      <c r="G189" s="16"/>
      <c r="H189" s="16">
        <v>59</v>
      </c>
      <c r="I189" s="16"/>
      <c r="J189" s="17">
        <v>273</v>
      </c>
    </row>
    <row r="190" spans="1:10" x14ac:dyDescent="0.3">
      <c r="A190" s="10"/>
      <c r="B190" s="10">
        <v>23050</v>
      </c>
      <c r="C190" t="s">
        <v>188</v>
      </c>
      <c r="D190" s="15"/>
      <c r="E190" s="16">
        <v>253</v>
      </c>
      <c r="F190" s="16"/>
      <c r="G190" s="16"/>
      <c r="H190" s="16">
        <v>2</v>
      </c>
      <c r="I190" s="16"/>
      <c r="J190" s="17">
        <v>255</v>
      </c>
    </row>
    <row r="191" spans="1:10" x14ac:dyDescent="0.3">
      <c r="A191" s="10"/>
      <c r="B191" s="10">
        <v>23052</v>
      </c>
      <c r="C191" t="s">
        <v>189</v>
      </c>
      <c r="D191" s="15"/>
      <c r="E191" s="16">
        <v>97</v>
      </c>
      <c r="F191" s="16"/>
      <c r="G191" s="16"/>
      <c r="H191" s="16">
        <v>3</v>
      </c>
      <c r="I191" s="16"/>
      <c r="J191" s="17">
        <v>100</v>
      </c>
    </row>
    <row r="192" spans="1:10" x14ac:dyDescent="0.3">
      <c r="A192" s="10"/>
      <c r="B192" s="10">
        <v>23060</v>
      </c>
      <c r="C192" t="s">
        <v>190</v>
      </c>
      <c r="D192" s="15"/>
      <c r="E192" s="16">
        <v>90</v>
      </c>
      <c r="F192" s="16"/>
      <c r="G192" s="16"/>
      <c r="H192" s="16"/>
      <c r="I192" s="16"/>
      <c r="J192" s="17">
        <v>90</v>
      </c>
    </row>
    <row r="193" spans="1:10" x14ac:dyDescent="0.3">
      <c r="A193" s="10"/>
      <c r="B193" s="10">
        <v>23062</v>
      </c>
      <c r="C193" t="s">
        <v>191</v>
      </c>
      <c r="D193" s="15"/>
      <c r="E193" s="16">
        <v>151</v>
      </c>
      <c r="F193" s="16"/>
      <c r="G193" s="16"/>
      <c r="H193" s="16">
        <v>1</v>
      </c>
      <c r="I193" s="16"/>
      <c r="J193" s="17">
        <v>152</v>
      </c>
    </row>
    <row r="194" spans="1:10" x14ac:dyDescent="0.3">
      <c r="A194" s="10"/>
      <c r="B194" s="10">
        <v>23064</v>
      </c>
      <c r="C194" t="s">
        <v>299</v>
      </c>
      <c r="D194" s="15"/>
      <c r="E194" s="16">
        <v>8</v>
      </c>
      <c r="F194" s="16"/>
      <c r="G194" s="16"/>
      <c r="H194" s="16"/>
      <c r="I194" s="16"/>
      <c r="J194" s="17">
        <v>8</v>
      </c>
    </row>
    <row r="195" spans="1:10" x14ac:dyDescent="0.3">
      <c r="A195" s="10"/>
      <c r="B195" s="10">
        <v>23077</v>
      </c>
      <c r="C195" t="s">
        <v>192</v>
      </c>
      <c r="D195" s="15"/>
      <c r="E195" s="16">
        <v>770</v>
      </c>
      <c r="F195" s="16"/>
      <c r="G195" s="16"/>
      <c r="H195" s="16">
        <v>127</v>
      </c>
      <c r="I195" s="16"/>
      <c r="J195" s="17">
        <v>897</v>
      </c>
    </row>
    <row r="196" spans="1:10" x14ac:dyDescent="0.3">
      <c r="A196" s="10"/>
      <c r="B196" s="10">
        <v>23081</v>
      </c>
      <c r="C196" t="s">
        <v>193</v>
      </c>
      <c r="D196" s="15"/>
      <c r="E196" s="16">
        <v>173</v>
      </c>
      <c r="F196" s="16">
        <v>2</v>
      </c>
      <c r="G196" s="16"/>
      <c r="H196" s="16">
        <v>18</v>
      </c>
      <c r="I196" s="16"/>
      <c r="J196" s="17">
        <v>193</v>
      </c>
    </row>
    <row r="197" spans="1:10" x14ac:dyDescent="0.3">
      <c r="A197" s="10"/>
      <c r="B197" s="10">
        <v>23086</v>
      </c>
      <c r="C197" t="s">
        <v>194</v>
      </c>
      <c r="D197" s="15"/>
      <c r="E197" s="16">
        <v>270</v>
      </c>
      <c r="F197" s="16"/>
      <c r="G197" s="16"/>
      <c r="H197" s="16">
        <v>41</v>
      </c>
      <c r="I197" s="16"/>
      <c r="J197" s="17">
        <v>311</v>
      </c>
    </row>
    <row r="198" spans="1:10" x14ac:dyDescent="0.3">
      <c r="A198" s="10"/>
      <c r="B198" s="10">
        <v>23088</v>
      </c>
      <c r="C198" t="s">
        <v>195</v>
      </c>
      <c r="D198" s="15">
        <v>3</v>
      </c>
      <c r="E198" s="16">
        <v>1261</v>
      </c>
      <c r="F198" s="16"/>
      <c r="G198" s="16"/>
      <c r="H198" s="16">
        <v>250</v>
      </c>
      <c r="I198" s="16"/>
      <c r="J198" s="17">
        <v>1514</v>
      </c>
    </row>
    <row r="199" spans="1:10" x14ac:dyDescent="0.3">
      <c r="A199" s="10"/>
      <c r="B199" s="10">
        <v>23094</v>
      </c>
      <c r="C199" t="s">
        <v>196</v>
      </c>
      <c r="D199" s="15"/>
      <c r="E199" s="16">
        <v>502</v>
      </c>
      <c r="F199" s="16">
        <v>2</v>
      </c>
      <c r="G199" s="16"/>
      <c r="H199" s="16">
        <v>41</v>
      </c>
      <c r="I199" s="16"/>
      <c r="J199" s="17">
        <v>545</v>
      </c>
    </row>
    <row r="200" spans="1:10" x14ac:dyDescent="0.3">
      <c r="A200" s="10"/>
      <c r="B200" s="10">
        <v>23096</v>
      </c>
      <c r="C200" t="s">
        <v>197</v>
      </c>
      <c r="D200" s="15"/>
      <c r="E200" s="16">
        <v>268</v>
      </c>
      <c r="F200" s="16"/>
      <c r="G200" s="16"/>
      <c r="H200" s="16">
        <v>3</v>
      </c>
      <c r="I200" s="16"/>
      <c r="J200" s="17">
        <v>271</v>
      </c>
    </row>
    <row r="201" spans="1:10" x14ac:dyDescent="0.3">
      <c r="A201" s="10"/>
      <c r="B201" s="10">
        <v>23097</v>
      </c>
      <c r="C201" t="s">
        <v>198</v>
      </c>
      <c r="D201" s="15"/>
      <c r="E201" s="16">
        <v>123</v>
      </c>
      <c r="F201" s="16"/>
      <c r="G201" s="16"/>
      <c r="H201" s="16">
        <v>1</v>
      </c>
      <c r="I201" s="16"/>
      <c r="J201" s="17">
        <v>124</v>
      </c>
    </row>
    <row r="202" spans="1:10" x14ac:dyDescent="0.3">
      <c r="A202" s="10"/>
      <c r="B202" s="10">
        <v>23098</v>
      </c>
      <c r="C202" t="s">
        <v>199</v>
      </c>
      <c r="D202" s="15"/>
      <c r="E202" s="16">
        <v>118</v>
      </c>
      <c r="F202" s="16"/>
      <c r="G202" s="16"/>
      <c r="H202" s="16">
        <v>9</v>
      </c>
      <c r="I202" s="16"/>
      <c r="J202" s="17">
        <v>127</v>
      </c>
    </row>
    <row r="203" spans="1:10" x14ac:dyDescent="0.3">
      <c r="A203" s="10"/>
      <c r="B203" s="10">
        <v>23099</v>
      </c>
      <c r="C203" t="s">
        <v>200</v>
      </c>
      <c r="D203" s="15"/>
      <c r="E203" s="16">
        <v>126</v>
      </c>
      <c r="F203" s="16"/>
      <c r="G203" s="16"/>
      <c r="H203" s="16">
        <v>6</v>
      </c>
      <c r="I203" s="16"/>
      <c r="J203" s="17">
        <v>132</v>
      </c>
    </row>
    <row r="204" spans="1:10" x14ac:dyDescent="0.3">
      <c r="A204" s="10"/>
      <c r="B204" s="10">
        <v>23101</v>
      </c>
      <c r="C204" t="s">
        <v>201</v>
      </c>
      <c r="D204" s="15"/>
      <c r="E204" s="16">
        <v>94</v>
      </c>
      <c r="F204" s="16"/>
      <c r="G204" s="16"/>
      <c r="H204" s="16">
        <v>3</v>
      </c>
      <c r="I204" s="16"/>
      <c r="J204" s="17">
        <v>97</v>
      </c>
    </row>
    <row r="205" spans="1:10" x14ac:dyDescent="0.3">
      <c r="A205" s="10"/>
      <c r="B205" s="10">
        <v>23102</v>
      </c>
      <c r="C205" t="s">
        <v>202</v>
      </c>
      <c r="D205" s="15"/>
      <c r="E205" s="16">
        <v>32</v>
      </c>
      <c r="F205" s="16"/>
      <c r="G205" s="16"/>
      <c r="H205" s="16"/>
      <c r="I205" s="16"/>
      <c r="J205" s="17">
        <v>32</v>
      </c>
    </row>
    <row r="206" spans="1:10" x14ac:dyDescent="0.3">
      <c r="A206" s="10"/>
      <c r="B206" s="10">
        <v>23103</v>
      </c>
      <c r="C206" t="s">
        <v>203</v>
      </c>
      <c r="D206" s="15"/>
      <c r="E206" s="16">
        <v>378</v>
      </c>
      <c r="F206" s="16"/>
      <c r="G206" s="16"/>
      <c r="H206" s="16">
        <v>25</v>
      </c>
      <c r="I206" s="16"/>
      <c r="J206" s="17">
        <v>403</v>
      </c>
    </row>
    <row r="207" spans="1:10" x14ac:dyDescent="0.3">
      <c r="A207" s="10"/>
      <c r="B207" s="10">
        <v>23105</v>
      </c>
      <c r="C207" t="s">
        <v>204</v>
      </c>
      <c r="D207" s="15"/>
      <c r="E207" s="16">
        <v>75</v>
      </c>
      <c r="F207" s="16"/>
      <c r="G207" s="16"/>
      <c r="H207" s="16"/>
      <c r="I207" s="16"/>
      <c r="J207" s="17">
        <v>75</v>
      </c>
    </row>
    <row r="208" spans="1:10" x14ac:dyDescent="0.3">
      <c r="A208" s="10"/>
      <c r="B208" s="10">
        <v>24001</v>
      </c>
      <c r="C208" t="s">
        <v>205</v>
      </c>
      <c r="D208" s="15"/>
      <c r="E208" s="16">
        <v>378</v>
      </c>
      <c r="F208" s="16">
        <v>3</v>
      </c>
      <c r="G208" s="16"/>
      <c r="H208" s="16">
        <v>19</v>
      </c>
      <c r="I208" s="16"/>
      <c r="J208" s="17">
        <v>400</v>
      </c>
    </row>
    <row r="209" spans="1:10" x14ac:dyDescent="0.3">
      <c r="A209" s="10"/>
      <c r="B209" s="10">
        <v>24007</v>
      </c>
      <c r="C209" t="s">
        <v>305</v>
      </c>
      <c r="D209" s="15"/>
      <c r="E209" s="16">
        <v>19</v>
      </c>
      <c r="F209" s="16">
        <v>3</v>
      </c>
      <c r="G209" s="16"/>
      <c r="H209" s="16">
        <v>1</v>
      </c>
      <c r="I209" s="16"/>
      <c r="J209" s="17">
        <v>23</v>
      </c>
    </row>
    <row r="210" spans="1:10" x14ac:dyDescent="0.3">
      <c r="A210" s="10"/>
      <c r="B210" s="10">
        <v>24008</v>
      </c>
      <c r="C210" t="s">
        <v>206</v>
      </c>
      <c r="D210" s="15"/>
      <c r="E210" s="16">
        <v>40</v>
      </c>
      <c r="F210" s="16">
        <v>2</v>
      </c>
      <c r="G210" s="16"/>
      <c r="H210" s="16">
        <v>3</v>
      </c>
      <c r="I210" s="16"/>
      <c r="J210" s="17">
        <v>45</v>
      </c>
    </row>
    <row r="211" spans="1:10" x14ac:dyDescent="0.3">
      <c r="A211" s="10"/>
      <c r="B211" s="10">
        <v>24009</v>
      </c>
      <c r="C211" t="s">
        <v>207</v>
      </c>
      <c r="D211" s="15"/>
      <c r="E211" s="16">
        <v>164</v>
      </c>
      <c r="F211" s="16"/>
      <c r="G211" s="16"/>
      <c r="H211" s="16">
        <v>8</v>
      </c>
      <c r="I211" s="16"/>
      <c r="J211" s="17">
        <v>172</v>
      </c>
    </row>
    <row r="212" spans="1:10" x14ac:dyDescent="0.3">
      <c r="A212" s="10"/>
      <c r="B212" s="10">
        <v>24011</v>
      </c>
      <c r="C212" t="s">
        <v>208</v>
      </c>
      <c r="D212" s="15"/>
      <c r="E212" s="16">
        <v>5</v>
      </c>
      <c r="F212" s="16"/>
      <c r="G212" s="16"/>
      <c r="H212" s="16"/>
      <c r="I212" s="16"/>
      <c r="J212" s="17">
        <v>5</v>
      </c>
    </row>
    <row r="213" spans="1:10" x14ac:dyDescent="0.3">
      <c r="A213" s="10"/>
      <c r="B213" s="10">
        <v>24014</v>
      </c>
      <c r="C213" t="s">
        <v>209</v>
      </c>
      <c r="D213" s="15"/>
      <c r="E213" s="16">
        <v>20</v>
      </c>
      <c r="F213" s="16"/>
      <c r="G213" s="16"/>
      <c r="H213" s="16"/>
      <c r="I213" s="16"/>
      <c r="J213" s="17">
        <v>20</v>
      </c>
    </row>
    <row r="214" spans="1:10" x14ac:dyDescent="0.3">
      <c r="A214" s="10"/>
      <c r="B214" s="10">
        <v>24016</v>
      </c>
      <c r="C214" t="s">
        <v>210</v>
      </c>
      <c r="D214" s="15"/>
      <c r="E214" s="16">
        <v>45</v>
      </c>
      <c r="F214" s="16"/>
      <c r="G214" s="16"/>
      <c r="H214" s="16">
        <v>1</v>
      </c>
      <c r="I214" s="16"/>
      <c r="J214" s="17">
        <v>46</v>
      </c>
    </row>
    <row r="215" spans="1:10" x14ac:dyDescent="0.3">
      <c r="A215" s="10"/>
      <c r="B215" s="10">
        <v>24020</v>
      </c>
      <c r="C215" t="s">
        <v>211</v>
      </c>
      <c r="D215" s="15"/>
      <c r="E215" s="16">
        <v>631</v>
      </c>
      <c r="F215" s="16">
        <v>1</v>
      </c>
      <c r="G215" s="16"/>
      <c r="H215" s="16">
        <v>99</v>
      </c>
      <c r="I215" s="16">
        <v>3</v>
      </c>
      <c r="J215" s="17">
        <v>734</v>
      </c>
    </row>
    <row r="216" spans="1:10" x14ac:dyDescent="0.3">
      <c r="A216" s="10"/>
      <c r="B216" s="10">
        <v>24028</v>
      </c>
      <c r="C216" t="s">
        <v>306</v>
      </c>
      <c r="D216" s="15"/>
      <c r="E216" s="16">
        <v>25</v>
      </c>
      <c r="F216" s="16"/>
      <c r="G216" s="16"/>
      <c r="H216" s="16">
        <v>1</v>
      </c>
      <c r="I216" s="16"/>
      <c r="J216" s="17">
        <v>26</v>
      </c>
    </row>
    <row r="217" spans="1:10" x14ac:dyDescent="0.3">
      <c r="A217" s="10"/>
      <c r="B217" s="10">
        <v>24033</v>
      </c>
      <c r="C217" t="s">
        <v>212</v>
      </c>
      <c r="D217" s="15"/>
      <c r="E217" s="16">
        <v>236</v>
      </c>
      <c r="F217" s="16"/>
      <c r="G217" s="16"/>
      <c r="H217" s="16">
        <v>8</v>
      </c>
      <c r="I217" s="16"/>
      <c r="J217" s="17">
        <v>244</v>
      </c>
    </row>
    <row r="218" spans="1:10" x14ac:dyDescent="0.3">
      <c r="A218" s="10"/>
      <c r="B218" s="10">
        <v>24038</v>
      </c>
      <c r="C218" t="s">
        <v>213</v>
      </c>
      <c r="D218" s="15"/>
      <c r="E218" s="16">
        <v>339</v>
      </c>
      <c r="F218" s="16"/>
      <c r="G218" s="16"/>
      <c r="H218" s="16">
        <v>23</v>
      </c>
      <c r="I218" s="16"/>
      <c r="J218" s="17">
        <v>362</v>
      </c>
    </row>
    <row r="219" spans="1:10" x14ac:dyDescent="0.3">
      <c r="A219" s="10"/>
      <c r="B219" s="10">
        <v>24041</v>
      </c>
      <c r="C219" t="s">
        <v>214</v>
      </c>
      <c r="D219" s="15"/>
      <c r="E219" s="16">
        <v>10</v>
      </c>
      <c r="F219" s="16"/>
      <c r="G219" s="16"/>
      <c r="H219" s="16"/>
      <c r="I219" s="16"/>
      <c r="J219" s="17">
        <v>10</v>
      </c>
    </row>
    <row r="220" spans="1:10" x14ac:dyDescent="0.3">
      <c r="A220" s="10"/>
      <c r="B220" s="10">
        <v>24043</v>
      </c>
      <c r="C220" t="s">
        <v>215</v>
      </c>
      <c r="D220" s="15"/>
      <c r="E220" s="16">
        <v>28</v>
      </c>
      <c r="F220" s="16"/>
      <c r="G220" s="16"/>
      <c r="H220" s="16">
        <v>1</v>
      </c>
      <c r="I220" s="16"/>
      <c r="J220" s="17">
        <v>29</v>
      </c>
    </row>
    <row r="221" spans="1:10" x14ac:dyDescent="0.3">
      <c r="A221" s="10"/>
      <c r="B221" s="10">
        <v>24045</v>
      </c>
      <c r="C221" t="s">
        <v>216</v>
      </c>
      <c r="D221" s="15"/>
      <c r="E221" s="16">
        <v>77</v>
      </c>
      <c r="F221" s="16"/>
      <c r="G221" s="16"/>
      <c r="H221" s="16">
        <v>2</v>
      </c>
      <c r="I221" s="16"/>
      <c r="J221" s="17">
        <v>79</v>
      </c>
    </row>
    <row r="222" spans="1:10" x14ac:dyDescent="0.3">
      <c r="A222" s="10"/>
      <c r="B222" s="10">
        <v>24048</v>
      </c>
      <c r="C222" t="s">
        <v>217</v>
      </c>
      <c r="D222" s="15"/>
      <c r="E222" s="16">
        <v>45</v>
      </c>
      <c r="F222" s="16"/>
      <c r="G222" s="16"/>
      <c r="H222" s="16">
        <v>2</v>
      </c>
      <c r="I222" s="16"/>
      <c r="J222" s="17">
        <v>47</v>
      </c>
    </row>
    <row r="223" spans="1:10" x14ac:dyDescent="0.3">
      <c r="A223" s="10"/>
      <c r="B223" s="10">
        <v>24054</v>
      </c>
      <c r="C223" t="s">
        <v>300</v>
      </c>
      <c r="D223" s="15"/>
      <c r="E223" s="16">
        <v>18</v>
      </c>
      <c r="F223" s="16"/>
      <c r="G223" s="16"/>
      <c r="H223" s="16">
        <v>1</v>
      </c>
      <c r="I223" s="16"/>
      <c r="J223" s="17">
        <v>19</v>
      </c>
    </row>
    <row r="224" spans="1:10" x14ac:dyDescent="0.3">
      <c r="A224" s="10"/>
      <c r="B224" s="10">
        <v>24055</v>
      </c>
      <c r="C224" t="s">
        <v>218</v>
      </c>
      <c r="D224" s="15"/>
      <c r="E224" s="16">
        <v>232</v>
      </c>
      <c r="F224" s="16">
        <v>1</v>
      </c>
      <c r="G224" s="16"/>
      <c r="H224" s="16">
        <v>17</v>
      </c>
      <c r="I224" s="16"/>
      <c r="J224" s="17">
        <v>250</v>
      </c>
    </row>
    <row r="225" spans="1:10" x14ac:dyDescent="0.3">
      <c r="A225" s="10"/>
      <c r="B225" s="10">
        <v>24059</v>
      </c>
      <c r="C225" t="s">
        <v>219</v>
      </c>
      <c r="D225" s="15"/>
      <c r="E225" s="16">
        <v>432</v>
      </c>
      <c r="F225" s="16"/>
      <c r="G225" s="16"/>
      <c r="H225" s="16">
        <v>15</v>
      </c>
      <c r="I225" s="16">
        <v>3</v>
      </c>
      <c r="J225" s="17">
        <v>450</v>
      </c>
    </row>
    <row r="226" spans="1:10" x14ac:dyDescent="0.3">
      <c r="A226" s="10"/>
      <c r="B226" s="10">
        <v>24062</v>
      </c>
      <c r="C226" t="s">
        <v>220</v>
      </c>
      <c r="D226" s="15"/>
      <c r="E226" s="16">
        <v>3058</v>
      </c>
      <c r="F226" s="16">
        <v>19</v>
      </c>
      <c r="G226" s="16"/>
      <c r="H226" s="16">
        <v>320</v>
      </c>
      <c r="I226" s="16"/>
      <c r="J226" s="17">
        <v>3397</v>
      </c>
    </row>
    <row r="227" spans="1:10" x14ac:dyDescent="0.3">
      <c r="A227" s="10"/>
      <c r="B227" s="10">
        <v>24066</v>
      </c>
      <c r="C227" t="s">
        <v>221</v>
      </c>
      <c r="D227" s="15"/>
      <c r="E227" s="16">
        <v>9</v>
      </c>
      <c r="F227" s="16"/>
      <c r="G227" s="16"/>
      <c r="H227" s="16"/>
      <c r="I227" s="16"/>
      <c r="J227" s="17">
        <v>9</v>
      </c>
    </row>
    <row r="228" spans="1:10" x14ac:dyDescent="0.3">
      <c r="A228" s="10"/>
      <c r="B228" s="10">
        <v>24086</v>
      </c>
      <c r="C228" t="s">
        <v>222</v>
      </c>
      <c r="D228" s="15"/>
      <c r="E228" s="16">
        <v>32</v>
      </c>
      <c r="F228" s="16"/>
      <c r="G228" s="16"/>
      <c r="H228" s="16"/>
      <c r="I228" s="16"/>
      <c r="J228" s="17">
        <v>32</v>
      </c>
    </row>
    <row r="229" spans="1:10" x14ac:dyDescent="0.3">
      <c r="A229" s="10"/>
      <c r="B229" s="10">
        <v>24094</v>
      </c>
      <c r="C229" t="s">
        <v>223</v>
      </c>
      <c r="D229" s="15"/>
      <c r="E229" s="16">
        <v>74</v>
      </c>
      <c r="F229" s="16"/>
      <c r="G229" s="16"/>
      <c r="H229" s="16"/>
      <c r="I229" s="16"/>
      <c r="J229" s="17">
        <v>74</v>
      </c>
    </row>
    <row r="230" spans="1:10" x14ac:dyDescent="0.3">
      <c r="A230" s="10"/>
      <c r="B230" s="10">
        <v>24104</v>
      </c>
      <c r="C230" t="s">
        <v>224</v>
      </c>
      <c r="D230" s="15"/>
      <c r="E230" s="16">
        <v>385</v>
      </c>
      <c r="F230" s="16">
        <v>6</v>
      </c>
      <c r="G230" s="16"/>
      <c r="H230" s="16">
        <v>62</v>
      </c>
      <c r="I230" s="16"/>
      <c r="J230" s="17">
        <v>453</v>
      </c>
    </row>
    <row r="231" spans="1:10" x14ac:dyDescent="0.3">
      <c r="A231" s="10"/>
      <c r="B231" s="10">
        <v>24107</v>
      </c>
      <c r="C231" t="s">
        <v>225</v>
      </c>
      <c r="D231" s="15"/>
      <c r="E231" s="16">
        <v>552</v>
      </c>
      <c r="F231" s="16">
        <v>7</v>
      </c>
      <c r="G231" s="16"/>
      <c r="H231" s="16">
        <v>46</v>
      </c>
      <c r="I231" s="16"/>
      <c r="J231" s="17">
        <v>603</v>
      </c>
    </row>
    <row r="232" spans="1:10" x14ac:dyDescent="0.3">
      <c r="A232" s="10"/>
      <c r="B232" s="10">
        <v>24109</v>
      </c>
      <c r="C232" t="s">
        <v>226</v>
      </c>
      <c r="D232" s="15"/>
      <c r="E232" s="16">
        <v>102</v>
      </c>
      <c r="F232" s="16"/>
      <c r="G232" s="16"/>
      <c r="H232" s="16">
        <v>12</v>
      </c>
      <c r="I232" s="16"/>
      <c r="J232" s="17">
        <v>114</v>
      </c>
    </row>
    <row r="233" spans="1:10" x14ac:dyDescent="0.3">
      <c r="A233" s="10"/>
      <c r="B233" s="10">
        <v>24130</v>
      </c>
      <c r="C233" t="s">
        <v>227</v>
      </c>
      <c r="D233" s="15"/>
      <c r="E233" s="16">
        <v>63</v>
      </c>
      <c r="F233" s="16">
        <v>1</v>
      </c>
      <c r="G233" s="16"/>
      <c r="H233" s="16">
        <v>4</v>
      </c>
      <c r="I233" s="16"/>
      <c r="J233" s="17">
        <v>68</v>
      </c>
    </row>
    <row r="234" spans="1:10" x14ac:dyDescent="0.3">
      <c r="A234" s="10"/>
      <c r="B234" s="10">
        <v>24133</v>
      </c>
      <c r="C234" t="s">
        <v>228</v>
      </c>
      <c r="D234" s="15"/>
      <c r="E234" s="16">
        <v>25</v>
      </c>
      <c r="F234" s="16">
        <v>1</v>
      </c>
      <c r="G234" s="16"/>
      <c r="H234" s="16"/>
      <c r="I234" s="16"/>
      <c r="J234" s="17">
        <v>26</v>
      </c>
    </row>
    <row r="235" spans="1:10" x14ac:dyDescent="0.3">
      <c r="A235" s="10"/>
      <c r="B235" s="10">
        <v>24134</v>
      </c>
      <c r="C235" t="s">
        <v>229</v>
      </c>
      <c r="D235" s="15"/>
      <c r="E235" s="16">
        <v>63</v>
      </c>
      <c r="F235" s="16"/>
      <c r="G235" s="16"/>
      <c r="H235" s="16">
        <v>5</v>
      </c>
      <c r="I235" s="16"/>
      <c r="J235" s="17">
        <v>68</v>
      </c>
    </row>
    <row r="236" spans="1:10" x14ac:dyDescent="0.3">
      <c r="A236" s="11"/>
      <c r="B236" s="10">
        <v>24135</v>
      </c>
      <c r="C236" t="s">
        <v>230</v>
      </c>
      <c r="D236" s="15"/>
      <c r="E236" s="16">
        <v>50</v>
      </c>
      <c r="F236" s="16"/>
      <c r="G236" s="16"/>
      <c r="H236" s="16">
        <v>2</v>
      </c>
      <c r="I236" s="16"/>
      <c r="J236" s="17">
        <v>52</v>
      </c>
    </row>
    <row r="237" spans="1:10" x14ac:dyDescent="0.3">
      <c r="A237" s="2" t="s">
        <v>231</v>
      </c>
      <c r="B237" s="2"/>
      <c r="C237" s="2"/>
      <c r="D237" s="18">
        <v>3</v>
      </c>
      <c r="E237" s="1">
        <v>16052</v>
      </c>
      <c r="F237" s="1">
        <v>56</v>
      </c>
      <c r="G237" s="1"/>
      <c r="H237" s="1">
        <v>1337</v>
      </c>
      <c r="I237" s="1">
        <v>6</v>
      </c>
      <c r="J237" s="19">
        <v>17452</v>
      </c>
    </row>
    <row r="238" spans="1:10" x14ac:dyDescent="0.3">
      <c r="A238" s="10" t="s">
        <v>232</v>
      </c>
      <c r="B238" s="10">
        <v>31003</v>
      </c>
      <c r="C238" t="s">
        <v>233</v>
      </c>
      <c r="D238" s="15"/>
      <c r="E238" s="16">
        <v>211</v>
      </c>
      <c r="F238" s="16">
        <v>3</v>
      </c>
      <c r="G238" s="16"/>
      <c r="H238" s="16">
        <v>9</v>
      </c>
      <c r="I238" s="16"/>
      <c r="J238" s="17">
        <v>223</v>
      </c>
    </row>
    <row r="239" spans="1:10" x14ac:dyDescent="0.3">
      <c r="A239" s="10"/>
      <c r="B239" s="10">
        <v>31004</v>
      </c>
      <c r="C239" t="s">
        <v>234</v>
      </c>
      <c r="D239" s="15"/>
      <c r="E239" s="16">
        <v>519</v>
      </c>
      <c r="F239" s="16"/>
      <c r="G239" s="16"/>
      <c r="H239" s="16">
        <v>28</v>
      </c>
      <c r="I239" s="16"/>
      <c r="J239" s="17">
        <v>547</v>
      </c>
    </row>
    <row r="240" spans="1:10" x14ac:dyDescent="0.3">
      <c r="A240" s="10"/>
      <c r="B240" s="10">
        <v>31005</v>
      </c>
      <c r="C240" t="s">
        <v>235</v>
      </c>
      <c r="D240" s="15"/>
      <c r="E240" s="16">
        <v>3429</v>
      </c>
      <c r="F240" s="16">
        <v>57</v>
      </c>
      <c r="G240" s="16">
        <v>22</v>
      </c>
      <c r="H240" s="16">
        <v>225</v>
      </c>
      <c r="I240" s="16"/>
      <c r="J240" s="17">
        <v>3733</v>
      </c>
    </row>
    <row r="241" spans="1:10" x14ac:dyDescent="0.3">
      <c r="A241" s="10"/>
      <c r="B241" s="10">
        <v>31006</v>
      </c>
      <c r="C241" t="s">
        <v>236</v>
      </c>
      <c r="D241" s="15"/>
      <c r="E241" s="16">
        <v>124</v>
      </c>
      <c r="F241" s="16">
        <v>1</v>
      </c>
      <c r="G241" s="16"/>
      <c r="H241" s="16"/>
      <c r="I241" s="16"/>
      <c r="J241" s="17">
        <v>125</v>
      </c>
    </row>
    <row r="242" spans="1:10" x14ac:dyDescent="0.3">
      <c r="A242" s="10"/>
      <c r="B242" s="10">
        <v>31012</v>
      </c>
      <c r="C242" t="s">
        <v>237</v>
      </c>
      <c r="D242" s="15"/>
      <c r="E242" s="16">
        <v>93</v>
      </c>
      <c r="F242" s="16"/>
      <c r="G242" s="16"/>
      <c r="H242" s="16">
        <v>1</v>
      </c>
      <c r="I242" s="16"/>
      <c r="J242" s="17">
        <v>94</v>
      </c>
    </row>
    <row r="243" spans="1:10" x14ac:dyDescent="0.3">
      <c r="A243" s="10"/>
      <c r="B243" s="10">
        <v>31022</v>
      </c>
      <c r="C243" t="s">
        <v>238</v>
      </c>
      <c r="D243" s="15"/>
      <c r="E243" s="16">
        <v>402</v>
      </c>
      <c r="F243" s="16">
        <v>4</v>
      </c>
      <c r="G243" s="16"/>
      <c r="H243" s="16">
        <v>19</v>
      </c>
      <c r="I243" s="16"/>
      <c r="J243" s="17">
        <v>425</v>
      </c>
    </row>
    <row r="244" spans="1:10" x14ac:dyDescent="0.3">
      <c r="A244" s="10"/>
      <c r="B244" s="10">
        <v>31033</v>
      </c>
      <c r="C244" t="s">
        <v>239</v>
      </c>
      <c r="D244" s="15"/>
      <c r="E244" s="16">
        <v>242</v>
      </c>
      <c r="F244" s="16">
        <v>9</v>
      </c>
      <c r="G244" s="16">
        <v>23</v>
      </c>
      <c r="H244" s="16">
        <v>13</v>
      </c>
      <c r="I244" s="16"/>
      <c r="J244" s="17">
        <v>287</v>
      </c>
    </row>
    <row r="245" spans="1:10" x14ac:dyDescent="0.3">
      <c r="A245" s="10"/>
      <c r="B245" s="10">
        <v>31040</v>
      </c>
      <c r="C245" t="s">
        <v>240</v>
      </c>
      <c r="D245" s="15"/>
      <c r="E245" s="16">
        <v>478</v>
      </c>
      <c r="F245" s="16">
        <v>4</v>
      </c>
      <c r="G245" s="16"/>
      <c r="H245" s="16">
        <v>26</v>
      </c>
      <c r="I245" s="16"/>
      <c r="J245" s="17">
        <v>508</v>
      </c>
    </row>
    <row r="246" spans="1:10" x14ac:dyDescent="0.3">
      <c r="A246" s="10"/>
      <c r="B246" s="10">
        <v>31042</v>
      </c>
      <c r="C246" t="s">
        <v>241</v>
      </c>
      <c r="D246" s="15"/>
      <c r="E246" s="16">
        <v>39</v>
      </c>
      <c r="F246" s="16"/>
      <c r="G246" s="16"/>
      <c r="H246" s="16">
        <v>1</v>
      </c>
      <c r="I246" s="16"/>
      <c r="J246" s="17">
        <v>40</v>
      </c>
    </row>
    <row r="247" spans="1:10" x14ac:dyDescent="0.3">
      <c r="A247" s="10"/>
      <c r="B247" s="10">
        <v>31043</v>
      </c>
      <c r="C247" t="s">
        <v>242</v>
      </c>
      <c r="D247" s="15"/>
      <c r="E247" s="16">
        <v>271</v>
      </c>
      <c r="F247" s="16">
        <v>1</v>
      </c>
      <c r="G247" s="16"/>
      <c r="H247" s="16">
        <v>90</v>
      </c>
      <c r="I247" s="16"/>
      <c r="J247" s="17">
        <v>362</v>
      </c>
    </row>
    <row r="248" spans="1:10" x14ac:dyDescent="0.3">
      <c r="A248" s="10"/>
      <c r="B248" s="10">
        <v>32003</v>
      </c>
      <c r="C248" t="s">
        <v>243</v>
      </c>
      <c r="D248" s="15"/>
      <c r="E248" s="16">
        <v>352</v>
      </c>
      <c r="F248" s="16"/>
      <c r="G248" s="16">
        <v>41</v>
      </c>
      <c r="H248" s="16">
        <v>27</v>
      </c>
      <c r="I248" s="16"/>
      <c r="J248" s="17">
        <v>420</v>
      </c>
    </row>
    <row r="249" spans="1:10" x14ac:dyDescent="0.3">
      <c r="A249" s="10"/>
      <c r="B249" s="10">
        <v>32006</v>
      </c>
      <c r="C249" t="s">
        <v>244</v>
      </c>
      <c r="D249" s="15"/>
      <c r="E249" s="16">
        <v>110</v>
      </c>
      <c r="F249" s="16"/>
      <c r="G249" s="16"/>
      <c r="H249" s="16">
        <v>9</v>
      </c>
      <c r="I249" s="16"/>
      <c r="J249" s="17">
        <v>119</v>
      </c>
    </row>
    <row r="250" spans="1:10" x14ac:dyDescent="0.3">
      <c r="A250" s="10"/>
      <c r="B250" s="10">
        <v>32010</v>
      </c>
      <c r="C250" t="s">
        <v>245</v>
      </c>
      <c r="D250" s="15"/>
      <c r="E250" s="16">
        <v>62</v>
      </c>
      <c r="F250" s="16"/>
      <c r="G250" s="16"/>
      <c r="H250" s="16">
        <v>2</v>
      </c>
      <c r="I250" s="16"/>
      <c r="J250" s="17">
        <v>64</v>
      </c>
    </row>
    <row r="251" spans="1:10" x14ac:dyDescent="0.3">
      <c r="A251" s="10"/>
      <c r="B251" s="10">
        <v>32011</v>
      </c>
      <c r="C251" t="s">
        <v>246</v>
      </c>
      <c r="D251" s="15"/>
      <c r="E251" s="16">
        <v>170</v>
      </c>
      <c r="F251" s="16"/>
      <c r="G251" s="16"/>
      <c r="H251" s="16">
        <v>12</v>
      </c>
      <c r="I251" s="16"/>
      <c r="J251" s="17">
        <v>182</v>
      </c>
    </row>
    <row r="252" spans="1:10" x14ac:dyDescent="0.3">
      <c r="A252" s="10"/>
      <c r="B252" s="10">
        <v>32030</v>
      </c>
      <c r="C252" t="s">
        <v>247</v>
      </c>
      <c r="D252" s="15"/>
      <c r="E252" s="16">
        <v>63</v>
      </c>
      <c r="F252" s="16"/>
      <c r="G252" s="16"/>
      <c r="H252" s="16">
        <v>1</v>
      </c>
      <c r="I252" s="16"/>
      <c r="J252" s="17">
        <v>64</v>
      </c>
    </row>
    <row r="253" spans="1:10" x14ac:dyDescent="0.3">
      <c r="A253" s="10"/>
      <c r="B253" s="10">
        <v>33011</v>
      </c>
      <c r="C253" t="s">
        <v>248</v>
      </c>
      <c r="D253" s="15"/>
      <c r="E253" s="16">
        <v>1167</v>
      </c>
      <c r="F253" s="16">
        <v>6</v>
      </c>
      <c r="G253" s="16"/>
      <c r="H253" s="16">
        <v>29</v>
      </c>
      <c r="I253" s="16"/>
      <c r="J253" s="17">
        <v>1202</v>
      </c>
    </row>
    <row r="254" spans="1:10" x14ac:dyDescent="0.3">
      <c r="A254" s="10"/>
      <c r="B254" s="10">
        <v>33016</v>
      </c>
      <c r="C254" t="s">
        <v>249</v>
      </c>
      <c r="D254" s="15"/>
      <c r="E254" s="16">
        <v>71</v>
      </c>
      <c r="F254" s="16"/>
      <c r="G254" s="16"/>
      <c r="H254" s="16"/>
      <c r="I254" s="16"/>
      <c r="J254" s="17">
        <v>71</v>
      </c>
    </row>
    <row r="255" spans="1:10" x14ac:dyDescent="0.3">
      <c r="A255" s="10"/>
      <c r="B255" s="10">
        <v>33021</v>
      </c>
      <c r="C255" t="s">
        <v>250</v>
      </c>
      <c r="D255" s="15"/>
      <c r="E255" s="16">
        <v>455</v>
      </c>
      <c r="F255" s="16">
        <v>3</v>
      </c>
      <c r="G255" s="16"/>
      <c r="H255" s="16">
        <v>37</v>
      </c>
      <c r="I255" s="16"/>
      <c r="J255" s="17">
        <v>495</v>
      </c>
    </row>
    <row r="256" spans="1:10" x14ac:dyDescent="0.3">
      <c r="A256" s="10"/>
      <c r="B256" s="10">
        <v>33029</v>
      </c>
      <c r="C256" t="s">
        <v>251</v>
      </c>
      <c r="D256" s="15"/>
      <c r="E256" s="16">
        <v>853</v>
      </c>
      <c r="F256" s="16">
        <v>2</v>
      </c>
      <c r="G256" s="16"/>
      <c r="H256" s="16">
        <v>39</v>
      </c>
      <c r="I256" s="16"/>
      <c r="J256" s="17">
        <v>894</v>
      </c>
    </row>
    <row r="257" spans="1:10" x14ac:dyDescent="0.3">
      <c r="A257" s="10"/>
      <c r="B257" s="10">
        <v>33037</v>
      </c>
      <c r="C257" t="s">
        <v>252</v>
      </c>
      <c r="D257" s="15"/>
      <c r="E257" s="16">
        <v>278</v>
      </c>
      <c r="F257" s="16">
        <v>2</v>
      </c>
      <c r="G257" s="16"/>
      <c r="H257" s="16">
        <v>4</v>
      </c>
      <c r="I257" s="16"/>
      <c r="J257" s="17">
        <v>284</v>
      </c>
    </row>
    <row r="258" spans="1:10" x14ac:dyDescent="0.3">
      <c r="A258" s="10"/>
      <c r="B258" s="10">
        <v>33039</v>
      </c>
      <c r="C258" t="s">
        <v>253</v>
      </c>
      <c r="D258" s="15"/>
      <c r="E258" s="16">
        <v>143</v>
      </c>
      <c r="F258" s="16"/>
      <c r="G258" s="16"/>
      <c r="H258" s="16">
        <v>5</v>
      </c>
      <c r="I258" s="16"/>
      <c r="J258" s="17">
        <v>148</v>
      </c>
    </row>
    <row r="259" spans="1:10" x14ac:dyDescent="0.3">
      <c r="A259" s="10"/>
      <c r="B259" s="10">
        <v>33040</v>
      </c>
      <c r="C259" t="s">
        <v>254</v>
      </c>
      <c r="D259" s="15"/>
      <c r="E259" s="16">
        <v>194</v>
      </c>
      <c r="F259" s="16"/>
      <c r="G259" s="16"/>
      <c r="H259" s="16">
        <v>11</v>
      </c>
      <c r="I259" s="16"/>
      <c r="J259" s="17">
        <v>205</v>
      </c>
    </row>
    <row r="260" spans="1:10" x14ac:dyDescent="0.3">
      <c r="A260" s="10"/>
      <c r="B260" s="10">
        <v>33041</v>
      </c>
      <c r="C260" t="s">
        <v>255</v>
      </c>
      <c r="D260" s="15"/>
      <c r="E260" s="16">
        <v>75</v>
      </c>
      <c r="F260" s="16"/>
      <c r="G260" s="16"/>
      <c r="H260" s="16">
        <v>1</v>
      </c>
      <c r="I260" s="16"/>
      <c r="J260" s="17">
        <v>76</v>
      </c>
    </row>
    <row r="261" spans="1:10" x14ac:dyDescent="0.3">
      <c r="A261" s="10"/>
      <c r="B261" s="10">
        <v>34002</v>
      </c>
      <c r="C261" t="s">
        <v>256</v>
      </c>
      <c r="D261" s="15"/>
      <c r="E261" s="16">
        <v>187</v>
      </c>
      <c r="F261" s="16">
        <v>2</v>
      </c>
      <c r="G261" s="16"/>
      <c r="H261" s="16">
        <v>9</v>
      </c>
      <c r="I261" s="16"/>
      <c r="J261" s="17">
        <v>198</v>
      </c>
    </row>
    <row r="262" spans="1:10" x14ac:dyDescent="0.3">
      <c r="A262" s="10"/>
      <c r="B262" s="10">
        <v>34003</v>
      </c>
      <c r="C262" t="s">
        <v>257</v>
      </c>
      <c r="D262" s="15"/>
      <c r="E262" s="16">
        <v>321</v>
      </c>
      <c r="F262" s="16">
        <v>1</v>
      </c>
      <c r="G262" s="16"/>
      <c r="H262" s="16">
        <v>22</v>
      </c>
      <c r="I262" s="16"/>
      <c r="J262" s="17">
        <v>344</v>
      </c>
    </row>
    <row r="263" spans="1:10" x14ac:dyDescent="0.3">
      <c r="A263" s="10"/>
      <c r="B263" s="10">
        <v>34009</v>
      </c>
      <c r="C263" t="s">
        <v>258</v>
      </c>
      <c r="D263" s="15"/>
      <c r="E263" s="16">
        <v>245</v>
      </c>
      <c r="F263" s="16"/>
      <c r="G263" s="16"/>
      <c r="H263" s="16">
        <v>10</v>
      </c>
      <c r="I263" s="16"/>
      <c r="J263" s="17">
        <v>255</v>
      </c>
    </row>
    <row r="264" spans="1:10" x14ac:dyDescent="0.3">
      <c r="A264" s="10"/>
      <c r="B264" s="10">
        <v>34013</v>
      </c>
      <c r="C264" t="s">
        <v>259</v>
      </c>
      <c r="D264" s="15"/>
      <c r="E264" s="16">
        <v>582</v>
      </c>
      <c r="F264" s="16">
        <v>2</v>
      </c>
      <c r="G264" s="16"/>
      <c r="H264" s="16">
        <v>14</v>
      </c>
      <c r="I264" s="16"/>
      <c r="J264" s="17">
        <v>598</v>
      </c>
    </row>
    <row r="265" spans="1:10" x14ac:dyDescent="0.3">
      <c r="A265" s="10"/>
      <c r="B265" s="10">
        <v>34022</v>
      </c>
      <c r="C265" t="s">
        <v>260</v>
      </c>
      <c r="D265" s="15"/>
      <c r="E265" s="16">
        <v>2216</v>
      </c>
      <c r="F265" s="16">
        <v>1</v>
      </c>
      <c r="G265" s="16"/>
      <c r="H265" s="16">
        <v>446</v>
      </c>
      <c r="I265" s="16"/>
      <c r="J265" s="17">
        <v>2663</v>
      </c>
    </row>
    <row r="266" spans="1:10" x14ac:dyDescent="0.3">
      <c r="A266" s="10"/>
      <c r="B266" s="10">
        <v>34023</v>
      </c>
      <c r="C266" t="s">
        <v>261</v>
      </c>
      <c r="D266" s="15"/>
      <c r="E266" s="16">
        <v>468</v>
      </c>
      <c r="F266" s="16">
        <v>2</v>
      </c>
      <c r="G266" s="16"/>
      <c r="H266" s="16">
        <v>26</v>
      </c>
      <c r="I266" s="16"/>
      <c r="J266" s="17">
        <v>496</v>
      </c>
    </row>
    <row r="267" spans="1:10" x14ac:dyDescent="0.3">
      <c r="A267" s="10"/>
      <c r="B267" s="10">
        <v>34025</v>
      </c>
      <c r="C267" t="s">
        <v>262</v>
      </c>
      <c r="D267" s="15"/>
      <c r="E267" s="16">
        <v>82</v>
      </c>
      <c r="F267" s="16"/>
      <c r="G267" s="16"/>
      <c r="H267" s="16">
        <v>3</v>
      </c>
      <c r="I267" s="16"/>
      <c r="J267" s="17">
        <v>85</v>
      </c>
    </row>
    <row r="268" spans="1:10" x14ac:dyDescent="0.3">
      <c r="A268" s="10"/>
      <c r="B268" s="10">
        <v>34027</v>
      </c>
      <c r="C268" t="s">
        <v>263</v>
      </c>
      <c r="D268" s="15"/>
      <c r="E268" s="16">
        <v>1448</v>
      </c>
      <c r="F268" s="16">
        <v>20</v>
      </c>
      <c r="G268" s="16"/>
      <c r="H268" s="16">
        <v>78</v>
      </c>
      <c r="I268" s="16"/>
      <c r="J268" s="17">
        <v>1546</v>
      </c>
    </row>
    <row r="269" spans="1:10" x14ac:dyDescent="0.3">
      <c r="A269" s="10"/>
      <c r="B269" s="10">
        <v>34040</v>
      </c>
      <c r="C269" t="s">
        <v>264</v>
      </c>
      <c r="D269" s="15"/>
      <c r="E269" s="16">
        <v>984</v>
      </c>
      <c r="F269" s="16">
        <v>6</v>
      </c>
      <c r="G269" s="16"/>
      <c r="H269" s="16">
        <v>46</v>
      </c>
      <c r="I269" s="16"/>
      <c r="J269" s="17">
        <v>1036</v>
      </c>
    </row>
    <row r="270" spans="1:10" x14ac:dyDescent="0.3">
      <c r="A270" s="10"/>
      <c r="B270" s="10">
        <v>34041</v>
      </c>
      <c r="C270" t="s">
        <v>265</v>
      </c>
      <c r="D270" s="15"/>
      <c r="E270" s="16">
        <v>710</v>
      </c>
      <c r="F270" s="16">
        <v>4</v>
      </c>
      <c r="G270" s="16"/>
      <c r="H270" s="16">
        <v>41</v>
      </c>
      <c r="I270" s="16"/>
      <c r="J270" s="17">
        <v>755</v>
      </c>
    </row>
    <row r="271" spans="1:10" x14ac:dyDescent="0.3">
      <c r="A271" s="10"/>
      <c r="B271" s="10">
        <v>34042</v>
      </c>
      <c r="C271" t="s">
        <v>266</v>
      </c>
      <c r="D271" s="15"/>
      <c r="E271" s="16">
        <v>916</v>
      </c>
      <c r="F271" s="16">
        <v>3</v>
      </c>
      <c r="G271" s="16"/>
      <c r="H271" s="16">
        <v>25</v>
      </c>
      <c r="I271" s="16"/>
      <c r="J271" s="17">
        <v>944</v>
      </c>
    </row>
    <row r="272" spans="1:10" x14ac:dyDescent="0.3">
      <c r="A272" s="10"/>
      <c r="B272" s="10">
        <v>34043</v>
      </c>
      <c r="C272" t="s">
        <v>267</v>
      </c>
      <c r="D272" s="15"/>
      <c r="E272" s="16">
        <v>142</v>
      </c>
      <c r="F272" s="16"/>
      <c r="G272" s="16"/>
      <c r="H272" s="16">
        <v>7</v>
      </c>
      <c r="I272" s="16"/>
      <c r="J272" s="17">
        <v>149</v>
      </c>
    </row>
    <row r="273" spans="1:10" x14ac:dyDescent="0.3">
      <c r="A273" s="10"/>
      <c r="B273" s="10">
        <v>35002</v>
      </c>
      <c r="C273" t="s">
        <v>268</v>
      </c>
      <c r="D273" s="15"/>
      <c r="E273" s="16">
        <v>361</v>
      </c>
      <c r="F273" s="16">
        <v>1</v>
      </c>
      <c r="G273" s="16"/>
      <c r="H273" s="16">
        <v>17</v>
      </c>
      <c r="I273" s="16"/>
      <c r="J273" s="17">
        <v>379</v>
      </c>
    </row>
    <row r="274" spans="1:10" x14ac:dyDescent="0.3">
      <c r="A274" s="10"/>
      <c r="B274" s="10">
        <v>35005</v>
      </c>
      <c r="C274" t="s">
        <v>269</v>
      </c>
      <c r="D274" s="15"/>
      <c r="E274" s="16">
        <v>273</v>
      </c>
      <c r="F274" s="16"/>
      <c r="G274" s="16"/>
      <c r="H274" s="16">
        <v>14</v>
      </c>
      <c r="I274" s="16"/>
      <c r="J274" s="17">
        <v>287</v>
      </c>
    </row>
    <row r="275" spans="1:10" x14ac:dyDescent="0.3">
      <c r="A275" s="10"/>
      <c r="B275" s="10">
        <v>35006</v>
      </c>
      <c r="C275" t="s">
        <v>270</v>
      </c>
      <c r="D275" s="15"/>
      <c r="E275" s="16">
        <v>191</v>
      </c>
      <c r="F275" s="16">
        <v>1</v>
      </c>
      <c r="G275" s="16"/>
      <c r="H275" s="16">
        <v>3</v>
      </c>
      <c r="I275" s="16"/>
      <c r="J275" s="17">
        <v>195</v>
      </c>
    </row>
    <row r="276" spans="1:10" x14ac:dyDescent="0.3">
      <c r="A276" s="10"/>
      <c r="B276" s="10">
        <v>35011</v>
      </c>
      <c r="C276" t="s">
        <v>271</v>
      </c>
      <c r="D276" s="15"/>
      <c r="E276" s="16">
        <v>173</v>
      </c>
      <c r="F276" s="16"/>
      <c r="G276" s="16"/>
      <c r="H276" s="16">
        <v>7</v>
      </c>
      <c r="I276" s="16"/>
      <c r="J276" s="17">
        <v>180</v>
      </c>
    </row>
    <row r="277" spans="1:10" x14ac:dyDescent="0.3">
      <c r="A277" s="10"/>
      <c r="B277" s="10">
        <v>35013</v>
      </c>
      <c r="C277" t="s">
        <v>272</v>
      </c>
      <c r="D277" s="15"/>
      <c r="E277" s="16">
        <v>2770</v>
      </c>
      <c r="F277" s="16">
        <v>13</v>
      </c>
      <c r="G277" s="16"/>
      <c r="H277" s="16">
        <v>131</v>
      </c>
      <c r="I277" s="16"/>
      <c r="J277" s="17">
        <v>2914</v>
      </c>
    </row>
    <row r="278" spans="1:10" x14ac:dyDescent="0.3">
      <c r="A278" s="10"/>
      <c r="B278" s="10">
        <v>35014</v>
      </c>
      <c r="C278" t="s">
        <v>273</v>
      </c>
      <c r="D278" s="15"/>
      <c r="E278" s="16">
        <v>123</v>
      </c>
      <c r="F278" s="16">
        <v>2</v>
      </c>
      <c r="G278" s="16"/>
      <c r="H278" s="16">
        <v>1</v>
      </c>
      <c r="I278" s="16"/>
      <c r="J278" s="17">
        <v>126</v>
      </c>
    </row>
    <row r="279" spans="1:10" x14ac:dyDescent="0.3">
      <c r="A279" s="10"/>
      <c r="B279" s="10">
        <v>35029</v>
      </c>
      <c r="C279" t="s">
        <v>274</v>
      </c>
      <c r="D279" s="15"/>
      <c r="E279" s="16">
        <v>110</v>
      </c>
      <c r="F279" s="16"/>
      <c r="G279" s="16"/>
      <c r="H279" s="16">
        <v>19</v>
      </c>
      <c r="I279" s="16"/>
      <c r="J279" s="17">
        <v>129</v>
      </c>
    </row>
    <row r="280" spans="1:10" x14ac:dyDescent="0.3">
      <c r="A280" s="10"/>
      <c r="B280" s="10">
        <v>36006</v>
      </c>
      <c r="C280" t="s">
        <v>275</v>
      </c>
      <c r="D280" s="15"/>
      <c r="E280" s="16">
        <v>97</v>
      </c>
      <c r="F280" s="16">
        <v>3</v>
      </c>
      <c r="G280" s="16">
        <v>19</v>
      </c>
      <c r="H280" s="16">
        <v>8</v>
      </c>
      <c r="I280" s="16"/>
      <c r="J280" s="17">
        <v>127</v>
      </c>
    </row>
    <row r="281" spans="1:10" x14ac:dyDescent="0.3">
      <c r="A281" s="10"/>
      <c r="B281" s="10">
        <v>36007</v>
      </c>
      <c r="C281" t="s">
        <v>276</v>
      </c>
      <c r="D281" s="15"/>
      <c r="E281" s="16">
        <v>111</v>
      </c>
      <c r="F281" s="16"/>
      <c r="G281" s="16"/>
      <c r="H281" s="16">
        <v>1</v>
      </c>
      <c r="I281" s="16"/>
      <c r="J281" s="17">
        <v>112</v>
      </c>
    </row>
    <row r="282" spans="1:10" x14ac:dyDescent="0.3">
      <c r="A282" s="10"/>
      <c r="B282" s="10">
        <v>36008</v>
      </c>
      <c r="C282" t="s">
        <v>277</v>
      </c>
      <c r="D282" s="15"/>
      <c r="E282" s="16">
        <v>489</v>
      </c>
      <c r="F282" s="16">
        <v>1</v>
      </c>
      <c r="G282" s="16">
        <v>9</v>
      </c>
      <c r="H282" s="16">
        <v>18</v>
      </c>
      <c r="I282" s="16"/>
      <c r="J282" s="17">
        <v>517</v>
      </c>
    </row>
    <row r="283" spans="1:10" x14ac:dyDescent="0.3">
      <c r="A283" s="10"/>
      <c r="B283" s="10">
        <v>36010</v>
      </c>
      <c r="C283" t="s">
        <v>278</v>
      </c>
      <c r="D283" s="15"/>
      <c r="E283" s="16">
        <v>204</v>
      </c>
      <c r="F283" s="16"/>
      <c r="G283" s="16"/>
      <c r="H283" s="16">
        <v>9</v>
      </c>
      <c r="I283" s="16"/>
      <c r="J283" s="17">
        <v>213</v>
      </c>
    </row>
    <row r="284" spans="1:10" x14ac:dyDescent="0.3">
      <c r="A284" s="10"/>
      <c r="B284" s="10">
        <v>36011</v>
      </c>
      <c r="C284" t="s">
        <v>279</v>
      </c>
      <c r="D284" s="15"/>
      <c r="E284" s="16">
        <v>139</v>
      </c>
      <c r="F284" s="16">
        <v>1</v>
      </c>
      <c r="G284" s="16"/>
      <c r="H284" s="16">
        <v>1</v>
      </c>
      <c r="I284" s="16"/>
      <c r="J284" s="17">
        <v>141</v>
      </c>
    </row>
    <row r="285" spans="1:10" x14ac:dyDescent="0.3">
      <c r="A285" s="10"/>
      <c r="B285" s="10">
        <v>36012</v>
      </c>
      <c r="C285" t="s">
        <v>280</v>
      </c>
      <c r="D285" s="15"/>
      <c r="E285" s="16">
        <v>234</v>
      </c>
      <c r="F285" s="16">
        <v>1</v>
      </c>
      <c r="G285" s="16"/>
      <c r="H285" s="16"/>
      <c r="I285" s="16"/>
      <c r="J285" s="17">
        <v>235</v>
      </c>
    </row>
    <row r="286" spans="1:10" x14ac:dyDescent="0.3">
      <c r="A286" s="10"/>
      <c r="B286" s="10">
        <v>36015</v>
      </c>
      <c r="C286" t="s">
        <v>281</v>
      </c>
      <c r="D286" s="15"/>
      <c r="E286" s="16">
        <v>1666</v>
      </c>
      <c r="F286" s="16">
        <v>11</v>
      </c>
      <c r="G286" s="16">
        <v>34</v>
      </c>
      <c r="H286" s="16">
        <v>48</v>
      </c>
      <c r="I286" s="16"/>
      <c r="J286" s="17">
        <v>1759</v>
      </c>
    </row>
    <row r="287" spans="1:10" x14ac:dyDescent="0.3">
      <c r="A287" s="10"/>
      <c r="B287" s="10">
        <v>36019</v>
      </c>
      <c r="C287" t="s">
        <v>282</v>
      </c>
      <c r="D287" s="15"/>
      <c r="E287" s="16">
        <v>218</v>
      </c>
      <c r="F287" s="16">
        <v>1</v>
      </c>
      <c r="G287" s="16"/>
      <c r="H287" s="16">
        <v>2</v>
      </c>
      <c r="I287" s="16"/>
      <c r="J287" s="17">
        <v>221</v>
      </c>
    </row>
    <row r="288" spans="1:10" x14ac:dyDescent="0.3">
      <c r="A288" s="10"/>
      <c r="B288" s="10">
        <v>37002</v>
      </c>
      <c r="C288" t="s">
        <v>283</v>
      </c>
      <c r="D288" s="15"/>
      <c r="E288" s="16">
        <v>183</v>
      </c>
      <c r="F288" s="16">
        <v>2</v>
      </c>
      <c r="G288" s="16"/>
      <c r="H288" s="16">
        <v>4</v>
      </c>
      <c r="I288" s="16"/>
      <c r="J288" s="17">
        <v>189</v>
      </c>
    </row>
    <row r="289" spans="1:12" x14ac:dyDescent="0.3">
      <c r="A289" s="10"/>
      <c r="B289" s="10">
        <v>37007</v>
      </c>
      <c r="C289" t="s">
        <v>284</v>
      </c>
      <c r="D289" s="15"/>
      <c r="E289" s="16">
        <v>212</v>
      </c>
      <c r="F289" s="16"/>
      <c r="G289" s="16"/>
      <c r="H289" s="16">
        <v>4</v>
      </c>
      <c r="I289" s="16"/>
      <c r="J289" s="17">
        <v>216</v>
      </c>
    </row>
    <row r="290" spans="1:12" x14ac:dyDescent="0.3">
      <c r="A290" s="10"/>
      <c r="B290" s="10">
        <v>37010</v>
      </c>
      <c r="C290" t="s">
        <v>285</v>
      </c>
      <c r="D290" s="15"/>
      <c r="E290" s="16">
        <v>176</v>
      </c>
      <c r="F290" s="16"/>
      <c r="G290" s="16"/>
      <c r="H290" s="16">
        <v>7</v>
      </c>
      <c r="I290" s="16"/>
      <c r="J290" s="17">
        <v>183</v>
      </c>
    </row>
    <row r="291" spans="1:12" x14ac:dyDescent="0.3">
      <c r="A291" s="10"/>
      <c r="B291" s="10">
        <v>37011</v>
      </c>
      <c r="C291" t="s">
        <v>286</v>
      </c>
      <c r="D291" s="15"/>
      <c r="E291" s="16">
        <v>154</v>
      </c>
      <c r="F291" s="16">
        <v>2</v>
      </c>
      <c r="G291" s="16"/>
      <c r="H291" s="16">
        <v>1</v>
      </c>
      <c r="I291" s="16"/>
      <c r="J291" s="17">
        <v>157</v>
      </c>
    </row>
    <row r="292" spans="1:12" x14ac:dyDescent="0.3">
      <c r="A292" s="10"/>
      <c r="B292" s="10">
        <v>37012</v>
      </c>
      <c r="C292" t="s">
        <v>287</v>
      </c>
      <c r="D292" s="15"/>
      <c r="E292" s="16">
        <v>65</v>
      </c>
      <c r="F292" s="16"/>
      <c r="G292" s="16"/>
      <c r="H292" s="16">
        <v>3</v>
      </c>
      <c r="I292" s="16"/>
      <c r="J292" s="17">
        <v>68</v>
      </c>
    </row>
    <row r="293" spans="1:12" x14ac:dyDescent="0.3">
      <c r="A293" s="10"/>
      <c r="B293" s="10">
        <v>37015</v>
      </c>
      <c r="C293" t="s">
        <v>288</v>
      </c>
      <c r="D293" s="15"/>
      <c r="E293" s="16">
        <v>584</v>
      </c>
      <c r="F293" s="16">
        <v>6</v>
      </c>
      <c r="G293" s="16"/>
      <c r="H293" s="16">
        <v>51</v>
      </c>
      <c r="I293" s="16"/>
      <c r="J293" s="17">
        <v>641</v>
      </c>
    </row>
    <row r="294" spans="1:12" x14ac:dyDescent="0.3">
      <c r="A294" s="10"/>
      <c r="B294" s="10">
        <v>37017</v>
      </c>
      <c r="C294" t="s">
        <v>289</v>
      </c>
      <c r="D294" s="15"/>
      <c r="E294" s="16">
        <v>284</v>
      </c>
      <c r="F294" s="16">
        <v>1</v>
      </c>
      <c r="G294" s="16"/>
      <c r="H294" s="16">
        <v>8</v>
      </c>
      <c r="I294" s="16"/>
      <c r="J294" s="17">
        <v>293</v>
      </c>
    </row>
    <row r="295" spans="1:12" x14ac:dyDescent="0.3">
      <c r="A295" s="10"/>
      <c r="B295" s="10">
        <v>37018</v>
      </c>
      <c r="C295" t="s">
        <v>290</v>
      </c>
      <c r="D295" s="15"/>
      <c r="E295" s="16">
        <v>191</v>
      </c>
      <c r="F295" s="16"/>
      <c r="G295" s="16"/>
      <c r="H295" s="16">
        <v>2</v>
      </c>
      <c r="I295" s="16"/>
      <c r="J295" s="17">
        <v>193</v>
      </c>
    </row>
    <row r="296" spans="1:12" x14ac:dyDescent="0.3">
      <c r="A296" s="10"/>
      <c r="B296" s="10">
        <v>37020</v>
      </c>
      <c r="C296" t="s">
        <v>291</v>
      </c>
      <c r="D296" s="15"/>
      <c r="E296" s="16">
        <v>156</v>
      </c>
      <c r="F296" s="16"/>
      <c r="G296" s="16"/>
      <c r="H296" s="16">
        <v>10</v>
      </c>
      <c r="I296" s="16"/>
      <c r="J296" s="17">
        <v>166</v>
      </c>
    </row>
    <row r="297" spans="1:12" x14ac:dyDescent="0.3">
      <c r="A297" s="10"/>
      <c r="B297" s="10">
        <v>38002</v>
      </c>
      <c r="C297" t="s">
        <v>292</v>
      </c>
      <c r="D297" s="15"/>
      <c r="E297" s="16">
        <v>56</v>
      </c>
      <c r="F297" s="16"/>
      <c r="G297" s="16"/>
      <c r="H297" s="16"/>
      <c r="I297" s="16"/>
      <c r="J297" s="17">
        <v>56</v>
      </c>
    </row>
    <row r="298" spans="1:12" x14ac:dyDescent="0.3">
      <c r="A298" s="10"/>
      <c r="B298" s="10">
        <v>38008</v>
      </c>
      <c r="C298" t="s">
        <v>293</v>
      </c>
      <c r="D298" s="15"/>
      <c r="E298" s="16">
        <v>204</v>
      </c>
      <c r="F298" s="16"/>
      <c r="G298" s="16"/>
      <c r="H298" s="16">
        <v>1</v>
      </c>
      <c r="I298" s="16"/>
      <c r="J298" s="17">
        <v>205</v>
      </c>
    </row>
    <row r="299" spans="1:12" x14ac:dyDescent="0.3">
      <c r="A299" s="10"/>
      <c r="B299" s="10">
        <v>38014</v>
      </c>
      <c r="C299" t="s">
        <v>294</v>
      </c>
      <c r="D299" s="15"/>
      <c r="E299" s="16">
        <v>372</v>
      </c>
      <c r="F299" s="16"/>
      <c r="G299" s="16"/>
      <c r="H299" s="16">
        <v>1</v>
      </c>
      <c r="I299" s="16"/>
      <c r="J299" s="17">
        <v>373</v>
      </c>
    </row>
    <row r="300" spans="1:12" x14ac:dyDescent="0.3">
      <c r="A300" s="10"/>
      <c r="B300" s="10">
        <v>38016</v>
      </c>
      <c r="C300" t="s">
        <v>295</v>
      </c>
      <c r="D300" s="15"/>
      <c r="E300" s="16">
        <v>473</v>
      </c>
      <c r="F300" s="16">
        <v>2</v>
      </c>
      <c r="G300" s="16"/>
      <c r="H300" s="16">
        <v>5</v>
      </c>
      <c r="I300" s="16"/>
      <c r="J300" s="17">
        <v>480</v>
      </c>
    </row>
    <row r="301" spans="1:12" x14ac:dyDescent="0.3">
      <c r="A301" s="11"/>
      <c r="B301" s="10">
        <v>38025</v>
      </c>
      <c r="C301" t="s">
        <v>296</v>
      </c>
      <c r="D301" s="15"/>
      <c r="E301" s="16">
        <v>538</v>
      </c>
      <c r="F301" s="16"/>
      <c r="G301" s="16"/>
      <c r="H301" s="16">
        <v>2</v>
      </c>
      <c r="I301" s="16"/>
      <c r="J301" s="17">
        <v>540</v>
      </c>
    </row>
    <row r="302" spans="1:12" ht="15" thickBot="1" x14ac:dyDescent="0.35">
      <c r="A302" s="4" t="s">
        <v>297</v>
      </c>
      <c r="B302" s="4"/>
      <c r="C302" s="4"/>
      <c r="D302" s="20"/>
      <c r="E302" s="21">
        <v>28909</v>
      </c>
      <c r="F302" s="21">
        <v>181</v>
      </c>
      <c r="G302" s="21">
        <v>148</v>
      </c>
      <c r="H302" s="21">
        <v>1694</v>
      </c>
      <c r="I302" s="21"/>
      <c r="J302" s="22">
        <v>30932</v>
      </c>
    </row>
    <row r="303" spans="1:12" ht="15" thickBot="1" x14ac:dyDescent="0.35">
      <c r="A303" s="5" t="s">
        <v>298</v>
      </c>
      <c r="B303" s="6"/>
      <c r="C303" s="6"/>
      <c r="D303" s="7">
        <v>281</v>
      </c>
      <c r="E303" s="7">
        <v>144673</v>
      </c>
      <c r="F303" s="7">
        <v>1059</v>
      </c>
      <c r="G303" s="7">
        <v>251</v>
      </c>
      <c r="H303" s="7">
        <v>11466</v>
      </c>
      <c r="I303" s="7">
        <v>73</v>
      </c>
      <c r="J303" s="8">
        <v>157796</v>
      </c>
      <c r="K303" s="38">
        <v>219</v>
      </c>
      <c r="L303" s="37" t="e">
        <f>SUM(K39,#REF!)</f>
        <v>#REF!</v>
      </c>
    </row>
    <row r="304" spans="1:12" x14ac:dyDescent="0.3">
      <c r="L304" s="37" t="e">
        <f>SUM(#REF!,K303)</f>
        <v>#REF!</v>
      </c>
    </row>
  </sheetData>
  <mergeCells count="5">
    <mergeCell ref="A1:A2"/>
    <mergeCell ref="B1:B2"/>
    <mergeCell ref="C1:C2"/>
    <mergeCell ref="D1:I1"/>
    <mergeCell ref="J1:J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3"/>
  <sheetViews>
    <sheetView workbookViewId="0">
      <selection sqref="A1:A2"/>
    </sheetView>
  </sheetViews>
  <sheetFormatPr defaultRowHeight="14.4" x14ac:dyDescent="0.3"/>
  <cols>
    <col min="1" max="1" width="23" bestFit="1" customWidth="1"/>
    <col min="2" max="2" width="6" bestFit="1" customWidth="1"/>
    <col min="3" max="3" width="23" bestFit="1" customWidth="1"/>
    <col min="4" max="4" width="7.5546875" bestFit="1" customWidth="1"/>
    <col min="5" max="5" width="20.33203125" bestFit="1" customWidth="1"/>
    <col min="6" max="6" width="19.88671875" bestFit="1" customWidth="1"/>
    <col min="7" max="7" width="16.88671875" bestFit="1" customWidth="1"/>
    <col min="8" max="8" width="10" bestFit="1" customWidth="1"/>
    <col min="9" max="9" width="23.33203125" bestFit="1" customWidth="1"/>
    <col min="10" max="10" width="10.6640625" bestFit="1" customWidth="1"/>
  </cols>
  <sheetData>
    <row r="1" spans="1:10" s="3" customFormat="1" x14ac:dyDescent="0.3">
      <c r="A1" s="80" t="s">
        <v>0</v>
      </c>
      <c r="B1" s="75" t="s">
        <v>307</v>
      </c>
      <c r="C1" s="87" t="s">
        <v>1</v>
      </c>
      <c r="D1" s="80" t="s">
        <v>326</v>
      </c>
      <c r="E1" s="83"/>
      <c r="F1" s="83"/>
      <c r="G1" s="83"/>
      <c r="H1" s="83"/>
      <c r="I1" s="83"/>
      <c r="J1" s="85" t="s">
        <v>313</v>
      </c>
    </row>
    <row r="2" spans="1:10" s="3" customFormat="1" ht="15.75" customHeight="1" thickBot="1" x14ac:dyDescent="0.35">
      <c r="A2" s="81"/>
      <c r="B2" s="78"/>
      <c r="C2" s="88"/>
      <c r="D2" s="9" t="s">
        <v>302</v>
      </c>
      <c r="E2" s="23" t="s">
        <v>2</v>
      </c>
      <c r="F2" s="23" t="s">
        <v>3</v>
      </c>
      <c r="G2" s="23" t="s">
        <v>4</v>
      </c>
      <c r="H2" s="23" t="s">
        <v>319</v>
      </c>
      <c r="I2" s="23" t="s">
        <v>5</v>
      </c>
      <c r="J2" s="94"/>
    </row>
    <row r="3" spans="1:10" x14ac:dyDescent="0.3">
      <c r="A3" s="10" t="s">
        <v>6</v>
      </c>
      <c r="B3" s="10">
        <v>11001</v>
      </c>
      <c r="C3" t="s">
        <v>7</v>
      </c>
      <c r="D3" s="12"/>
      <c r="E3" s="13">
        <v>11</v>
      </c>
      <c r="F3" s="13"/>
      <c r="G3" s="13">
        <v>1</v>
      </c>
      <c r="H3" s="13"/>
      <c r="I3" s="13"/>
      <c r="J3" s="14">
        <v>12</v>
      </c>
    </row>
    <row r="4" spans="1:10" x14ac:dyDescent="0.3">
      <c r="A4" s="10"/>
      <c r="B4" s="10">
        <v>11002</v>
      </c>
      <c r="C4" t="s">
        <v>6</v>
      </c>
      <c r="D4" s="15">
        <v>87</v>
      </c>
      <c r="E4" s="16">
        <v>19667</v>
      </c>
      <c r="F4" s="16">
        <v>176</v>
      </c>
      <c r="G4" s="16">
        <v>4</v>
      </c>
      <c r="H4" s="16">
        <v>2554</v>
      </c>
      <c r="I4" s="16"/>
      <c r="J4" s="17">
        <v>22488</v>
      </c>
    </row>
    <row r="5" spans="1:10" x14ac:dyDescent="0.3">
      <c r="A5" s="10"/>
      <c r="B5" s="10">
        <v>11004</v>
      </c>
      <c r="C5" t="s">
        <v>8</v>
      </c>
      <c r="D5" s="15"/>
      <c r="E5" s="16">
        <v>89</v>
      </c>
      <c r="F5" s="16">
        <v>3</v>
      </c>
      <c r="G5" s="16">
        <v>1</v>
      </c>
      <c r="H5" s="16">
        <v>6</v>
      </c>
      <c r="I5" s="16"/>
      <c r="J5" s="17">
        <v>99</v>
      </c>
    </row>
    <row r="6" spans="1:10" x14ac:dyDescent="0.3">
      <c r="A6" s="10"/>
      <c r="B6" s="10">
        <v>11005</v>
      </c>
      <c r="C6" t="s">
        <v>9</v>
      </c>
      <c r="D6" s="15"/>
      <c r="E6" s="16">
        <v>630</v>
      </c>
      <c r="F6" s="16">
        <v>7</v>
      </c>
      <c r="G6" s="16"/>
      <c r="H6" s="16">
        <v>25</v>
      </c>
      <c r="I6" s="16"/>
      <c r="J6" s="17">
        <v>662</v>
      </c>
    </row>
    <row r="7" spans="1:10" x14ac:dyDescent="0.3">
      <c r="A7" s="10"/>
      <c r="B7" s="10">
        <v>11007</v>
      </c>
      <c r="C7" t="s">
        <v>10</v>
      </c>
      <c r="D7" s="15"/>
      <c r="E7" s="16">
        <v>24</v>
      </c>
      <c r="F7" s="16"/>
      <c r="G7" s="16">
        <v>1</v>
      </c>
      <c r="H7" s="16">
        <v>3</v>
      </c>
      <c r="I7" s="16"/>
      <c r="J7" s="17">
        <v>28</v>
      </c>
    </row>
    <row r="8" spans="1:10" x14ac:dyDescent="0.3">
      <c r="A8" s="10"/>
      <c r="B8" s="10">
        <v>11008</v>
      </c>
      <c r="C8" t="s">
        <v>11</v>
      </c>
      <c r="D8" s="15"/>
      <c r="E8" s="16">
        <v>368</v>
      </c>
      <c r="F8" s="16">
        <v>1</v>
      </c>
      <c r="G8" s="16"/>
      <c r="H8" s="16">
        <v>70</v>
      </c>
      <c r="I8" s="16">
        <v>5</v>
      </c>
      <c r="J8" s="17">
        <v>444</v>
      </c>
    </row>
    <row r="9" spans="1:10" x14ac:dyDescent="0.3">
      <c r="A9" s="10"/>
      <c r="B9" s="10">
        <v>11009</v>
      </c>
      <c r="C9" t="s">
        <v>12</v>
      </c>
      <c r="D9" s="15"/>
      <c r="E9" s="16">
        <v>246</v>
      </c>
      <c r="F9" s="16"/>
      <c r="G9" s="16"/>
      <c r="H9" s="16">
        <v>4</v>
      </c>
      <c r="I9" s="16"/>
      <c r="J9" s="17">
        <v>250</v>
      </c>
    </row>
    <row r="10" spans="1:10" x14ac:dyDescent="0.3">
      <c r="A10" s="10"/>
      <c r="B10" s="10">
        <v>11013</v>
      </c>
      <c r="C10" t="s">
        <v>13</v>
      </c>
      <c r="D10" s="15"/>
      <c r="E10" s="16">
        <v>334</v>
      </c>
      <c r="F10" s="16">
        <v>1</v>
      </c>
      <c r="G10" s="16">
        <v>1</v>
      </c>
      <c r="H10" s="16">
        <v>30</v>
      </c>
      <c r="I10" s="16"/>
      <c r="J10" s="17">
        <v>366</v>
      </c>
    </row>
    <row r="11" spans="1:10" x14ac:dyDescent="0.3">
      <c r="A11" s="10"/>
      <c r="B11" s="10">
        <v>11016</v>
      </c>
      <c r="C11" t="s">
        <v>14</v>
      </c>
      <c r="D11" s="15"/>
      <c r="E11" s="16">
        <v>206</v>
      </c>
      <c r="F11" s="16">
        <v>2</v>
      </c>
      <c r="G11" s="16"/>
      <c r="H11" s="16">
        <v>7</v>
      </c>
      <c r="I11" s="16"/>
      <c r="J11" s="17">
        <v>215</v>
      </c>
    </row>
    <row r="12" spans="1:10" x14ac:dyDescent="0.3">
      <c r="A12" s="10"/>
      <c r="B12" s="10">
        <v>11018</v>
      </c>
      <c r="C12" t="s">
        <v>15</v>
      </c>
      <c r="D12" s="15"/>
      <c r="E12" s="16">
        <v>205</v>
      </c>
      <c r="F12" s="16">
        <v>1</v>
      </c>
      <c r="G12" s="16"/>
      <c r="H12" s="16">
        <v>31</v>
      </c>
      <c r="I12" s="16"/>
      <c r="J12" s="17">
        <v>237</v>
      </c>
    </row>
    <row r="13" spans="1:10" x14ac:dyDescent="0.3">
      <c r="A13" s="10"/>
      <c r="B13" s="10">
        <v>11021</v>
      </c>
      <c r="C13" t="s">
        <v>16</v>
      </c>
      <c r="D13" s="15"/>
      <c r="E13" s="16">
        <v>62</v>
      </c>
      <c r="F13" s="16"/>
      <c r="G13" s="16">
        <v>1</v>
      </c>
      <c r="H13" s="16">
        <v>5</v>
      </c>
      <c r="I13" s="16"/>
      <c r="J13" s="17">
        <v>68</v>
      </c>
    </row>
    <row r="14" spans="1:10" x14ac:dyDescent="0.3">
      <c r="A14" s="10"/>
      <c r="B14" s="10">
        <v>11022</v>
      </c>
      <c r="C14" t="s">
        <v>17</v>
      </c>
      <c r="D14" s="15"/>
      <c r="E14" s="16">
        <v>71</v>
      </c>
      <c r="F14" s="16">
        <v>2</v>
      </c>
      <c r="G14" s="16"/>
      <c r="H14" s="16">
        <v>7</v>
      </c>
      <c r="I14" s="16"/>
      <c r="J14" s="17">
        <v>80</v>
      </c>
    </row>
    <row r="15" spans="1:10" x14ac:dyDescent="0.3">
      <c r="A15" s="10"/>
      <c r="B15" s="10">
        <v>11023</v>
      </c>
      <c r="C15" t="s">
        <v>18</v>
      </c>
      <c r="D15" s="15"/>
      <c r="E15" s="16">
        <v>78</v>
      </c>
      <c r="F15" s="16">
        <v>2</v>
      </c>
      <c r="G15" s="16"/>
      <c r="H15" s="16">
        <v>6</v>
      </c>
      <c r="I15" s="16"/>
      <c r="J15" s="17">
        <v>86</v>
      </c>
    </row>
    <row r="16" spans="1:10" x14ac:dyDescent="0.3">
      <c r="A16" s="10"/>
      <c r="B16" s="10">
        <v>11024</v>
      </c>
      <c r="C16" t="s">
        <v>19</v>
      </c>
      <c r="D16" s="15">
        <v>12</v>
      </c>
      <c r="E16" s="16">
        <v>175</v>
      </c>
      <c r="F16" s="16">
        <v>2</v>
      </c>
      <c r="G16" s="16"/>
      <c r="H16" s="16">
        <v>6</v>
      </c>
      <c r="I16" s="16"/>
      <c r="J16" s="17">
        <v>195</v>
      </c>
    </row>
    <row r="17" spans="1:10" x14ac:dyDescent="0.3">
      <c r="A17" s="10"/>
      <c r="B17" s="10">
        <v>11025</v>
      </c>
      <c r="C17" t="s">
        <v>20</v>
      </c>
      <c r="D17" s="15"/>
      <c r="E17" s="16">
        <v>198</v>
      </c>
      <c r="F17" s="16">
        <v>3</v>
      </c>
      <c r="G17" s="16"/>
      <c r="H17" s="16">
        <v>26</v>
      </c>
      <c r="I17" s="16"/>
      <c r="J17" s="17">
        <v>227</v>
      </c>
    </row>
    <row r="18" spans="1:10" x14ac:dyDescent="0.3">
      <c r="A18" s="10"/>
      <c r="B18" s="10">
        <v>11029</v>
      </c>
      <c r="C18" t="s">
        <v>21</v>
      </c>
      <c r="D18" s="15"/>
      <c r="E18" s="16">
        <v>226</v>
      </c>
      <c r="F18" s="16">
        <v>3</v>
      </c>
      <c r="G18" s="16"/>
      <c r="H18" s="16">
        <v>30</v>
      </c>
      <c r="I18" s="16"/>
      <c r="J18" s="17">
        <v>259</v>
      </c>
    </row>
    <row r="19" spans="1:10" x14ac:dyDescent="0.3">
      <c r="A19" s="10"/>
      <c r="B19" s="10">
        <v>11030</v>
      </c>
      <c r="C19" t="s">
        <v>22</v>
      </c>
      <c r="D19" s="15"/>
      <c r="E19" s="16">
        <v>209</v>
      </c>
      <c r="F19" s="16">
        <v>5</v>
      </c>
      <c r="G19" s="16"/>
      <c r="H19" s="16">
        <v>13</v>
      </c>
      <c r="I19" s="16"/>
      <c r="J19" s="17">
        <v>227</v>
      </c>
    </row>
    <row r="20" spans="1:10" x14ac:dyDescent="0.3">
      <c r="A20" s="10"/>
      <c r="B20" s="10">
        <v>11035</v>
      </c>
      <c r="C20" t="s">
        <v>303</v>
      </c>
      <c r="D20" s="15"/>
      <c r="E20" s="16">
        <v>14</v>
      </c>
      <c r="F20" s="16"/>
      <c r="G20" s="16"/>
      <c r="H20" s="16">
        <v>10</v>
      </c>
      <c r="I20" s="16"/>
      <c r="J20" s="17">
        <v>24</v>
      </c>
    </row>
    <row r="21" spans="1:10" x14ac:dyDescent="0.3">
      <c r="A21" s="10"/>
      <c r="B21" s="10">
        <v>11037</v>
      </c>
      <c r="C21" t="s">
        <v>23</v>
      </c>
      <c r="D21" s="15"/>
      <c r="E21" s="16">
        <v>215</v>
      </c>
      <c r="F21" s="16"/>
      <c r="G21" s="16"/>
      <c r="H21" s="16">
        <v>82</v>
      </c>
      <c r="I21" s="16"/>
      <c r="J21" s="17">
        <v>297</v>
      </c>
    </row>
    <row r="22" spans="1:10" x14ac:dyDescent="0.3">
      <c r="A22" s="10"/>
      <c r="B22" s="10">
        <v>11038</v>
      </c>
      <c r="C22" t="s">
        <v>24</v>
      </c>
      <c r="D22" s="15"/>
      <c r="E22" s="16">
        <v>421</v>
      </c>
      <c r="F22" s="16">
        <v>1</v>
      </c>
      <c r="G22" s="16"/>
      <c r="H22" s="16">
        <v>11</v>
      </c>
      <c r="I22" s="16"/>
      <c r="J22" s="17">
        <v>433</v>
      </c>
    </row>
    <row r="23" spans="1:10" x14ac:dyDescent="0.3">
      <c r="A23" s="10"/>
      <c r="B23" s="10">
        <v>11039</v>
      </c>
      <c r="C23" t="s">
        <v>25</v>
      </c>
      <c r="D23" s="15"/>
      <c r="E23" s="16">
        <v>13</v>
      </c>
      <c r="F23" s="16"/>
      <c r="G23" s="16"/>
      <c r="H23" s="16"/>
      <c r="I23" s="16"/>
      <c r="J23" s="17">
        <v>13</v>
      </c>
    </row>
    <row r="24" spans="1:10" x14ac:dyDescent="0.3">
      <c r="A24" s="10"/>
      <c r="B24" s="10">
        <v>11040</v>
      </c>
      <c r="C24" t="s">
        <v>26</v>
      </c>
      <c r="D24" s="15"/>
      <c r="E24" s="16">
        <v>250</v>
      </c>
      <c r="F24" s="16">
        <v>3</v>
      </c>
      <c r="G24" s="16"/>
      <c r="H24" s="16">
        <v>22</v>
      </c>
      <c r="I24" s="16"/>
      <c r="J24" s="17">
        <v>275</v>
      </c>
    </row>
    <row r="25" spans="1:10" x14ac:dyDescent="0.3">
      <c r="A25" s="10"/>
      <c r="B25" s="10">
        <v>11044</v>
      </c>
      <c r="C25" t="s">
        <v>27</v>
      </c>
      <c r="D25" s="15"/>
      <c r="E25" s="16">
        <v>168</v>
      </c>
      <c r="F25" s="16">
        <v>1</v>
      </c>
      <c r="G25" s="16">
        <v>1</v>
      </c>
      <c r="H25" s="16">
        <v>13</v>
      </c>
      <c r="I25" s="16"/>
      <c r="J25" s="17">
        <v>183</v>
      </c>
    </row>
    <row r="26" spans="1:10" x14ac:dyDescent="0.3">
      <c r="A26" s="10"/>
      <c r="B26" s="10">
        <v>11050</v>
      </c>
      <c r="C26" t="s">
        <v>28</v>
      </c>
      <c r="D26" s="15"/>
      <c r="E26" s="16">
        <v>6</v>
      </c>
      <c r="F26" s="16"/>
      <c r="G26" s="16"/>
      <c r="H26" s="16"/>
      <c r="I26" s="16"/>
      <c r="J26" s="17">
        <v>6</v>
      </c>
    </row>
    <row r="27" spans="1:10" x14ac:dyDescent="0.3">
      <c r="A27" s="10"/>
      <c r="B27" s="10">
        <v>11052</v>
      </c>
      <c r="C27" t="s">
        <v>29</v>
      </c>
      <c r="D27" s="15"/>
      <c r="E27" s="16">
        <v>18</v>
      </c>
      <c r="F27" s="16"/>
      <c r="G27" s="16">
        <v>3</v>
      </c>
      <c r="H27" s="16">
        <v>1</v>
      </c>
      <c r="I27" s="16"/>
      <c r="J27" s="17">
        <v>22</v>
      </c>
    </row>
    <row r="28" spans="1:10" x14ac:dyDescent="0.3">
      <c r="A28" s="10"/>
      <c r="B28" s="10">
        <v>11053</v>
      </c>
      <c r="C28" t="s">
        <v>30</v>
      </c>
      <c r="D28" s="15"/>
      <c r="E28" s="16">
        <v>418</v>
      </c>
      <c r="F28" s="16"/>
      <c r="G28" s="16"/>
      <c r="H28" s="16">
        <v>6</v>
      </c>
      <c r="I28" s="16">
        <v>3</v>
      </c>
      <c r="J28" s="17">
        <v>427</v>
      </c>
    </row>
    <row r="29" spans="1:10" x14ac:dyDescent="0.3">
      <c r="A29" s="10"/>
      <c r="B29" s="10">
        <v>11054</v>
      </c>
      <c r="C29" t="s">
        <v>31</v>
      </c>
      <c r="D29" s="15"/>
      <c r="E29" s="16">
        <v>53</v>
      </c>
      <c r="F29" s="16"/>
      <c r="G29" s="16"/>
      <c r="H29" s="16">
        <v>7</v>
      </c>
      <c r="I29" s="16"/>
      <c r="J29" s="17">
        <v>60</v>
      </c>
    </row>
    <row r="30" spans="1:10" x14ac:dyDescent="0.3">
      <c r="A30" s="10"/>
      <c r="B30" s="10">
        <v>11055</v>
      </c>
      <c r="C30" t="s">
        <v>32</v>
      </c>
      <c r="D30" s="15"/>
      <c r="E30" s="16">
        <v>87</v>
      </c>
      <c r="F30" s="16"/>
      <c r="G30" s="16"/>
      <c r="H30" s="16">
        <v>1</v>
      </c>
      <c r="I30" s="16"/>
      <c r="J30" s="17">
        <v>88</v>
      </c>
    </row>
    <row r="31" spans="1:10" x14ac:dyDescent="0.3">
      <c r="A31" s="10"/>
      <c r="B31" s="10">
        <v>11056</v>
      </c>
      <c r="C31" t="s">
        <v>33</v>
      </c>
      <c r="D31" s="15"/>
      <c r="E31" s="16">
        <v>619</v>
      </c>
      <c r="F31" s="16">
        <v>7</v>
      </c>
      <c r="G31" s="16"/>
      <c r="H31" s="16">
        <v>98</v>
      </c>
      <c r="I31" s="16"/>
      <c r="J31" s="17">
        <v>724</v>
      </c>
    </row>
    <row r="32" spans="1:10" x14ac:dyDescent="0.3">
      <c r="A32" s="10"/>
      <c r="B32" s="10">
        <v>11057</v>
      </c>
      <c r="C32" t="s">
        <v>34</v>
      </c>
      <c r="D32" s="15"/>
      <c r="E32" s="16">
        <v>198</v>
      </c>
      <c r="F32" s="16"/>
      <c r="G32" s="16"/>
      <c r="H32" s="16">
        <v>6</v>
      </c>
      <c r="I32" s="16"/>
      <c r="J32" s="17">
        <v>204</v>
      </c>
    </row>
    <row r="33" spans="1:10" x14ac:dyDescent="0.3">
      <c r="A33" s="10"/>
      <c r="B33" s="10">
        <v>12002</v>
      </c>
      <c r="C33" t="s">
        <v>35</v>
      </c>
      <c r="D33" s="15"/>
      <c r="E33" s="16">
        <v>125</v>
      </c>
      <c r="F33" s="16"/>
      <c r="G33" s="16"/>
      <c r="H33" s="16">
        <v>10</v>
      </c>
      <c r="I33" s="16"/>
      <c r="J33" s="17">
        <v>135</v>
      </c>
    </row>
    <row r="34" spans="1:10" x14ac:dyDescent="0.3">
      <c r="A34" s="10"/>
      <c r="B34" s="10">
        <v>12005</v>
      </c>
      <c r="C34" t="s">
        <v>36</v>
      </c>
      <c r="D34" s="15">
        <v>2</v>
      </c>
      <c r="E34" s="16">
        <v>104</v>
      </c>
      <c r="F34" s="16">
        <v>2</v>
      </c>
      <c r="G34" s="16"/>
      <c r="H34" s="16">
        <v>1</v>
      </c>
      <c r="I34" s="16"/>
      <c r="J34" s="17">
        <v>109</v>
      </c>
    </row>
    <row r="35" spans="1:10" x14ac:dyDescent="0.3">
      <c r="A35" s="10"/>
      <c r="B35" s="10">
        <v>12007</v>
      </c>
      <c r="C35" t="s">
        <v>37</v>
      </c>
      <c r="D35" s="15"/>
      <c r="E35" s="16">
        <v>718</v>
      </c>
      <c r="F35" s="16">
        <v>6</v>
      </c>
      <c r="G35" s="16">
        <v>1</v>
      </c>
      <c r="H35" s="16">
        <v>36</v>
      </c>
      <c r="I35" s="16">
        <v>2</v>
      </c>
      <c r="J35" s="17">
        <v>763</v>
      </c>
    </row>
    <row r="36" spans="1:10" x14ac:dyDescent="0.3">
      <c r="A36" s="10"/>
      <c r="B36" s="10">
        <v>12009</v>
      </c>
      <c r="C36" t="s">
        <v>38</v>
      </c>
      <c r="D36" s="15">
        <v>2</v>
      </c>
      <c r="E36" s="16">
        <v>675</v>
      </c>
      <c r="F36" s="16">
        <v>2</v>
      </c>
      <c r="G36" s="16"/>
      <c r="H36" s="16">
        <v>27</v>
      </c>
      <c r="I36" s="16"/>
      <c r="J36" s="17">
        <v>706</v>
      </c>
    </row>
    <row r="37" spans="1:10" x14ac:dyDescent="0.3">
      <c r="A37" s="10"/>
      <c r="B37" s="10">
        <v>12014</v>
      </c>
      <c r="C37" t="s">
        <v>39</v>
      </c>
      <c r="D37" s="15"/>
      <c r="E37" s="16">
        <v>1202</v>
      </c>
      <c r="F37" s="16"/>
      <c r="G37" s="16"/>
      <c r="H37" s="16">
        <v>107</v>
      </c>
      <c r="I37" s="16">
        <v>2</v>
      </c>
      <c r="J37" s="17">
        <v>1311</v>
      </c>
    </row>
    <row r="38" spans="1:10" x14ac:dyDescent="0.3">
      <c r="A38" s="10"/>
      <c r="B38" s="10">
        <v>12021</v>
      </c>
      <c r="C38" t="s">
        <v>40</v>
      </c>
      <c r="D38" s="15"/>
      <c r="E38" s="16">
        <v>992</v>
      </c>
      <c r="F38" s="16">
        <v>3</v>
      </c>
      <c r="G38" s="16"/>
      <c r="H38" s="16">
        <v>20</v>
      </c>
      <c r="I38" s="16"/>
      <c r="J38" s="17">
        <v>1015</v>
      </c>
    </row>
    <row r="39" spans="1:10" x14ac:dyDescent="0.3">
      <c r="A39" s="10"/>
      <c r="B39" s="10">
        <v>12025</v>
      </c>
      <c r="C39" t="s">
        <v>41</v>
      </c>
      <c r="D39" s="15">
        <v>69</v>
      </c>
      <c r="E39" s="16">
        <v>2442</v>
      </c>
      <c r="F39" s="16">
        <v>2</v>
      </c>
      <c r="G39" s="16"/>
      <c r="H39" s="16">
        <v>396</v>
      </c>
      <c r="I39" s="16"/>
      <c r="J39" s="17">
        <v>2909</v>
      </c>
    </row>
    <row r="40" spans="1:10" x14ac:dyDescent="0.3">
      <c r="A40" s="10"/>
      <c r="B40" s="10">
        <v>12026</v>
      </c>
      <c r="C40" t="s">
        <v>42</v>
      </c>
      <c r="D40" s="15"/>
      <c r="E40" s="16">
        <v>208</v>
      </c>
      <c r="F40" s="16"/>
      <c r="G40" s="16"/>
      <c r="H40" s="16">
        <v>16</v>
      </c>
      <c r="I40" s="16"/>
      <c r="J40" s="17">
        <v>224</v>
      </c>
    </row>
    <row r="41" spans="1:10" x14ac:dyDescent="0.3">
      <c r="A41" s="10"/>
      <c r="B41" s="10">
        <v>12029</v>
      </c>
      <c r="C41" t="s">
        <v>43</v>
      </c>
      <c r="D41" s="15"/>
      <c r="E41" s="16">
        <v>236</v>
      </c>
      <c r="F41" s="16"/>
      <c r="G41" s="16"/>
      <c r="H41" s="16">
        <v>19</v>
      </c>
      <c r="I41" s="16"/>
      <c r="J41" s="17">
        <v>255</v>
      </c>
    </row>
    <row r="42" spans="1:10" x14ac:dyDescent="0.3">
      <c r="A42" s="10"/>
      <c r="B42" s="10">
        <v>12035</v>
      </c>
      <c r="C42" t="s">
        <v>44</v>
      </c>
      <c r="D42" s="15"/>
      <c r="E42" s="16">
        <v>216</v>
      </c>
      <c r="F42" s="16">
        <v>2</v>
      </c>
      <c r="G42" s="16"/>
      <c r="H42" s="16">
        <v>4</v>
      </c>
      <c r="I42" s="16"/>
      <c r="J42" s="17">
        <v>222</v>
      </c>
    </row>
    <row r="43" spans="1:10" x14ac:dyDescent="0.3">
      <c r="A43" s="10"/>
      <c r="B43" s="10">
        <v>12040</v>
      </c>
      <c r="C43" t="s">
        <v>45</v>
      </c>
      <c r="D43" s="15"/>
      <c r="E43" s="16">
        <v>1308</v>
      </c>
      <c r="F43" s="16">
        <v>2</v>
      </c>
      <c r="G43" s="16"/>
      <c r="H43" s="16">
        <v>100</v>
      </c>
      <c r="I43" s="16"/>
      <c r="J43" s="17">
        <v>1410</v>
      </c>
    </row>
    <row r="44" spans="1:10" x14ac:dyDescent="0.3">
      <c r="A44" s="10"/>
      <c r="B44" s="10">
        <v>12041</v>
      </c>
      <c r="C44" t="s">
        <v>314</v>
      </c>
      <c r="D44" s="15"/>
      <c r="E44" s="16">
        <v>691</v>
      </c>
      <c r="F44" s="16"/>
      <c r="G44" s="16"/>
      <c r="H44" s="16">
        <v>24</v>
      </c>
      <c r="I44" s="16">
        <v>13</v>
      </c>
      <c r="J44" s="17">
        <v>728</v>
      </c>
    </row>
    <row r="45" spans="1:10" x14ac:dyDescent="0.3">
      <c r="A45" s="10"/>
      <c r="B45" s="10">
        <v>13001</v>
      </c>
      <c r="C45" t="s">
        <v>46</v>
      </c>
      <c r="D45" s="15"/>
      <c r="E45" s="16">
        <v>265</v>
      </c>
      <c r="F45" s="16"/>
      <c r="G45" s="16"/>
      <c r="H45" s="16">
        <v>8</v>
      </c>
      <c r="I45" s="16"/>
      <c r="J45" s="17">
        <v>273</v>
      </c>
    </row>
    <row r="46" spans="1:10" x14ac:dyDescent="0.3">
      <c r="A46" s="10"/>
      <c r="B46" s="10">
        <v>13002</v>
      </c>
      <c r="C46" t="s">
        <v>47</v>
      </c>
      <c r="D46" s="15"/>
      <c r="E46" s="16">
        <v>98</v>
      </c>
      <c r="F46" s="16">
        <v>1</v>
      </c>
      <c r="G46" s="16"/>
      <c r="H46" s="16">
        <v>6</v>
      </c>
      <c r="I46" s="16"/>
      <c r="J46" s="17">
        <v>105</v>
      </c>
    </row>
    <row r="47" spans="1:10" x14ac:dyDescent="0.3">
      <c r="A47" s="10"/>
      <c r="B47" s="10">
        <v>13003</v>
      </c>
      <c r="C47" t="s">
        <v>48</v>
      </c>
      <c r="D47" s="15"/>
      <c r="E47" s="16">
        <v>281</v>
      </c>
      <c r="F47" s="16">
        <v>2</v>
      </c>
      <c r="G47" s="16"/>
      <c r="H47" s="16"/>
      <c r="I47" s="16"/>
      <c r="J47" s="17">
        <v>283</v>
      </c>
    </row>
    <row r="48" spans="1:10" x14ac:dyDescent="0.3">
      <c r="A48" s="10"/>
      <c r="B48" s="10">
        <v>13004</v>
      </c>
      <c r="C48" t="s">
        <v>49</v>
      </c>
      <c r="D48" s="15"/>
      <c r="E48" s="16">
        <v>311</v>
      </c>
      <c r="F48" s="16">
        <v>1</v>
      </c>
      <c r="G48" s="16"/>
      <c r="H48" s="16">
        <v>46</v>
      </c>
      <c r="I48" s="16"/>
      <c r="J48" s="17">
        <v>358</v>
      </c>
    </row>
    <row r="49" spans="1:10" x14ac:dyDescent="0.3">
      <c r="A49" s="10"/>
      <c r="B49" s="10">
        <v>13006</v>
      </c>
      <c r="C49" t="s">
        <v>50</v>
      </c>
      <c r="D49" s="15"/>
      <c r="E49" s="16">
        <v>120</v>
      </c>
      <c r="F49" s="16">
        <v>1</v>
      </c>
      <c r="G49" s="16"/>
      <c r="H49" s="16">
        <v>9</v>
      </c>
      <c r="I49" s="16"/>
      <c r="J49" s="17">
        <v>130</v>
      </c>
    </row>
    <row r="50" spans="1:10" x14ac:dyDescent="0.3">
      <c r="A50" s="10"/>
      <c r="B50" s="10">
        <v>13008</v>
      </c>
      <c r="C50" t="s">
        <v>51</v>
      </c>
      <c r="D50" s="15"/>
      <c r="E50" s="16">
        <v>706</v>
      </c>
      <c r="F50" s="16">
        <v>1</v>
      </c>
      <c r="G50" s="16"/>
      <c r="H50" s="16">
        <v>28</v>
      </c>
      <c r="I50" s="16"/>
      <c r="J50" s="17">
        <v>735</v>
      </c>
    </row>
    <row r="51" spans="1:10" x14ac:dyDescent="0.3">
      <c r="A51" s="10"/>
      <c r="B51" s="10">
        <v>13010</v>
      </c>
      <c r="C51" t="s">
        <v>52</v>
      </c>
      <c r="D51" s="15"/>
      <c r="E51" s="16">
        <v>116</v>
      </c>
      <c r="F51" s="16"/>
      <c r="G51" s="16"/>
      <c r="H51" s="16">
        <v>12</v>
      </c>
      <c r="I51" s="16"/>
      <c r="J51" s="17">
        <v>128</v>
      </c>
    </row>
    <row r="52" spans="1:10" x14ac:dyDescent="0.3">
      <c r="A52" s="10"/>
      <c r="B52" s="10">
        <v>13011</v>
      </c>
      <c r="C52" t="s">
        <v>53</v>
      </c>
      <c r="D52" s="15"/>
      <c r="E52" s="16">
        <v>900</v>
      </c>
      <c r="F52" s="16">
        <v>4</v>
      </c>
      <c r="G52" s="16"/>
      <c r="H52" s="16">
        <v>38</v>
      </c>
      <c r="I52" s="16"/>
      <c r="J52" s="17">
        <v>942</v>
      </c>
    </row>
    <row r="53" spans="1:10" x14ac:dyDescent="0.3">
      <c r="A53" s="10"/>
      <c r="B53" s="10">
        <v>13012</v>
      </c>
      <c r="C53" t="s">
        <v>54</v>
      </c>
      <c r="D53" s="15"/>
      <c r="E53" s="16">
        <v>333</v>
      </c>
      <c r="F53" s="16"/>
      <c r="G53" s="16"/>
      <c r="H53" s="16">
        <v>6</v>
      </c>
      <c r="I53" s="16"/>
      <c r="J53" s="17">
        <v>339</v>
      </c>
    </row>
    <row r="54" spans="1:10" x14ac:dyDescent="0.3">
      <c r="A54" s="10"/>
      <c r="B54" s="10">
        <v>13013</v>
      </c>
      <c r="C54" t="s">
        <v>55</v>
      </c>
      <c r="D54" s="15"/>
      <c r="E54" s="16">
        <v>223</v>
      </c>
      <c r="F54" s="16"/>
      <c r="G54" s="16"/>
      <c r="H54" s="16">
        <v>26</v>
      </c>
      <c r="I54" s="16"/>
      <c r="J54" s="17">
        <v>249</v>
      </c>
    </row>
    <row r="55" spans="1:10" x14ac:dyDescent="0.3">
      <c r="A55" s="10"/>
      <c r="B55" s="10">
        <v>13014</v>
      </c>
      <c r="C55" t="s">
        <v>56</v>
      </c>
      <c r="D55" s="15"/>
      <c r="E55" s="16">
        <v>337</v>
      </c>
      <c r="F55" s="16"/>
      <c r="G55" s="16"/>
      <c r="H55" s="16">
        <v>42</v>
      </c>
      <c r="I55" s="16"/>
      <c r="J55" s="17">
        <v>379</v>
      </c>
    </row>
    <row r="56" spans="1:10" x14ac:dyDescent="0.3">
      <c r="A56" s="10"/>
      <c r="B56" s="10">
        <v>13016</v>
      </c>
      <c r="C56" t="s">
        <v>57</v>
      </c>
      <c r="D56" s="15"/>
      <c r="E56" s="16">
        <v>274</v>
      </c>
      <c r="F56" s="16">
        <v>1</v>
      </c>
      <c r="G56" s="16"/>
      <c r="H56" s="16">
        <v>5</v>
      </c>
      <c r="I56" s="16"/>
      <c r="J56" s="17">
        <v>280</v>
      </c>
    </row>
    <row r="57" spans="1:10" x14ac:dyDescent="0.3">
      <c r="A57" s="10"/>
      <c r="B57" s="10">
        <v>13017</v>
      </c>
      <c r="C57" t="s">
        <v>58</v>
      </c>
      <c r="D57" s="15"/>
      <c r="E57" s="16">
        <v>325</v>
      </c>
      <c r="F57" s="16"/>
      <c r="G57" s="16"/>
      <c r="H57" s="16">
        <v>17</v>
      </c>
      <c r="I57" s="16"/>
      <c r="J57" s="17">
        <v>342</v>
      </c>
    </row>
    <row r="58" spans="1:10" x14ac:dyDescent="0.3">
      <c r="A58" s="10"/>
      <c r="B58" s="10">
        <v>13019</v>
      </c>
      <c r="C58" t="s">
        <v>59</v>
      </c>
      <c r="D58" s="15"/>
      <c r="E58" s="16">
        <v>146</v>
      </c>
      <c r="F58" s="16">
        <v>1</v>
      </c>
      <c r="G58" s="16"/>
      <c r="H58" s="16">
        <v>26</v>
      </c>
      <c r="I58" s="16"/>
      <c r="J58" s="17">
        <v>173</v>
      </c>
    </row>
    <row r="59" spans="1:10" x14ac:dyDescent="0.3">
      <c r="A59" s="10"/>
      <c r="B59" s="10">
        <v>13021</v>
      </c>
      <c r="C59" t="s">
        <v>60</v>
      </c>
      <c r="D59" s="15"/>
      <c r="E59" s="16">
        <v>151</v>
      </c>
      <c r="F59" s="16"/>
      <c r="G59" s="16"/>
      <c r="H59" s="16">
        <v>5</v>
      </c>
      <c r="I59" s="16"/>
      <c r="J59" s="17">
        <v>156</v>
      </c>
    </row>
    <row r="60" spans="1:10" x14ac:dyDescent="0.3">
      <c r="A60" s="10"/>
      <c r="B60" s="10">
        <v>13023</v>
      </c>
      <c r="C60" t="s">
        <v>61</v>
      </c>
      <c r="D60" s="15"/>
      <c r="E60" s="16">
        <v>129</v>
      </c>
      <c r="F60" s="16"/>
      <c r="G60" s="16"/>
      <c r="H60" s="16">
        <v>2</v>
      </c>
      <c r="I60" s="16"/>
      <c r="J60" s="17">
        <v>131</v>
      </c>
    </row>
    <row r="61" spans="1:10" x14ac:dyDescent="0.3">
      <c r="A61" s="10"/>
      <c r="B61" s="10">
        <v>13025</v>
      </c>
      <c r="C61" t="s">
        <v>62</v>
      </c>
      <c r="D61" s="15"/>
      <c r="E61" s="16">
        <v>763</v>
      </c>
      <c r="F61" s="16">
        <v>1</v>
      </c>
      <c r="G61" s="16"/>
      <c r="H61" s="16">
        <v>6</v>
      </c>
      <c r="I61" s="16"/>
      <c r="J61" s="17">
        <v>770</v>
      </c>
    </row>
    <row r="62" spans="1:10" x14ac:dyDescent="0.3">
      <c r="A62" s="10"/>
      <c r="B62" s="10">
        <v>13029</v>
      </c>
      <c r="C62" t="s">
        <v>63</v>
      </c>
      <c r="D62" s="15"/>
      <c r="E62" s="16">
        <v>433</v>
      </c>
      <c r="F62" s="16">
        <v>4</v>
      </c>
      <c r="G62" s="16"/>
      <c r="H62" s="16">
        <v>5</v>
      </c>
      <c r="I62" s="16"/>
      <c r="J62" s="17">
        <v>442</v>
      </c>
    </row>
    <row r="63" spans="1:10" x14ac:dyDescent="0.3">
      <c r="A63" s="10"/>
      <c r="B63" s="10">
        <v>13031</v>
      </c>
      <c r="C63" t="s">
        <v>64</v>
      </c>
      <c r="D63" s="15"/>
      <c r="E63" s="16">
        <v>97</v>
      </c>
      <c r="F63" s="16"/>
      <c r="G63" s="16"/>
      <c r="H63" s="16">
        <v>3</v>
      </c>
      <c r="I63" s="16"/>
      <c r="J63" s="17">
        <v>100</v>
      </c>
    </row>
    <row r="64" spans="1:10" x14ac:dyDescent="0.3">
      <c r="A64" s="10"/>
      <c r="B64" s="10">
        <v>13035</v>
      </c>
      <c r="C64" t="s">
        <v>65</v>
      </c>
      <c r="D64" s="15"/>
      <c r="E64" s="16">
        <v>255</v>
      </c>
      <c r="F64" s="16">
        <v>1</v>
      </c>
      <c r="G64" s="16"/>
      <c r="H64" s="16">
        <v>16</v>
      </c>
      <c r="I64" s="16"/>
      <c r="J64" s="17">
        <v>272</v>
      </c>
    </row>
    <row r="65" spans="1:10" x14ac:dyDescent="0.3">
      <c r="A65" s="10"/>
      <c r="B65" s="10">
        <v>13036</v>
      </c>
      <c r="C65" t="s">
        <v>66</v>
      </c>
      <c r="D65" s="15"/>
      <c r="E65" s="16">
        <v>114</v>
      </c>
      <c r="F65" s="16"/>
      <c r="G65" s="16"/>
      <c r="H65" s="16">
        <v>18</v>
      </c>
      <c r="I65" s="16"/>
      <c r="J65" s="17">
        <v>132</v>
      </c>
    </row>
    <row r="66" spans="1:10" x14ac:dyDescent="0.3">
      <c r="A66" s="10"/>
      <c r="B66" s="10">
        <v>13037</v>
      </c>
      <c r="C66" t="s">
        <v>67</v>
      </c>
      <c r="D66" s="15"/>
      <c r="E66" s="16">
        <v>251</v>
      </c>
      <c r="F66" s="16"/>
      <c r="G66" s="16"/>
      <c r="H66" s="16">
        <v>5</v>
      </c>
      <c r="I66" s="16"/>
      <c r="J66" s="17">
        <v>256</v>
      </c>
    </row>
    <row r="67" spans="1:10" x14ac:dyDescent="0.3">
      <c r="A67" s="10"/>
      <c r="B67" s="10">
        <v>13040</v>
      </c>
      <c r="C67" t="s">
        <v>68</v>
      </c>
      <c r="D67" s="15"/>
      <c r="E67" s="16">
        <v>1182</v>
      </c>
      <c r="F67" s="16">
        <v>7</v>
      </c>
      <c r="G67" s="16"/>
      <c r="H67" s="16">
        <v>184</v>
      </c>
      <c r="I67" s="16"/>
      <c r="J67" s="17">
        <v>1373</v>
      </c>
    </row>
    <row r="68" spans="1:10" x14ac:dyDescent="0.3">
      <c r="A68" s="10"/>
      <c r="B68" s="10">
        <v>13044</v>
      </c>
      <c r="C68" t="s">
        <v>69</v>
      </c>
      <c r="D68" s="15"/>
      <c r="E68" s="16">
        <v>138</v>
      </c>
      <c r="F68" s="16">
        <v>1</v>
      </c>
      <c r="G68" s="16"/>
      <c r="H68" s="16">
        <v>7</v>
      </c>
      <c r="I68" s="16"/>
      <c r="J68" s="17">
        <v>146</v>
      </c>
    </row>
    <row r="69" spans="1:10" x14ac:dyDescent="0.3">
      <c r="A69" s="10"/>
      <c r="B69" s="10">
        <v>13046</v>
      </c>
      <c r="C69" t="s">
        <v>70</v>
      </c>
      <c r="D69" s="15"/>
      <c r="E69" s="16">
        <v>107</v>
      </c>
      <c r="F69" s="16">
        <v>2</v>
      </c>
      <c r="G69" s="16"/>
      <c r="H69" s="16">
        <v>9</v>
      </c>
      <c r="I69" s="16"/>
      <c r="J69" s="17">
        <v>118</v>
      </c>
    </row>
    <row r="70" spans="1:10" x14ac:dyDescent="0.3">
      <c r="A70" s="10"/>
      <c r="B70" s="10">
        <v>13049</v>
      </c>
      <c r="C70" t="s">
        <v>71</v>
      </c>
      <c r="D70" s="15"/>
      <c r="E70" s="16">
        <v>495</v>
      </c>
      <c r="F70" s="16">
        <v>1</v>
      </c>
      <c r="G70" s="16"/>
      <c r="H70" s="16">
        <v>29</v>
      </c>
      <c r="I70" s="16"/>
      <c r="J70" s="17">
        <v>525</v>
      </c>
    </row>
    <row r="71" spans="1:10" x14ac:dyDescent="0.3">
      <c r="A71" s="11"/>
      <c r="B71" s="10">
        <v>13053</v>
      </c>
      <c r="C71" t="s">
        <v>72</v>
      </c>
      <c r="D71" s="15"/>
      <c r="E71" s="16">
        <v>488</v>
      </c>
      <c r="F71" s="16">
        <v>2</v>
      </c>
      <c r="G71" s="16"/>
      <c r="H71" s="16">
        <v>21</v>
      </c>
      <c r="I71" s="16"/>
      <c r="J71" s="17">
        <v>511</v>
      </c>
    </row>
    <row r="72" spans="1:10" x14ac:dyDescent="0.3">
      <c r="A72" s="2" t="s">
        <v>73</v>
      </c>
      <c r="B72" s="2"/>
      <c r="C72" s="2"/>
      <c r="D72" s="18">
        <v>172</v>
      </c>
      <c r="E72" s="1">
        <v>43234</v>
      </c>
      <c r="F72" s="1">
        <v>270</v>
      </c>
      <c r="G72" s="1">
        <v>14</v>
      </c>
      <c r="H72" s="1">
        <v>4419</v>
      </c>
      <c r="I72" s="1">
        <v>25</v>
      </c>
      <c r="J72" s="19">
        <v>48134</v>
      </c>
    </row>
    <row r="73" spans="1:10" x14ac:dyDescent="0.3">
      <c r="A73" s="10" t="s">
        <v>74</v>
      </c>
      <c r="B73" s="10">
        <v>71002</v>
      </c>
      <c r="C73" t="s">
        <v>75</v>
      </c>
      <c r="D73" s="15">
        <v>3</v>
      </c>
      <c r="E73" s="16">
        <v>163</v>
      </c>
      <c r="F73" s="16"/>
      <c r="G73" s="16"/>
      <c r="H73" s="16">
        <v>15</v>
      </c>
      <c r="I73" s="16"/>
      <c r="J73" s="17">
        <v>181</v>
      </c>
    </row>
    <row r="74" spans="1:10" x14ac:dyDescent="0.3">
      <c r="A74" s="10"/>
      <c r="B74" s="10">
        <v>71004</v>
      </c>
      <c r="C74" t="s">
        <v>76</v>
      </c>
      <c r="D74" s="15"/>
      <c r="E74" s="16">
        <v>1265</v>
      </c>
      <c r="F74" s="16">
        <v>7</v>
      </c>
      <c r="G74" s="16"/>
      <c r="H74" s="16">
        <v>9</v>
      </c>
      <c r="I74" s="16"/>
      <c r="J74" s="17">
        <v>1281</v>
      </c>
    </row>
    <row r="75" spans="1:10" x14ac:dyDescent="0.3">
      <c r="A75" s="10"/>
      <c r="B75" s="10">
        <v>71011</v>
      </c>
      <c r="C75" t="s">
        <v>77</v>
      </c>
      <c r="D75" s="15"/>
      <c r="E75" s="16">
        <v>216</v>
      </c>
      <c r="F75" s="16"/>
      <c r="G75" s="16"/>
      <c r="H75" s="16">
        <v>3</v>
      </c>
      <c r="I75" s="16"/>
      <c r="J75" s="17">
        <v>219</v>
      </c>
    </row>
    <row r="76" spans="1:10" x14ac:dyDescent="0.3">
      <c r="A76" s="10"/>
      <c r="B76" s="10">
        <v>71016</v>
      </c>
      <c r="C76" t="s">
        <v>78</v>
      </c>
      <c r="D76" s="15">
        <v>93</v>
      </c>
      <c r="E76" s="16">
        <v>3106</v>
      </c>
      <c r="F76" s="16"/>
      <c r="G76" s="16"/>
      <c r="H76" s="16">
        <v>151</v>
      </c>
      <c r="I76" s="16"/>
      <c r="J76" s="17">
        <v>3350</v>
      </c>
    </row>
    <row r="77" spans="1:10" x14ac:dyDescent="0.3">
      <c r="A77" s="10"/>
      <c r="B77" s="10">
        <v>71017</v>
      </c>
      <c r="C77" t="s">
        <v>79</v>
      </c>
      <c r="D77" s="15"/>
      <c r="E77" s="16">
        <v>138</v>
      </c>
      <c r="F77" s="16">
        <v>2</v>
      </c>
      <c r="G77" s="16"/>
      <c r="H77" s="16">
        <v>1</v>
      </c>
      <c r="I77" s="16"/>
      <c r="J77" s="17">
        <v>140</v>
      </c>
    </row>
    <row r="78" spans="1:10" x14ac:dyDescent="0.3">
      <c r="A78" s="10"/>
      <c r="B78" s="10">
        <v>71020</v>
      </c>
      <c r="C78" t="s">
        <v>80</v>
      </c>
      <c r="D78" s="15"/>
      <c r="E78" s="16">
        <v>152</v>
      </c>
      <c r="F78" s="16"/>
      <c r="G78" s="16"/>
      <c r="H78" s="16"/>
      <c r="I78" s="16"/>
      <c r="J78" s="17">
        <v>152</v>
      </c>
    </row>
    <row r="79" spans="1:10" x14ac:dyDescent="0.3">
      <c r="A79" s="10"/>
      <c r="B79" s="10">
        <v>71022</v>
      </c>
      <c r="C79" t="s">
        <v>81</v>
      </c>
      <c r="D79" s="15"/>
      <c r="E79" s="16">
        <v>1704</v>
      </c>
      <c r="F79" s="16">
        <v>2</v>
      </c>
      <c r="G79" s="16"/>
      <c r="H79" s="16">
        <v>26</v>
      </c>
      <c r="I79" s="16">
        <v>2</v>
      </c>
      <c r="J79" s="17">
        <v>1734</v>
      </c>
    </row>
    <row r="80" spans="1:10" x14ac:dyDescent="0.3">
      <c r="A80" s="10"/>
      <c r="B80" s="10">
        <v>71024</v>
      </c>
      <c r="C80" t="s">
        <v>82</v>
      </c>
      <c r="D80" s="15"/>
      <c r="E80" s="16">
        <v>145</v>
      </c>
      <c r="F80" s="16"/>
      <c r="G80" s="16"/>
      <c r="H80" s="16"/>
      <c r="I80" s="16"/>
      <c r="J80" s="17">
        <v>145</v>
      </c>
    </row>
    <row r="81" spans="1:10" x14ac:dyDescent="0.3">
      <c r="A81" s="10"/>
      <c r="B81" s="10">
        <v>71034</v>
      </c>
      <c r="C81" t="s">
        <v>83</v>
      </c>
      <c r="D81" s="15"/>
      <c r="E81" s="16">
        <v>331</v>
      </c>
      <c r="F81" s="16"/>
      <c r="G81" s="16"/>
      <c r="H81" s="16"/>
      <c r="I81" s="16"/>
      <c r="J81" s="17">
        <v>331</v>
      </c>
    </row>
    <row r="82" spans="1:10" x14ac:dyDescent="0.3">
      <c r="A82" s="10"/>
      <c r="B82" s="10">
        <v>71037</v>
      </c>
      <c r="C82" t="s">
        <v>84</v>
      </c>
      <c r="D82" s="15"/>
      <c r="E82" s="16">
        <v>195</v>
      </c>
      <c r="F82" s="16"/>
      <c r="G82" s="16"/>
      <c r="H82" s="16">
        <v>3</v>
      </c>
      <c r="I82" s="16"/>
      <c r="J82" s="17">
        <v>198</v>
      </c>
    </row>
    <row r="83" spans="1:10" x14ac:dyDescent="0.3">
      <c r="A83" s="10"/>
      <c r="B83" s="10">
        <v>71045</v>
      </c>
      <c r="C83" t="s">
        <v>85</v>
      </c>
      <c r="D83" s="15"/>
      <c r="E83" s="16">
        <v>47</v>
      </c>
      <c r="F83" s="16"/>
      <c r="G83" s="16"/>
      <c r="H83" s="16"/>
      <c r="I83" s="16"/>
      <c r="J83" s="17">
        <v>47</v>
      </c>
    </row>
    <row r="84" spans="1:10" x14ac:dyDescent="0.3">
      <c r="A84" s="10"/>
      <c r="B84" s="10">
        <v>71053</v>
      </c>
      <c r="C84" t="s">
        <v>86</v>
      </c>
      <c r="D84" s="15"/>
      <c r="E84" s="16">
        <v>1337</v>
      </c>
      <c r="F84" s="16">
        <v>4</v>
      </c>
      <c r="G84" s="16"/>
      <c r="H84" s="16">
        <v>63</v>
      </c>
      <c r="I84" s="16">
        <v>1</v>
      </c>
      <c r="J84" s="17">
        <v>1404</v>
      </c>
    </row>
    <row r="85" spans="1:10" x14ac:dyDescent="0.3">
      <c r="A85" s="10"/>
      <c r="B85" s="10">
        <v>71057</v>
      </c>
      <c r="C85" t="s">
        <v>87</v>
      </c>
      <c r="D85" s="15"/>
      <c r="E85" s="16">
        <v>396</v>
      </c>
      <c r="F85" s="16"/>
      <c r="G85" s="16"/>
      <c r="H85" s="16">
        <v>4</v>
      </c>
      <c r="I85" s="16"/>
      <c r="J85" s="17">
        <v>400</v>
      </c>
    </row>
    <row r="86" spans="1:10" x14ac:dyDescent="0.3">
      <c r="A86" s="10"/>
      <c r="B86" s="10">
        <v>71066</v>
      </c>
      <c r="C86" t="s">
        <v>88</v>
      </c>
      <c r="D86" s="15"/>
      <c r="E86" s="16">
        <v>142</v>
      </c>
      <c r="F86" s="16"/>
      <c r="G86" s="16"/>
      <c r="H86" s="16">
        <v>9</v>
      </c>
      <c r="I86" s="16"/>
      <c r="J86" s="17">
        <v>151</v>
      </c>
    </row>
    <row r="87" spans="1:10" x14ac:dyDescent="0.3">
      <c r="A87" s="10"/>
      <c r="B87" s="10">
        <v>71067</v>
      </c>
      <c r="C87" t="s">
        <v>89</v>
      </c>
      <c r="D87" s="15"/>
      <c r="E87" s="16">
        <v>85</v>
      </c>
      <c r="F87" s="16"/>
      <c r="G87" s="16"/>
      <c r="H87" s="16">
        <v>1</v>
      </c>
      <c r="I87" s="16"/>
      <c r="J87" s="17">
        <v>86</v>
      </c>
    </row>
    <row r="88" spans="1:10" x14ac:dyDescent="0.3">
      <c r="A88" s="10"/>
      <c r="B88" s="10">
        <v>71069</v>
      </c>
      <c r="C88" t="s">
        <v>90</v>
      </c>
      <c r="D88" s="15"/>
      <c r="E88" s="16">
        <v>253</v>
      </c>
      <c r="F88" s="16"/>
      <c r="G88" s="16"/>
      <c r="H88" s="16">
        <v>5</v>
      </c>
      <c r="I88" s="16"/>
      <c r="J88" s="17">
        <v>258</v>
      </c>
    </row>
    <row r="89" spans="1:10" x14ac:dyDescent="0.3">
      <c r="A89" s="10"/>
      <c r="B89" s="10">
        <v>71070</v>
      </c>
      <c r="C89" t="s">
        <v>91</v>
      </c>
      <c r="D89" s="15"/>
      <c r="E89" s="16">
        <v>809</v>
      </c>
      <c r="F89" s="16">
        <v>1</v>
      </c>
      <c r="G89" s="16"/>
      <c r="H89" s="16">
        <v>8</v>
      </c>
      <c r="I89" s="16"/>
      <c r="J89" s="17">
        <v>818</v>
      </c>
    </row>
    <row r="90" spans="1:10" x14ac:dyDescent="0.3">
      <c r="A90" s="10"/>
      <c r="B90" s="10">
        <v>72003</v>
      </c>
      <c r="C90" t="s">
        <v>92</v>
      </c>
      <c r="D90" s="15"/>
      <c r="E90" s="16">
        <v>227</v>
      </c>
      <c r="F90" s="16"/>
      <c r="G90" s="16"/>
      <c r="H90" s="16">
        <v>1</v>
      </c>
      <c r="I90" s="16"/>
      <c r="J90" s="17">
        <v>228</v>
      </c>
    </row>
    <row r="91" spans="1:10" x14ac:dyDescent="0.3">
      <c r="A91" s="10"/>
      <c r="B91" s="10">
        <v>72004</v>
      </c>
      <c r="C91" t="s">
        <v>93</v>
      </c>
      <c r="D91" s="15"/>
      <c r="E91" s="16">
        <v>338</v>
      </c>
      <c r="F91" s="16"/>
      <c r="G91" s="16"/>
      <c r="H91" s="16">
        <v>5</v>
      </c>
      <c r="I91" s="16"/>
      <c r="J91" s="17">
        <v>343</v>
      </c>
    </row>
    <row r="92" spans="1:10" x14ac:dyDescent="0.3">
      <c r="A92" s="10"/>
      <c r="B92" s="10">
        <v>72018</v>
      </c>
      <c r="C92" t="s">
        <v>94</v>
      </c>
      <c r="D92" s="15"/>
      <c r="E92" s="16">
        <v>334</v>
      </c>
      <c r="F92" s="16">
        <v>2</v>
      </c>
      <c r="G92" s="16"/>
      <c r="H92" s="16">
        <v>1</v>
      </c>
      <c r="I92" s="16"/>
      <c r="J92" s="17">
        <v>337</v>
      </c>
    </row>
    <row r="93" spans="1:10" x14ac:dyDescent="0.3">
      <c r="A93" s="10"/>
      <c r="B93" s="10">
        <v>72020</v>
      </c>
      <c r="C93" t="s">
        <v>95</v>
      </c>
      <c r="D93" s="15"/>
      <c r="E93" s="16">
        <v>574</v>
      </c>
      <c r="F93" s="16"/>
      <c r="G93" s="16"/>
      <c r="H93" s="16">
        <v>6</v>
      </c>
      <c r="I93" s="16"/>
      <c r="J93" s="17">
        <v>580</v>
      </c>
    </row>
    <row r="94" spans="1:10" x14ac:dyDescent="0.3">
      <c r="A94" s="10"/>
      <c r="B94" s="10">
        <v>72021</v>
      </c>
      <c r="C94" t="s">
        <v>96</v>
      </c>
      <c r="D94" s="15"/>
      <c r="E94" s="16">
        <v>934</v>
      </c>
      <c r="F94" s="16">
        <v>18</v>
      </c>
      <c r="G94" s="16"/>
      <c r="H94" s="16">
        <v>7</v>
      </c>
      <c r="I94" s="16"/>
      <c r="J94" s="17">
        <v>959</v>
      </c>
    </row>
    <row r="95" spans="1:10" x14ac:dyDescent="0.3">
      <c r="A95" s="10"/>
      <c r="B95" s="10">
        <v>72030</v>
      </c>
      <c r="C95" t="s">
        <v>97</v>
      </c>
      <c r="D95" s="15"/>
      <c r="E95" s="16">
        <v>255</v>
      </c>
      <c r="F95" s="16"/>
      <c r="G95" s="16"/>
      <c r="H95" s="16">
        <v>3</v>
      </c>
      <c r="I95" s="16">
        <v>8</v>
      </c>
      <c r="J95" s="17">
        <v>266</v>
      </c>
    </row>
    <row r="96" spans="1:10" x14ac:dyDescent="0.3">
      <c r="A96" s="10"/>
      <c r="B96" s="10">
        <v>72037</v>
      </c>
      <c r="C96" t="s">
        <v>98</v>
      </c>
      <c r="D96" s="15"/>
      <c r="E96" s="16">
        <v>268</v>
      </c>
      <c r="F96" s="16"/>
      <c r="G96" s="16"/>
      <c r="H96" s="16">
        <v>3</v>
      </c>
      <c r="I96" s="16">
        <v>3</v>
      </c>
      <c r="J96" s="17">
        <v>274</v>
      </c>
    </row>
    <row r="97" spans="1:10" x14ac:dyDescent="0.3">
      <c r="A97" s="10"/>
      <c r="B97" s="10">
        <v>72038</v>
      </c>
      <c r="C97" t="s">
        <v>99</v>
      </c>
      <c r="D97" s="15"/>
      <c r="E97" s="16">
        <v>168</v>
      </c>
      <c r="F97" s="16"/>
      <c r="G97" s="16"/>
      <c r="H97" s="16">
        <v>4</v>
      </c>
      <c r="I97" s="16"/>
      <c r="J97" s="17">
        <v>172</v>
      </c>
    </row>
    <row r="98" spans="1:10" x14ac:dyDescent="0.3">
      <c r="A98" s="10"/>
      <c r="B98" s="10">
        <v>72039</v>
      </c>
      <c r="C98" t="s">
        <v>100</v>
      </c>
      <c r="D98" s="15"/>
      <c r="E98" s="16">
        <v>829</v>
      </c>
      <c r="F98" s="16"/>
      <c r="G98" s="16"/>
      <c r="H98" s="16">
        <v>3</v>
      </c>
      <c r="I98" s="16">
        <v>13</v>
      </c>
      <c r="J98" s="17">
        <v>845</v>
      </c>
    </row>
    <row r="99" spans="1:10" x14ac:dyDescent="0.3">
      <c r="A99" s="10"/>
      <c r="B99" s="10">
        <v>72041</v>
      </c>
      <c r="C99" t="s">
        <v>101</v>
      </c>
      <c r="D99" s="15"/>
      <c r="E99" s="16">
        <v>670</v>
      </c>
      <c r="F99" s="16"/>
      <c r="G99" s="16"/>
      <c r="H99" s="16">
        <v>23</v>
      </c>
      <c r="I99" s="16"/>
      <c r="J99" s="17">
        <v>693</v>
      </c>
    </row>
    <row r="100" spans="1:10" x14ac:dyDescent="0.3">
      <c r="A100" s="10"/>
      <c r="B100" s="10">
        <v>72042</v>
      </c>
      <c r="C100" t="s">
        <v>315</v>
      </c>
      <c r="D100" s="15">
        <v>2</v>
      </c>
      <c r="E100" s="16">
        <v>145</v>
      </c>
      <c r="F100" s="16"/>
      <c r="G100" s="16"/>
      <c r="H100" s="16">
        <v>2</v>
      </c>
      <c r="I100" s="16"/>
      <c r="J100" s="17">
        <v>149</v>
      </c>
    </row>
    <row r="101" spans="1:10" x14ac:dyDescent="0.3">
      <c r="A101" s="10"/>
      <c r="B101" s="10">
        <v>72043</v>
      </c>
      <c r="C101" t="s">
        <v>316</v>
      </c>
      <c r="D101" s="15"/>
      <c r="E101" s="16">
        <v>486</v>
      </c>
      <c r="F101" s="16"/>
      <c r="G101" s="16"/>
      <c r="H101" s="16">
        <v>4</v>
      </c>
      <c r="I101" s="16">
        <v>2</v>
      </c>
      <c r="J101" s="17">
        <v>492</v>
      </c>
    </row>
    <row r="102" spans="1:10" x14ac:dyDescent="0.3">
      <c r="A102" s="10"/>
      <c r="B102" s="10">
        <v>73001</v>
      </c>
      <c r="C102" t="s">
        <v>102</v>
      </c>
      <c r="D102" s="15"/>
      <c r="E102" s="16">
        <v>118</v>
      </c>
      <c r="F102" s="16">
        <v>1</v>
      </c>
      <c r="G102" s="16"/>
      <c r="H102" s="16">
        <v>5</v>
      </c>
      <c r="I102" s="16"/>
      <c r="J102" s="17">
        <v>124</v>
      </c>
    </row>
    <row r="103" spans="1:10" x14ac:dyDescent="0.3">
      <c r="A103" s="10"/>
      <c r="B103" s="10">
        <v>73006</v>
      </c>
      <c r="C103" t="s">
        <v>103</v>
      </c>
      <c r="D103" s="15"/>
      <c r="E103" s="16">
        <v>578</v>
      </c>
      <c r="F103" s="16">
        <v>3</v>
      </c>
      <c r="G103" s="16"/>
      <c r="H103" s="16">
        <v>10</v>
      </c>
      <c r="I103" s="16"/>
      <c r="J103" s="17">
        <v>591</v>
      </c>
    </row>
    <row r="104" spans="1:10" x14ac:dyDescent="0.3">
      <c r="A104" s="10"/>
      <c r="B104" s="10">
        <v>73009</v>
      </c>
      <c r="C104" t="s">
        <v>104</v>
      </c>
      <c r="D104" s="15"/>
      <c r="E104" s="16">
        <v>113</v>
      </c>
      <c r="F104" s="16"/>
      <c r="G104" s="16"/>
      <c r="H104" s="16">
        <v>1</v>
      </c>
      <c r="I104" s="16"/>
      <c r="J104" s="17">
        <v>114</v>
      </c>
    </row>
    <row r="105" spans="1:10" x14ac:dyDescent="0.3">
      <c r="A105" s="10"/>
      <c r="B105" s="10">
        <v>73022</v>
      </c>
      <c r="C105" t="s">
        <v>105</v>
      </c>
      <c r="D105" s="15"/>
      <c r="E105" s="16">
        <v>62</v>
      </c>
      <c r="F105" s="16"/>
      <c r="G105" s="16"/>
      <c r="H105" s="16"/>
      <c r="I105" s="16"/>
      <c r="J105" s="17">
        <v>62</v>
      </c>
    </row>
    <row r="106" spans="1:10" x14ac:dyDescent="0.3">
      <c r="A106" s="10"/>
      <c r="B106" s="10">
        <v>73032</v>
      </c>
      <c r="C106" t="s">
        <v>106</v>
      </c>
      <c r="D106" s="15"/>
      <c r="E106" s="16">
        <v>188</v>
      </c>
      <c r="F106" s="16"/>
      <c r="G106" s="16"/>
      <c r="H106" s="16">
        <v>5</v>
      </c>
      <c r="I106" s="16"/>
      <c r="J106" s="17">
        <v>193</v>
      </c>
    </row>
    <row r="107" spans="1:10" x14ac:dyDescent="0.3">
      <c r="A107" s="10"/>
      <c r="B107" s="10">
        <v>73040</v>
      </c>
      <c r="C107" t="s">
        <v>107</v>
      </c>
      <c r="D107" s="15"/>
      <c r="E107" s="16">
        <v>209</v>
      </c>
      <c r="F107" s="16">
        <v>1</v>
      </c>
      <c r="G107" s="16"/>
      <c r="H107" s="16"/>
      <c r="I107" s="16"/>
      <c r="J107" s="17">
        <v>210</v>
      </c>
    </row>
    <row r="108" spans="1:10" x14ac:dyDescent="0.3">
      <c r="A108" s="10"/>
      <c r="B108" s="10">
        <v>73042</v>
      </c>
      <c r="C108" t="s">
        <v>108</v>
      </c>
      <c r="D108" s="15"/>
      <c r="E108" s="16">
        <v>290</v>
      </c>
      <c r="F108" s="16"/>
      <c r="G108" s="16"/>
      <c r="H108" s="16">
        <v>2</v>
      </c>
      <c r="I108" s="16"/>
      <c r="J108" s="17">
        <v>292</v>
      </c>
    </row>
    <row r="109" spans="1:10" x14ac:dyDescent="0.3">
      <c r="A109" s="10"/>
      <c r="B109" s="10">
        <v>73066</v>
      </c>
      <c r="C109" t="s">
        <v>109</v>
      </c>
      <c r="D109" s="15"/>
      <c r="E109" s="16">
        <v>68</v>
      </c>
      <c r="F109" s="16"/>
      <c r="G109" s="16"/>
      <c r="H109" s="16">
        <v>1</v>
      </c>
      <c r="I109" s="16"/>
      <c r="J109" s="17">
        <v>69</v>
      </c>
    </row>
    <row r="110" spans="1:10" x14ac:dyDescent="0.3">
      <c r="A110" s="10"/>
      <c r="B110" s="10">
        <v>73083</v>
      </c>
      <c r="C110" t="s">
        <v>110</v>
      </c>
      <c r="D110" s="15"/>
      <c r="E110" s="16">
        <v>844</v>
      </c>
      <c r="F110" s="16"/>
      <c r="G110" s="16"/>
      <c r="H110" s="16">
        <v>14</v>
      </c>
      <c r="I110" s="16">
        <v>1</v>
      </c>
      <c r="J110" s="17">
        <v>859</v>
      </c>
    </row>
    <row r="111" spans="1:10" x14ac:dyDescent="0.3">
      <c r="A111" s="10"/>
      <c r="B111" s="10">
        <v>73098</v>
      </c>
      <c r="C111" t="s">
        <v>111</v>
      </c>
      <c r="D111" s="15"/>
      <c r="E111" s="16">
        <v>76</v>
      </c>
      <c r="F111" s="16">
        <v>2</v>
      </c>
      <c r="G111" s="16"/>
      <c r="H111" s="16">
        <v>2</v>
      </c>
      <c r="I111" s="16"/>
      <c r="J111" s="17">
        <v>80</v>
      </c>
    </row>
    <row r="112" spans="1:10" x14ac:dyDescent="0.3">
      <c r="A112" s="10"/>
      <c r="B112" s="10">
        <v>73107</v>
      </c>
      <c r="C112" t="s">
        <v>112</v>
      </c>
      <c r="D112" s="15"/>
      <c r="E112" s="16">
        <v>1311</v>
      </c>
      <c r="F112" s="16">
        <v>5</v>
      </c>
      <c r="G112" s="16"/>
      <c r="H112" s="16">
        <v>125</v>
      </c>
      <c r="I112" s="16"/>
      <c r="J112" s="17">
        <v>1441</v>
      </c>
    </row>
    <row r="113" spans="1:10" x14ac:dyDescent="0.3">
      <c r="A113" s="11"/>
      <c r="B113" s="10">
        <v>73109</v>
      </c>
      <c r="C113" t="s">
        <v>113</v>
      </c>
      <c r="D113" s="15"/>
      <c r="E113" s="16">
        <v>14</v>
      </c>
      <c r="F113" s="16"/>
      <c r="G113" s="16"/>
      <c r="H113" s="16"/>
      <c r="I113" s="16"/>
      <c r="J113" s="17">
        <v>14</v>
      </c>
    </row>
    <row r="114" spans="1:10" x14ac:dyDescent="0.3">
      <c r="A114" s="2" t="s">
        <v>114</v>
      </c>
      <c r="B114" s="2"/>
      <c r="C114" s="2"/>
      <c r="D114" s="18">
        <v>98</v>
      </c>
      <c r="E114" s="1">
        <v>19583</v>
      </c>
      <c r="F114" s="1">
        <v>48</v>
      </c>
      <c r="G114" s="1"/>
      <c r="H114" s="1">
        <v>525</v>
      </c>
      <c r="I114" s="1">
        <v>30</v>
      </c>
      <c r="J114" s="19">
        <v>20282</v>
      </c>
    </row>
    <row r="115" spans="1:10" x14ac:dyDescent="0.3">
      <c r="A115" s="10" t="s">
        <v>115</v>
      </c>
      <c r="B115" s="10">
        <v>41002</v>
      </c>
      <c r="C115" t="s">
        <v>116</v>
      </c>
      <c r="D115" s="15"/>
      <c r="E115" s="16">
        <v>1321</v>
      </c>
      <c r="F115" s="16">
        <v>1</v>
      </c>
      <c r="G115" s="16"/>
      <c r="H115" s="16">
        <v>182</v>
      </c>
      <c r="I115" s="16"/>
      <c r="J115" s="17">
        <v>1504</v>
      </c>
    </row>
    <row r="116" spans="1:10" x14ac:dyDescent="0.3">
      <c r="A116" s="10"/>
      <c r="B116" s="10">
        <v>41011</v>
      </c>
      <c r="C116" t="s">
        <v>117</v>
      </c>
      <c r="D116" s="15"/>
      <c r="E116" s="16">
        <v>430</v>
      </c>
      <c r="F116" s="16">
        <v>1</v>
      </c>
      <c r="G116" s="16"/>
      <c r="H116" s="16">
        <v>7</v>
      </c>
      <c r="I116" s="16"/>
      <c r="J116" s="17">
        <v>438</v>
      </c>
    </row>
    <row r="117" spans="1:10" x14ac:dyDescent="0.3">
      <c r="A117" s="10"/>
      <c r="B117" s="10">
        <v>41018</v>
      </c>
      <c r="C117" t="s">
        <v>118</v>
      </c>
      <c r="D117" s="15"/>
      <c r="E117" s="16">
        <v>343</v>
      </c>
      <c r="F117" s="16"/>
      <c r="G117" s="16"/>
      <c r="H117" s="16">
        <v>4</v>
      </c>
      <c r="I117" s="16"/>
      <c r="J117" s="17">
        <v>347</v>
      </c>
    </row>
    <row r="118" spans="1:10" x14ac:dyDescent="0.3">
      <c r="A118" s="10"/>
      <c r="B118" s="10">
        <v>41024</v>
      </c>
      <c r="C118" t="s">
        <v>119</v>
      </c>
      <c r="D118" s="15"/>
      <c r="E118" s="16">
        <v>112</v>
      </c>
      <c r="F118" s="16"/>
      <c r="G118" s="16"/>
      <c r="H118" s="16"/>
      <c r="I118" s="16"/>
      <c r="J118" s="17">
        <v>112</v>
      </c>
    </row>
    <row r="119" spans="1:10" x14ac:dyDescent="0.3">
      <c r="A119" s="10"/>
      <c r="B119" s="10">
        <v>41027</v>
      </c>
      <c r="C119" t="s">
        <v>120</v>
      </c>
      <c r="D119" s="15"/>
      <c r="E119" s="16">
        <v>121</v>
      </c>
      <c r="F119" s="16"/>
      <c r="G119" s="16"/>
      <c r="H119" s="16">
        <v>4</v>
      </c>
      <c r="I119" s="16"/>
      <c r="J119" s="17">
        <v>125</v>
      </c>
    </row>
    <row r="120" spans="1:10" x14ac:dyDescent="0.3">
      <c r="A120" s="10"/>
      <c r="B120" s="10">
        <v>41034</v>
      </c>
      <c r="C120" t="s">
        <v>121</v>
      </c>
      <c r="D120" s="15"/>
      <c r="E120" s="16">
        <v>189</v>
      </c>
      <c r="F120" s="16"/>
      <c r="G120" s="16"/>
      <c r="H120" s="16">
        <v>14</v>
      </c>
      <c r="I120" s="16"/>
      <c r="J120" s="17">
        <v>203</v>
      </c>
    </row>
    <row r="121" spans="1:10" x14ac:dyDescent="0.3">
      <c r="A121" s="10"/>
      <c r="B121" s="10">
        <v>41048</v>
      </c>
      <c r="C121" t="s">
        <v>122</v>
      </c>
      <c r="D121" s="15"/>
      <c r="E121" s="16">
        <v>800</v>
      </c>
      <c r="F121" s="16">
        <v>1</v>
      </c>
      <c r="G121" s="16"/>
      <c r="H121" s="16">
        <v>71</v>
      </c>
      <c r="I121" s="16"/>
      <c r="J121" s="17">
        <v>872</v>
      </c>
    </row>
    <row r="122" spans="1:10" x14ac:dyDescent="0.3">
      <c r="A122" s="10"/>
      <c r="B122" s="10">
        <v>41063</v>
      </c>
      <c r="C122" t="s">
        <v>123</v>
      </c>
      <c r="D122" s="15"/>
      <c r="E122" s="16">
        <v>18</v>
      </c>
      <c r="F122" s="16"/>
      <c r="G122" s="16"/>
      <c r="H122" s="16"/>
      <c r="I122" s="16"/>
      <c r="J122" s="17">
        <v>18</v>
      </c>
    </row>
    <row r="123" spans="1:10" x14ac:dyDescent="0.3">
      <c r="A123" s="10"/>
      <c r="B123" s="10">
        <v>41081</v>
      </c>
      <c r="C123" t="s">
        <v>124</v>
      </c>
      <c r="D123" s="15"/>
      <c r="E123" s="16">
        <v>351</v>
      </c>
      <c r="F123" s="16">
        <v>2</v>
      </c>
      <c r="G123" s="16"/>
      <c r="H123" s="16"/>
      <c r="I123" s="16"/>
      <c r="J123" s="17">
        <v>353</v>
      </c>
    </row>
    <row r="124" spans="1:10" x14ac:dyDescent="0.3">
      <c r="A124" s="10"/>
      <c r="B124" s="10">
        <v>41082</v>
      </c>
      <c r="C124" t="s">
        <v>125</v>
      </c>
      <c r="D124" s="15"/>
      <c r="E124" s="16">
        <v>230</v>
      </c>
      <c r="F124" s="16"/>
      <c r="G124" s="16"/>
      <c r="H124" s="16">
        <v>4</v>
      </c>
      <c r="I124" s="16"/>
      <c r="J124" s="17">
        <v>234</v>
      </c>
    </row>
    <row r="125" spans="1:10" x14ac:dyDescent="0.3">
      <c r="A125" s="10"/>
      <c r="B125" s="10">
        <v>42003</v>
      </c>
      <c r="C125" t="s">
        <v>126</v>
      </c>
      <c r="D125" s="15"/>
      <c r="E125" s="16">
        <v>363</v>
      </c>
      <c r="F125" s="16"/>
      <c r="G125" s="16"/>
      <c r="H125" s="16">
        <v>3</v>
      </c>
      <c r="I125" s="16"/>
      <c r="J125" s="17">
        <v>366</v>
      </c>
    </row>
    <row r="126" spans="1:10" x14ac:dyDescent="0.3">
      <c r="A126" s="10"/>
      <c r="B126" s="10">
        <v>42004</v>
      </c>
      <c r="C126" t="s">
        <v>127</v>
      </c>
      <c r="D126" s="15"/>
      <c r="E126" s="16">
        <v>154</v>
      </c>
      <c r="F126" s="16">
        <v>1</v>
      </c>
      <c r="G126" s="16"/>
      <c r="H126" s="16">
        <v>3</v>
      </c>
      <c r="I126" s="16"/>
      <c r="J126" s="17">
        <v>158</v>
      </c>
    </row>
    <row r="127" spans="1:10" x14ac:dyDescent="0.3">
      <c r="A127" s="10"/>
      <c r="B127" s="10">
        <v>42006</v>
      </c>
      <c r="C127" t="s">
        <v>128</v>
      </c>
      <c r="D127" s="15"/>
      <c r="E127" s="16">
        <v>1777</v>
      </c>
      <c r="F127" s="16">
        <v>11</v>
      </c>
      <c r="G127" s="16"/>
      <c r="H127" s="16">
        <v>255</v>
      </c>
      <c r="I127" s="16"/>
      <c r="J127" s="17">
        <v>2043</v>
      </c>
    </row>
    <row r="128" spans="1:10" x14ac:dyDescent="0.3">
      <c r="A128" s="10"/>
      <c r="B128" s="10">
        <v>42008</v>
      </c>
      <c r="C128" t="s">
        <v>129</v>
      </c>
      <c r="D128" s="15"/>
      <c r="E128" s="16">
        <v>1201</v>
      </c>
      <c r="F128" s="16">
        <v>8</v>
      </c>
      <c r="G128" s="16"/>
      <c r="H128" s="16">
        <v>52</v>
      </c>
      <c r="I128" s="16"/>
      <c r="J128" s="17">
        <v>1261</v>
      </c>
    </row>
    <row r="129" spans="1:10" x14ac:dyDescent="0.3">
      <c r="A129" s="10"/>
      <c r="B129" s="10">
        <v>42010</v>
      </c>
      <c r="C129" t="s">
        <v>130</v>
      </c>
      <c r="D129" s="15"/>
      <c r="E129" s="16">
        <v>170</v>
      </c>
      <c r="F129" s="16"/>
      <c r="G129" s="16"/>
      <c r="H129" s="16">
        <v>2</v>
      </c>
      <c r="I129" s="16"/>
      <c r="J129" s="17">
        <v>172</v>
      </c>
    </row>
    <row r="130" spans="1:10" x14ac:dyDescent="0.3">
      <c r="A130" s="10"/>
      <c r="B130" s="10">
        <v>42011</v>
      </c>
      <c r="C130" t="s">
        <v>131</v>
      </c>
      <c r="D130" s="15"/>
      <c r="E130" s="16">
        <v>240</v>
      </c>
      <c r="F130" s="16"/>
      <c r="G130" s="16"/>
      <c r="H130" s="16">
        <v>36</v>
      </c>
      <c r="I130" s="16"/>
      <c r="J130" s="17">
        <v>276</v>
      </c>
    </row>
    <row r="131" spans="1:10" x14ac:dyDescent="0.3">
      <c r="A131" s="10"/>
      <c r="B131" s="10">
        <v>42023</v>
      </c>
      <c r="C131" t="s">
        <v>132</v>
      </c>
      <c r="D131" s="15"/>
      <c r="E131" s="16">
        <v>257</v>
      </c>
      <c r="F131" s="16"/>
      <c r="G131" s="16"/>
      <c r="H131" s="16">
        <v>23</v>
      </c>
      <c r="I131" s="16"/>
      <c r="J131" s="17">
        <v>280</v>
      </c>
    </row>
    <row r="132" spans="1:10" x14ac:dyDescent="0.3">
      <c r="A132" s="10"/>
      <c r="B132" s="10">
        <v>42025</v>
      </c>
      <c r="C132" t="s">
        <v>133</v>
      </c>
      <c r="D132" s="15"/>
      <c r="E132" s="16">
        <v>589</v>
      </c>
      <c r="F132" s="16">
        <v>1</v>
      </c>
      <c r="G132" s="16"/>
      <c r="H132" s="16">
        <v>53</v>
      </c>
      <c r="I132" s="16"/>
      <c r="J132" s="17">
        <v>643</v>
      </c>
    </row>
    <row r="133" spans="1:10" x14ac:dyDescent="0.3">
      <c r="A133" s="10"/>
      <c r="B133" s="10">
        <v>42026</v>
      </c>
      <c r="C133" t="s">
        <v>134</v>
      </c>
      <c r="D133" s="15"/>
      <c r="E133" s="16">
        <v>97</v>
      </c>
      <c r="F133" s="16"/>
      <c r="G133" s="16"/>
      <c r="H133" s="16">
        <v>1</v>
      </c>
      <c r="I133" s="16"/>
      <c r="J133" s="17">
        <v>98</v>
      </c>
    </row>
    <row r="134" spans="1:10" x14ac:dyDescent="0.3">
      <c r="A134" s="10"/>
      <c r="B134" s="10">
        <v>42028</v>
      </c>
      <c r="C134" t="s">
        <v>135</v>
      </c>
      <c r="D134" s="15"/>
      <c r="E134" s="16">
        <v>551</v>
      </c>
      <c r="F134" s="16"/>
      <c r="G134" s="16"/>
      <c r="H134" s="16">
        <v>52</v>
      </c>
      <c r="I134" s="16"/>
      <c r="J134" s="17">
        <v>603</v>
      </c>
    </row>
    <row r="135" spans="1:10" x14ac:dyDescent="0.3">
      <c r="A135" s="10"/>
      <c r="B135" s="10">
        <v>43002</v>
      </c>
      <c r="C135" t="s">
        <v>136</v>
      </c>
      <c r="D135" s="15"/>
      <c r="E135" s="16">
        <v>165</v>
      </c>
      <c r="F135" s="16"/>
      <c r="G135" s="16"/>
      <c r="H135" s="16">
        <v>1</v>
      </c>
      <c r="I135" s="16"/>
      <c r="J135" s="17">
        <v>166</v>
      </c>
    </row>
    <row r="136" spans="1:10" x14ac:dyDescent="0.3">
      <c r="A136" s="10"/>
      <c r="B136" s="10">
        <v>43005</v>
      </c>
      <c r="C136" t="s">
        <v>137</v>
      </c>
      <c r="D136" s="15"/>
      <c r="E136" s="16">
        <v>658</v>
      </c>
      <c r="F136" s="16">
        <v>3</v>
      </c>
      <c r="G136" s="16"/>
      <c r="H136" s="16">
        <v>83</v>
      </c>
      <c r="I136" s="16"/>
      <c r="J136" s="17">
        <v>744</v>
      </c>
    </row>
    <row r="137" spans="1:10" x14ac:dyDescent="0.3">
      <c r="A137" s="10"/>
      <c r="B137" s="10">
        <v>43007</v>
      </c>
      <c r="C137" t="s">
        <v>138</v>
      </c>
      <c r="D137" s="15"/>
      <c r="E137" s="16">
        <v>59</v>
      </c>
      <c r="F137" s="16">
        <v>2</v>
      </c>
      <c r="G137" s="16"/>
      <c r="H137" s="16">
        <v>2</v>
      </c>
      <c r="I137" s="16"/>
      <c r="J137" s="17">
        <v>63</v>
      </c>
    </row>
    <row r="138" spans="1:10" x14ac:dyDescent="0.3">
      <c r="A138" s="10"/>
      <c r="B138" s="10">
        <v>43010</v>
      </c>
      <c r="C138" t="s">
        <v>139</v>
      </c>
      <c r="D138" s="15"/>
      <c r="E138" s="16">
        <v>215</v>
      </c>
      <c r="F138" s="16">
        <v>2</v>
      </c>
      <c r="G138" s="16"/>
      <c r="H138" s="16">
        <v>15</v>
      </c>
      <c r="I138" s="16"/>
      <c r="J138" s="17">
        <v>232</v>
      </c>
    </row>
    <row r="139" spans="1:10" x14ac:dyDescent="0.3">
      <c r="A139" s="10"/>
      <c r="B139" s="10">
        <v>43014</v>
      </c>
      <c r="C139" t="s">
        <v>140</v>
      </c>
      <c r="D139" s="15"/>
      <c r="E139" s="16">
        <v>15</v>
      </c>
      <c r="F139" s="16"/>
      <c r="G139" s="16"/>
      <c r="H139" s="16"/>
      <c r="I139" s="16"/>
      <c r="J139" s="17">
        <v>15</v>
      </c>
    </row>
    <row r="140" spans="1:10" x14ac:dyDescent="0.3">
      <c r="A140" s="10"/>
      <c r="B140" s="10">
        <v>43018</v>
      </c>
      <c r="C140" t="s">
        <v>141</v>
      </c>
      <c r="D140" s="15"/>
      <c r="E140" s="16">
        <v>660</v>
      </c>
      <c r="F140" s="16"/>
      <c r="G140" s="16"/>
      <c r="H140" s="16">
        <v>157</v>
      </c>
      <c r="I140" s="16"/>
      <c r="J140" s="17">
        <v>817</v>
      </c>
    </row>
    <row r="141" spans="1:10" x14ac:dyDescent="0.3">
      <c r="A141" s="10"/>
      <c r="B141" s="10">
        <v>44012</v>
      </c>
      <c r="C141" t="s">
        <v>304</v>
      </c>
      <c r="D141" s="15"/>
      <c r="E141" s="16">
        <v>14</v>
      </c>
      <c r="F141" s="16"/>
      <c r="G141" s="16"/>
      <c r="H141" s="16"/>
      <c r="I141" s="16"/>
      <c r="J141" s="17">
        <v>14</v>
      </c>
    </row>
    <row r="142" spans="1:10" x14ac:dyDescent="0.3">
      <c r="A142" s="10"/>
      <c r="B142" s="10">
        <v>44013</v>
      </c>
      <c r="C142" t="s">
        <v>144</v>
      </c>
      <c r="D142" s="15"/>
      <c r="E142" s="16">
        <v>65</v>
      </c>
      <c r="F142" s="16"/>
      <c r="G142" s="16"/>
      <c r="H142" s="16"/>
      <c r="I142" s="16"/>
      <c r="J142" s="17">
        <v>65</v>
      </c>
    </row>
    <row r="143" spans="1:10" x14ac:dyDescent="0.3">
      <c r="A143" s="10"/>
      <c r="B143" s="10">
        <v>44019</v>
      </c>
      <c r="C143" t="s">
        <v>145</v>
      </c>
      <c r="D143" s="15"/>
      <c r="E143" s="16">
        <v>446</v>
      </c>
      <c r="F143" s="16">
        <v>1</v>
      </c>
      <c r="G143" s="16"/>
      <c r="H143" s="16">
        <v>15</v>
      </c>
      <c r="I143" s="16"/>
      <c r="J143" s="17">
        <v>462</v>
      </c>
    </row>
    <row r="144" spans="1:10" x14ac:dyDescent="0.3">
      <c r="A144" s="10"/>
      <c r="B144" s="10">
        <v>44020</v>
      </c>
      <c r="C144" t="s">
        <v>146</v>
      </c>
      <c r="D144" s="15"/>
      <c r="E144" s="16">
        <v>82</v>
      </c>
      <c r="F144" s="16"/>
      <c r="G144" s="16"/>
      <c r="H144" s="16">
        <v>6</v>
      </c>
      <c r="I144" s="16"/>
      <c r="J144" s="17">
        <v>88</v>
      </c>
    </row>
    <row r="145" spans="1:10" x14ac:dyDescent="0.3">
      <c r="A145" s="10"/>
      <c r="B145" s="10">
        <v>44021</v>
      </c>
      <c r="C145" t="s">
        <v>147</v>
      </c>
      <c r="D145" s="15"/>
      <c r="E145" s="16">
        <v>12695</v>
      </c>
      <c r="F145" s="16">
        <v>142</v>
      </c>
      <c r="G145" s="16"/>
      <c r="H145" s="16">
        <v>1309</v>
      </c>
      <c r="I145" s="16"/>
      <c r="J145" s="17">
        <v>14146</v>
      </c>
    </row>
    <row r="146" spans="1:10" x14ac:dyDescent="0.3">
      <c r="A146" s="10"/>
      <c r="B146" s="10">
        <v>44034</v>
      </c>
      <c r="C146" t="s">
        <v>148</v>
      </c>
      <c r="D146" s="15"/>
      <c r="E146" s="16">
        <v>302</v>
      </c>
      <c r="F146" s="16">
        <v>6</v>
      </c>
      <c r="G146" s="16"/>
      <c r="H146" s="16">
        <v>43</v>
      </c>
      <c r="I146" s="16"/>
      <c r="J146" s="17">
        <v>351</v>
      </c>
    </row>
    <row r="147" spans="1:10" x14ac:dyDescent="0.3">
      <c r="A147" s="10"/>
      <c r="B147" s="10">
        <v>44040</v>
      </c>
      <c r="C147" t="s">
        <v>149</v>
      </c>
      <c r="D147" s="15"/>
      <c r="E147" s="16">
        <v>168</v>
      </c>
      <c r="F147" s="16"/>
      <c r="G147" s="16"/>
      <c r="H147" s="16">
        <v>7</v>
      </c>
      <c r="I147" s="16"/>
      <c r="J147" s="17">
        <v>175</v>
      </c>
    </row>
    <row r="148" spans="1:10" x14ac:dyDescent="0.3">
      <c r="A148" s="10"/>
      <c r="B148" s="10">
        <v>44043</v>
      </c>
      <c r="C148" t="s">
        <v>150</v>
      </c>
      <c r="D148" s="15"/>
      <c r="E148" s="16">
        <v>237</v>
      </c>
      <c r="F148" s="16">
        <v>3</v>
      </c>
      <c r="G148" s="16"/>
      <c r="H148" s="16">
        <v>3</v>
      </c>
      <c r="I148" s="16"/>
      <c r="J148" s="17">
        <v>243</v>
      </c>
    </row>
    <row r="149" spans="1:10" x14ac:dyDescent="0.3">
      <c r="A149" s="10"/>
      <c r="B149" s="10">
        <v>44045</v>
      </c>
      <c r="C149" t="s">
        <v>151</v>
      </c>
      <c r="D149" s="15"/>
      <c r="E149" s="16">
        <v>186</v>
      </c>
      <c r="F149" s="16"/>
      <c r="G149" s="16"/>
      <c r="H149" s="16">
        <v>26</v>
      </c>
      <c r="I149" s="16"/>
      <c r="J149" s="17">
        <v>212</v>
      </c>
    </row>
    <row r="150" spans="1:10" x14ac:dyDescent="0.3">
      <c r="A150" s="10"/>
      <c r="B150" s="10">
        <v>44048</v>
      </c>
      <c r="C150" t="s">
        <v>152</v>
      </c>
      <c r="D150" s="15"/>
      <c r="E150" s="16">
        <v>104</v>
      </c>
      <c r="F150" s="16"/>
      <c r="G150" s="16"/>
      <c r="H150" s="16">
        <v>2</v>
      </c>
      <c r="I150" s="16"/>
      <c r="J150" s="17">
        <v>106</v>
      </c>
    </row>
    <row r="151" spans="1:10" x14ac:dyDescent="0.3">
      <c r="A151" s="10"/>
      <c r="B151" s="10">
        <v>44052</v>
      </c>
      <c r="C151" t="s">
        <v>153</v>
      </c>
      <c r="D151" s="15"/>
      <c r="E151" s="16">
        <v>115</v>
      </c>
      <c r="F151" s="16">
        <v>1</v>
      </c>
      <c r="G151" s="16"/>
      <c r="H151" s="16">
        <v>1</v>
      </c>
      <c r="I151" s="16"/>
      <c r="J151" s="17">
        <v>117</v>
      </c>
    </row>
    <row r="152" spans="1:10" x14ac:dyDescent="0.3">
      <c r="A152" s="10"/>
      <c r="B152" s="10">
        <v>44064</v>
      </c>
      <c r="C152" t="s">
        <v>154</v>
      </c>
      <c r="D152" s="15"/>
      <c r="E152" s="16">
        <v>53</v>
      </c>
      <c r="F152" s="16"/>
      <c r="G152" s="16"/>
      <c r="H152" s="16">
        <v>5</v>
      </c>
      <c r="I152" s="16"/>
      <c r="J152" s="17">
        <v>58</v>
      </c>
    </row>
    <row r="153" spans="1:10" x14ac:dyDescent="0.3">
      <c r="A153" s="10"/>
      <c r="B153" s="10">
        <v>44073</v>
      </c>
      <c r="C153" t="s">
        <v>155</v>
      </c>
      <c r="D153" s="15"/>
      <c r="E153" s="16">
        <v>338</v>
      </c>
      <c r="F153" s="16"/>
      <c r="G153" s="16"/>
      <c r="H153" s="16">
        <v>21</v>
      </c>
      <c r="I153" s="16"/>
      <c r="J153" s="17">
        <v>359</v>
      </c>
    </row>
    <row r="154" spans="1:10" x14ac:dyDescent="0.3">
      <c r="A154" s="10"/>
      <c r="B154" s="10">
        <v>44081</v>
      </c>
      <c r="C154" t="s">
        <v>156</v>
      </c>
      <c r="D154" s="15"/>
      <c r="E154" s="16">
        <v>224</v>
      </c>
      <c r="F154" s="16"/>
      <c r="G154" s="16"/>
      <c r="H154" s="16">
        <v>18</v>
      </c>
      <c r="I154" s="16"/>
      <c r="J154" s="17">
        <v>242</v>
      </c>
    </row>
    <row r="155" spans="1:10" x14ac:dyDescent="0.3">
      <c r="A155" s="10"/>
      <c r="B155" s="10">
        <v>44083</v>
      </c>
      <c r="C155" t="s">
        <v>143</v>
      </c>
      <c r="D155" s="15"/>
      <c r="E155" s="16">
        <v>451</v>
      </c>
      <c r="F155" s="16">
        <v>3</v>
      </c>
      <c r="G155" s="16"/>
      <c r="H155" s="16">
        <v>20</v>
      </c>
      <c r="I155" s="16"/>
      <c r="J155" s="17">
        <v>474</v>
      </c>
    </row>
    <row r="156" spans="1:10" x14ac:dyDescent="0.3">
      <c r="A156" s="10"/>
      <c r="B156" s="10">
        <v>44084</v>
      </c>
      <c r="C156" t="s">
        <v>142</v>
      </c>
      <c r="D156" s="15"/>
      <c r="E156" s="16">
        <v>356</v>
      </c>
      <c r="F156" s="16"/>
      <c r="G156" s="16"/>
      <c r="H156" s="16">
        <v>28</v>
      </c>
      <c r="I156" s="16"/>
      <c r="J156" s="17">
        <v>384</v>
      </c>
    </row>
    <row r="157" spans="1:10" x14ac:dyDescent="0.3">
      <c r="A157" s="10"/>
      <c r="B157" s="10">
        <v>44085</v>
      </c>
      <c r="C157" t="s">
        <v>317</v>
      </c>
      <c r="D157" s="15"/>
      <c r="E157" s="16">
        <v>472</v>
      </c>
      <c r="F157" s="16">
        <v>4</v>
      </c>
      <c r="G157" s="16"/>
      <c r="H157" s="16">
        <v>70</v>
      </c>
      <c r="I157" s="16"/>
      <c r="J157" s="17">
        <v>546</v>
      </c>
    </row>
    <row r="158" spans="1:10" x14ac:dyDescent="0.3">
      <c r="A158" s="10"/>
      <c r="B158" s="10">
        <v>45035</v>
      </c>
      <c r="C158" t="s">
        <v>157</v>
      </c>
      <c r="D158" s="15"/>
      <c r="E158" s="16">
        <v>569</v>
      </c>
      <c r="F158" s="16">
        <v>8</v>
      </c>
      <c r="G158" s="16"/>
      <c r="H158" s="16">
        <v>5</v>
      </c>
      <c r="I158" s="16"/>
      <c r="J158" s="17">
        <v>582</v>
      </c>
    </row>
    <row r="159" spans="1:10" x14ac:dyDescent="0.3">
      <c r="A159" s="10"/>
      <c r="B159" s="10">
        <v>45041</v>
      </c>
      <c r="C159" t="s">
        <v>158</v>
      </c>
      <c r="D159" s="15"/>
      <c r="E159" s="16">
        <v>601</v>
      </c>
      <c r="F159" s="16"/>
      <c r="G159" s="16">
        <v>59</v>
      </c>
      <c r="H159" s="16">
        <v>62</v>
      </c>
      <c r="I159" s="16"/>
      <c r="J159" s="17">
        <v>722</v>
      </c>
    </row>
    <row r="160" spans="1:10" x14ac:dyDescent="0.3">
      <c r="A160" s="10"/>
      <c r="B160" s="10">
        <v>45059</v>
      </c>
      <c r="C160" t="s">
        <v>159</v>
      </c>
      <c r="D160" s="15"/>
      <c r="E160" s="16">
        <v>126</v>
      </c>
      <c r="F160" s="16"/>
      <c r="G160" s="16"/>
      <c r="H160" s="16"/>
      <c r="I160" s="16"/>
      <c r="J160" s="17">
        <v>126</v>
      </c>
    </row>
    <row r="161" spans="1:10" x14ac:dyDescent="0.3">
      <c r="A161" s="10"/>
      <c r="B161" s="10">
        <v>45060</v>
      </c>
      <c r="C161" t="s">
        <v>160</v>
      </c>
      <c r="D161" s="15"/>
      <c r="E161" s="16">
        <v>69</v>
      </c>
      <c r="F161" s="16"/>
      <c r="G161" s="16"/>
      <c r="H161" s="16">
        <v>10</v>
      </c>
      <c r="I161" s="16"/>
      <c r="J161" s="17">
        <v>79</v>
      </c>
    </row>
    <row r="162" spans="1:10" x14ac:dyDescent="0.3">
      <c r="A162" s="10"/>
      <c r="B162" s="10">
        <v>45061</v>
      </c>
      <c r="C162" t="s">
        <v>161</v>
      </c>
      <c r="D162" s="15"/>
      <c r="E162" s="16">
        <v>31</v>
      </c>
      <c r="F162" s="16">
        <v>1</v>
      </c>
      <c r="G162" s="16"/>
      <c r="H162" s="16"/>
      <c r="I162" s="16"/>
      <c r="J162" s="17">
        <v>32</v>
      </c>
    </row>
    <row r="163" spans="1:10" x14ac:dyDescent="0.3">
      <c r="A163" s="10"/>
      <c r="B163" s="10">
        <v>45063</v>
      </c>
      <c r="C163" t="s">
        <v>162</v>
      </c>
      <c r="D163" s="15"/>
      <c r="E163" s="16">
        <v>91</v>
      </c>
      <c r="F163" s="16"/>
      <c r="G163" s="16"/>
      <c r="H163" s="16">
        <v>2</v>
      </c>
      <c r="I163" s="16"/>
      <c r="J163" s="17">
        <v>93</v>
      </c>
    </row>
    <row r="164" spans="1:10" x14ac:dyDescent="0.3">
      <c r="A164" s="10"/>
      <c r="B164" s="10">
        <v>45064</v>
      </c>
      <c r="C164" t="s">
        <v>163</v>
      </c>
      <c r="D164" s="15"/>
      <c r="E164" s="16">
        <v>51</v>
      </c>
      <c r="F164" s="16"/>
      <c r="G164" s="16"/>
      <c r="H164" s="16"/>
      <c r="I164" s="16"/>
      <c r="J164" s="17">
        <v>51</v>
      </c>
    </row>
    <row r="165" spans="1:10" x14ac:dyDescent="0.3">
      <c r="A165" s="10"/>
      <c r="B165" s="10">
        <v>45065</v>
      </c>
      <c r="C165" t="s">
        <v>164</v>
      </c>
      <c r="D165" s="15"/>
      <c r="E165" s="16">
        <v>77</v>
      </c>
      <c r="F165" s="16"/>
      <c r="G165" s="16"/>
      <c r="H165" s="16">
        <v>1</v>
      </c>
      <c r="I165" s="16"/>
      <c r="J165" s="17">
        <v>78</v>
      </c>
    </row>
    <row r="166" spans="1:10" x14ac:dyDescent="0.3">
      <c r="A166" s="10"/>
      <c r="B166" s="10">
        <v>45068</v>
      </c>
      <c r="C166" t="s">
        <v>318</v>
      </c>
      <c r="D166" s="15"/>
      <c r="E166" s="16">
        <v>114</v>
      </c>
      <c r="F166" s="16"/>
      <c r="G166" s="16"/>
      <c r="H166" s="16"/>
      <c r="I166" s="16"/>
      <c r="J166" s="17">
        <v>114</v>
      </c>
    </row>
    <row r="167" spans="1:10" x14ac:dyDescent="0.3">
      <c r="A167" s="10"/>
      <c r="B167" s="10">
        <v>46003</v>
      </c>
      <c r="C167" t="s">
        <v>165</v>
      </c>
      <c r="D167" s="15"/>
      <c r="E167" s="16">
        <v>1277</v>
      </c>
      <c r="F167" s="16">
        <v>3</v>
      </c>
      <c r="G167" s="16"/>
      <c r="H167" s="16">
        <v>42</v>
      </c>
      <c r="I167" s="16"/>
      <c r="J167" s="17">
        <v>1322</v>
      </c>
    </row>
    <row r="168" spans="1:10" x14ac:dyDescent="0.3">
      <c r="A168" s="10"/>
      <c r="B168" s="10">
        <v>46013</v>
      </c>
      <c r="C168" t="s">
        <v>166</v>
      </c>
      <c r="D168" s="15"/>
      <c r="E168" s="16">
        <v>472</v>
      </c>
      <c r="F168" s="16">
        <v>1</v>
      </c>
      <c r="G168" s="16"/>
      <c r="H168" s="16">
        <v>35</v>
      </c>
      <c r="I168" s="16"/>
      <c r="J168" s="17">
        <v>508</v>
      </c>
    </row>
    <row r="169" spans="1:10" x14ac:dyDescent="0.3">
      <c r="A169" s="10"/>
      <c r="B169" s="10">
        <v>46014</v>
      </c>
      <c r="C169" t="s">
        <v>167</v>
      </c>
      <c r="D169" s="15"/>
      <c r="E169" s="16">
        <v>1376</v>
      </c>
      <c r="F169" s="16">
        <v>13</v>
      </c>
      <c r="G169" s="16"/>
      <c r="H169" s="16">
        <v>25</v>
      </c>
      <c r="I169" s="16"/>
      <c r="J169" s="17">
        <v>1414</v>
      </c>
    </row>
    <row r="170" spans="1:10" x14ac:dyDescent="0.3">
      <c r="A170" s="10"/>
      <c r="B170" s="10">
        <v>46020</v>
      </c>
      <c r="C170" t="s">
        <v>168</v>
      </c>
      <c r="D170" s="15"/>
      <c r="E170" s="16">
        <v>356</v>
      </c>
      <c r="F170" s="16"/>
      <c r="G170" s="16"/>
      <c r="H170" s="16">
        <v>11</v>
      </c>
      <c r="I170" s="16"/>
      <c r="J170" s="17">
        <v>367</v>
      </c>
    </row>
    <row r="171" spans="1:10" x14ac:dyDescent="0.3">
      <c r="A171" s="10"/>
      <c r="B171" s="10">
        <v>46021</v>
      </c>
      <c r="C171" t="s">
        <v>169</v>
      </c>
      <c r="D171" s="15"/>
      <c r="E171" s="16">
        <v>1814</v>
      </c>
      <c r="F171" s="16">
        <v>1</v>
      </c>
      <c r="G171" s="16"/>
      <c r="H171" s="16">
        <v>50</v>
      </c>
      <c r="I171" s="16">
        <v>3</v>
      </c>
      <c r="J171" s="17">
        <v>1868</v>
      </c>
    </row>
    <row r="172" spans="1:10" x14ac:dyDescent="0.3">
      <c r="A172" s="10"/>
      <c r="B172" s="10">
        <v>46024</v>
      </c>
      <c r="C172" t="s">
        <v>170</v>
      </c>
      <c r="D172" s="15"/>
      <c r="E172" s="16">
        <v>259</v>
      </c>
      <c r="F172" s="16">
        <v>1</v>
      </c>
      <c r="G172" s="16"/>
      <c r="H172" s="16">
        <v>14</v>
      </c>
      <c r="I172" s="16"/>
      <c r="J172" s="17">
        <v>274</v>
      </c>
    </row>
    <row r="173" spans="1:10" x14ac:dyDescent="0.3">
      <c r="A173" s="11"/>
      <c r="B173" s="10">
        <v>46025</v>
      </c>
      <c r="C173" t="s">
        <v>171</v>
      </c>
      <c r="D173" s="15"/>
      <c r="E173" s="16">
        <v>1250</v>
      </c>
      <c r="F173" s="16"/>
      <c r="G173" s="16"/>
      <c r="H173" s="16">
        <v>6</v>
      </c>
      <c r="I173" s="16"/>
      <c r="J173" s="17">
        <v>1256</v>
      </c>
    </row>
    <row r="174" spans="1:10" x14ac:dyDescent="0.3">
      <c r="A174" s="2" t="s">
        <v>172</v>
      </c>
      <c r="B174" s="2"/>
      <c r="C174" s="2"/>
      <c r="D174" s="18"/>
      <c r="E174" s="1">
        <v>35927</v>
      </c>
      <c r="F174" s="1">
        <v>221</v>
      </c>
      <c r="G174" s="1">
        <v>59</v>
      </c>
      <c r="H174" s="1">
        <v>2861</v>
      </c>
      <c r="I174" s="1">
        <v>3</v>
      </c>
      <c r="J174" s="19">
        <v>39071</v>
      </c>
    </row>
    <row r="175" spans="1:10" x14ac:dyDescent="0.3">
      <c r="A175" s="10" t="s">
        <v>173</v>
      </c>
      <c r="B175" s="10">
        <v>23002</v>
      </c>
      <c r="C175" t="s">
        <v>174</v>
      </c>
      <c r="D175" s="15"/>
      <c r="E175" s="16">
        <v>439</v>
      </c>
      <c r="F175" s="16"/>
      <c r="G175" s="16"/>
      <c r="H175" s="16">
        <v>6</v>
      </c>
      <c r="I175" s="16"/>
      <c r="J175" s="17">
        <v>445</v>
      </c>
    </row>
    <row r="176" spans="1:10" x14ac:dyDescent="0.3">
      <c r="A176" s="10"/>
      <c r="B176" s="10">
        <v>23003</v>
      </c>
      <c r="C176" t="s">
        <v>175</v>
      </c>
      <c r="D176" s="15"/>
      <c r="E176" s="16">
        <v>439</v>
      </c>
      <c r="F176" s="16">
        <v>1</v>
      </c>
      <c r="G176" s="16"/>
      <c r="H176" s="16">
        <v>10</v>
      </c>
      <c r="I176" s="16"/>
      <c r="J176" s="17">
        <v>450</v>
      </c>
    </row>
    <row r="177" spans="1:10" x14ac:dyDescent="0.3">
      <c r="A177" s="10"/>
      <c r="B177" s="10">
        <v>23009</v>
      </c>
      <c r="C177" t="s">
        <v>176</v>
      </c>
      <c r="D177" s="15"/>
      <c r="E177" s="16">
        <v>5</v>
      </c>
      <c r="F177" s="16"/>
      <c r="G177" s="16"/>
      <c r="H177" s="16"/>
      <c r="I177" s="16"/>
      <c r="J177" s="17">
        <v>5</v>
      </c>
    </row>
    <row r="178" spans="1:10" x14ac:dyDescent="0.3">
      <c r="A178" s="10"/>
      <c r="B178" s="10">
        <v>23016</v>
      </c>
      <c r="C178" t="s">
        <v>177</v>
      </c>
      <c r="D178" s="15"/>
      <c r="E178" s="16">
        <v>667</v>
      </c>
      <c r="F178" s="16"/>
      <c r="G178" s="16"/>
      <c r="H178" s="16">
        <v>14</v>
      </c>
      <c r="I178" s="16"/>
      <c r="J178" s="17">
        <v>681</v>
      </c>
    </row>
    <row r="179" spans="1:10" x14ac:dyDescent="0.3">
      <c r="A179" s="10"/>
      <c r="B179" s="10">
        <v>23023</v>
      </c>
      <c r="C179" t="s">
        <v>178</v>
      </c>
      <c r="D179" s="15"/>
      <c r="E179" s="16">
        <v>68</v>
      </c>
      <c r="F179" s="16"/>
      <c r="G179" s="16"/>
      <c r="H179" s="16">
        <v>3</v>
      </c>
      <c r="I179" s="16"/>
      <c r="J179" s="17">
        <v>71</v>
      </c>
    </row>
    <row r="180" spans="1:10" x14ac:dyDescent="0.3">
      <c r="A180" s="10"/>
      <c r="B180" s="10">
        <v>23024</v>
      </c>
      <c r="C180" t="s">
        <v>179</v>
      </c>
      <c r="D180" s="15"/>
      <c r="E180" s="16">
        <v>49</v>
      </c>
      <c r="F180" s="16"/>
      <c r="G180" s="16"/>
      <c r="H180" s="16"/>
      <c r="I180" s="16"/>
      <c r="J180" s="17">
        <v>49</v>
      </c>
    </row>
    <row r="181" spans="1:10" x14ac:dyDescent="0.3">
      <c r="A181" s="10"/>
      <c r="B181" s="10">
        <v>23025</v>
      </c>
      <c r="C181" t="s">
        <v>180</v>
      </c>
      <c r="D181" s="15"/>
      <c r="E181" s="16">
        <v>403</v>
      </c>
      <c r="F181" s="16"/>
      <c r="G181" s="16"/>
      <c r="H181" s="16">
        <v>5</v>
      </c>
      <c r="I181" s="16"/>
      <c r="J181" s="17">
        <v>408</v>
      </c>
    </row>
    <row r="182" spans="1:10" x14ac:dyDescent="0.3">
      <c r="A182" s="10"/>
      <c r="B182" s="10">
        <v>23027</v>
      </c>
      <c r="C182" t="s">
        <v>181</v>
      </c>
      <c r="D182" s="15"/>
      <c r="E182" s="16">
        <v>1065</v>
      </c>
      <c r="F182" s="16">
        <v>4</v>
      </c>
      <c r="G182" s="16"/>
      <c r="H182" s="16">
        <v>36</v>
      </c>
      <c r="I182" s="16"/>
      <c r="J182" s="17">
        <v>1105</v>
      </c>
    </row>
    <row r="183" spans="1:10" x14ac:dyDescent="0.3">
      <c r="A183" s="10"/>
      <c r="B183" s="10">
        <v>23032</v>
      </c>
      <c r="C183" t="s">
        <v>301</v>
      </c>
      <c r="D183" s="15"/>
      <c r="E183" s="16">
        <v>21</v>
      </c>
      <c r="F183" s="16"/>
      <c r="G183" s="16"/>
      <c r="H183" s="16">
        <v>1</v>
      </c>
      <c r="I183" s="16"/>
      <c r="J183" s="17">
        <v>22</v>
      </c>
    </row>
    <row r="184" spans="1:10" x14ac:dyDescent="0.3">
      <c r="A184" s="10"/>
      <c r="B184" s="10">
        <v>23033</v>
      </c>
      <c r="C184" t="s">
        <v>182</v>
      </c>
      <c r="D184" s="15"/>
      <c r="E184" s="16">
        <v>184</v>
      </c>
      <c r="F184" s="16"/>
      <c r="G184" s="16"/>
      <c r="H184" s="16">
        <v>33</v>
      </c>
      <c r="I184" s="16"/>
      <c r="J184" s="17">
        <v>217</v>
      </c>
    </row>
    <row r="185" spans="1:10" x14ac:dyDescent="0.3">
      <c r="A185" s="10"/>
      <c r="B185" s="10">
        <v>23038</v>
      </c>
      <c r="C185" t="s">
        <v>183</v>
      </c>
      <c r="D185" s="15"/>
      <c r="E185" s="16">
        <v>81</v>
      </c>
      <c r="F185" s="16"/>
      <c r="G185" s="16"/>
      <c r="H185" s="16">
        <v>1</v>
      </c>
      <c r="I185" s="16"/>
      <c r="J185" s="17">
        <v>82</v>
      </c>
    </row>
    <row r="186" spans="1:10" x14ac:dyDescent="0.3">
      <c r="A186" s="10"/>
      <c r="B186" s="10">
        <v>23039</v>
      </c>
      <c r="C186" t="s">
        <v>184</v>
      </c>
      <c r="D186" s="15"/>
      <c r="E186" s="16">
        <v>207</v>
      </c>
      <c r="F186" s="16"/>
      <c r="G186" s="16"/>
      <c r="H186" s="16">
        <v>6</v>
      </c>
      <c r="I186" s="16"/>
      <c r="J186" s="17">
        <v>213</v>
      </c>
    </row>
    <row r="187" spans="1:10" x14ac:dyDescent="0.3">
      <c r="A187" s="10"/>
      <c r="B187" s="10">
        <v>23044</v>
      </c>
      <c r="C187" t="s">
        <v>185</v>
      </c>
      <c r="D187" s="15"/>
      <c r="E187" s="16">
        <v>72</v>
      </c>
      <c r="F187" s="16"/>
      <c r="G187" s="16"/>
      <c r="H187" s="16">
        <v>1</v>
      </c>
      <c r="I187" s="16"/>
      <c r="J187" s="17">
        <v>73</v>
      </c>
    </row>
    <row r="188" spans="1:10" x14ac:dyDescent="0.3">
      <c r="A188" s="10"/>
      <c r="B188" s="10">
        <v>23045</v>
      </c>
      <c r="C188" t="s">
        <v>186</v>
      </c>
      <c r="D188" s="15"/>
      <c r="E188" s="16">
        <v>174</v>
      </c>
      <c r="F188" s="16"/>
      <c r="G188" s="16"/>
      <c r="H188" s="16">
        <v>1</v>
      </c>
      <c r="I188" s="16"/>
      <c r="J188" s="17">
        <v>175</v>
      </c>
    </row>
    <row r="189" spans="1:10" x14ac:dyDescent="0.3">
      <c r="A189" s="10"/>
      <c r="B189" s="10">
        <v>23047</v>
      </c>
      <c r="C189" t="s">
        <v>187</v>
      </c>
      <c r="D189" s="15">
        <v>7</v>
      </c>
      <c r="E189" s="16">
        <v>214</v>
      </c>
      <c r="F189" s="16"/>
      <c r="G189" s="16"/>
      <c r="H189" s="16">
        <v>84</v>
      </c>
      <c r="I189" s="16"/>
      <c r="J189" s="17">
        <v>305</v>
      </c>
    </row>
    <row r="190" spans="1:10" x14ac:dyDescent="0.3">
      <c r="A190" s="10"/>
      <c r="B190" s="10">
        <v>23050</v>
      </c>
      <c r="C190" t="s">
        <v>188</v>
      </c>
      <c r="D190" s="15"/>
      <c r="E190" s="16">
        <v>253</v>
      </c>
      <c r="F190" s="16"/>
      <c r="G190" s="16"/>
      <c r="H190" s="16">
        <v>2</v>
      </c>
      <c r="I190" s="16"/>
      <c r="J190" s="17">
        <v>255</v>
      </c>
    </row>
    <row r="191" spans="1:10" x14ac:dyDescent="0.3">
      <c r="A191" s="10"/>
      <c r="B191" s="10">
        <v>23052</v>
      </c>
      <c r="C191" t="s">
        <v>189</v>
      </c>
      <c r="D191" s="15"/>
      <c r="E191" s="16">
        <v>100</v>
      </c>
      <c r="F191" s="16"/>
      <c r="G191" s="16"/>
      <c r="H191" s="16"/>
      <c r="I191" s="16"/>
      <c r="J191" s="17">
        <v>100</v>
      </c>
    </row>
    <row r="192" spans="1:10" x14ac:dyDescent="0.3">
      <c r="A192" s="10"/>
      <c r="B192" s="10">
        <v>23060</v>
      </c>
      <c r="C192" t="s">
        <v>190</v>
      </c>
      <c r="D192" s="15"/>
      <c r="E192" s="16">
        <v>75</v>
      </c>
      <c r="F192" s="16"/>
      <c r="G192" s="16"/>
      <c r="H192" s="16"/>
      <c r="I192" s="16"/>
      <c r="J192" s="17">
        <v>75</v>
      </c>
    </row>
    <row r="193" spans="1:10" x14ac:dyDescent="0.3">
      <c r="A193" s="10"/>
      <c r="B193" s="10">
        <v>23062</v>
      </c>
      <c r="C193" t="s">
        <v>191</v>
      </c>
      <c r="D193" s="15"/>
      <c r="E193" s="16">
        <v>126</v>
      </c>
      <c r="F193" s="16"/>
      <c r="G193" s="16"/>
      <c r="H193" s="16">
        <v>3</v>
      </c>
      <c r="I193" s="16"/>
      <c r="J193" s="17">
        <v>129</v>
      </c>
    </row>
    <row r="194" spans="1:10" x14ac:dyDescent="0.3">
      <c r="A194" s="10"/>
      <c r="B194" s="10">
        <v>23064</v>
      </c>
      <c r="C194" t="s">
        <v>299</v>
      </c>
      <c r="D194" s="15"/>
      <c r="E194" s="16">
        <v>8</v>
      </c>
      <c r="F194" s="16"/>
      <c r="G194" s="16"/>
      <c r="H194" s="16"/>
      <c r="I194" s="16"/>
      <c r="J194" s="17">
        <v>8</v>
      </c>
    </row>
    <row r="195" spans="1:10" x14ac:dyDescent="0.3">
      <c r="A195" s="10"/>
      <c r="B195" s="10">
        <v>23077</v>
      </c>
      <c r="C195" t="s">
        <v>192</v>
      </c>
      <c r="D195" s="15"/>
      <c r="E195" s="16">
        <v>795</v>
      </c>
      <c r="F195" s="16"/>
      <c r="G195" s="16"/>
      <c r="H195" s="16">
        <v>102</v>
      </c>
      <c r="I195" s="16"/>
      <c r="J195" s="17">
        <v>897</v>
      </c>
    </row>
    <row r="196" spans="1:10" x14ac:dyDescent="0.3">
      <c r="A196" s="10"/>
      <c r="B196" s="10">
        <v>23081</v>
      </c>
      <c r="C196" t="s">
        <v>193</v>
      </c>
      <c r="D196" s="15"/>
      <c r="E196" s="16">
        <v>178</v>
      </c>
      <c r="F196" s="16">
        <v>1</v>
      </c>
      <c r="G196" s="16"/>
      <c r="H196" s="16">
        <v>14</v>
      </c>
      <c r="I196" s="16"/>
      <c r="J196" s="17">
        <v>193</v>
      </c>
    </row>
    <row r="197" spans="1:10" x14ac:dyDescent="0.3">
      <c r="A197" s="10"/>
      <c r="B197" s="10">
        <v>23086</v>
      </c>
      <c r="C197" t="s">
        <v>194</v>
      </c>
      <c r="D197" s="15"/>
      <c r="E197" s="16">
        <v>273</v>
      </c>
      <c r="F197" s="16"/>
      <c r="G197" s="16"/>
      <c r="H197" s="16">
        <v>41</v>
      </c>
      <c r="I197" s="16"/>
      <c r="J197" s="17">
        <v>314</v>
      </c>
    </row>
    <row r="198" spans="1:10" x14ac:dyDescent="0.3">
      <c r="A198" s="10"/>
      <c r="B198" s="10">
        <v>23088</v>
      </c>
      <c r="C198" t="s">
        <v>195</v>
      </c>
      <c r="D198" s="15">
        <v>3</v>
      </c>
      <c r="E198" s="16">
        <v>1200</v>
      </c>
      <c r="F198" s="16"/>
      <c r="G198" s="16"/>
      <c r="H198" s="16">
        <v>323</v>
      </c>
      <c r="I198" s="16"/>
      <c r="J198" s="17">
        <v>1526</v>
      </c>
    </row>
    <row r="199" spans="1:10" x14ac:dyDescent="0.3">
      <c r="A199" s="10"/>
      <c r="B199" s="10">
        <v>23094</v>
      </c>
      <c r="C199" t="s">
        <v>196</v>
      </c>
      <c r="D199" s="15"/>
      <c r="E199" s="16">
        <v>502</v>
      </c>
      <c r="F199" s="16">
        <v>2</v>
      </c>
      <c r="G199" s="16"/>
      <c r="H199" s="16">
        <v>21</v>
      </c>
      <c r="I199" s="16"/>
      <c r="J199" s="17">
        <v>525</v>
      </c>
    </row>
    <row r="200" spans="1:10" x14ac:dyDescent="0.3">
      <c r="A200" s="10"/>
      <c r="B200" s="10">
        <v>23096</v>
      </c>
      <c r="C200" t="s">
        <v>197</v>
      </c>
      <c r="D200" s="15"/>
      <c r="E200" s="16">
        <v>271</v>
      </c>
      <c r="F200" s="16"/>
      <c r="G200" s="16"/>
      <c r="H200" s="16"/>
      <c r="I200" s="16"/>
      <c r="J200" s="17">
        <v>271</v>
      </c>
    </row>
    <row r="201" spans="1:10" x14ac:dyDescent="0.3">
      <c r="A201" s="10"/>
      <c r="B201" s="10">
        <v>23097</v>
      </c>
      <c r="C201" t="s">
        <v>198</v>
      </c>
      <c r="D201" s="15"/>
      <c r="E201" s="16">
        <v>124</v>
      </c>
      <c r="F201" s="16"/>
      <c r="G201" s="16"/>
      <c r="H201" s="16">
        <v>1</v>
      </c>
      <c r="I201" s="16"/>
      <c r="J201" s="17">
        <v>125</v>
      </c>
    </row>
    <row r="202" spans="1:10" x14ac:dyDescent="0.3">
      <c r="A202" s="10"/>
      <c r="B202" s="10">
        <v>23098</v>
      </c>
      <c r="C202" t="s">
        <v>199</v>
      </c>
      <c r="D202" s="15"/>
      <c r="E202" s="16">
        <v>121</v>
      </c>
      <c r="F202" s="16"/>
      <c r="G202" s="16"/>
      <c r="H202" s="16">
        <v>6</v>
      </c>
      <c r="I202" s="16"/>
      <c r="J202" s="17">
        <v>127</v>
      </c>
    </row>
    <row r="203" spans="1:10" x14ac:dyDescent="0.3">
      <c r="A203" s="10"/>
      <c r="B203" s="10">
        <v>23099</v>
      </c>
      <c r="C203" t="s">
        <v>200</v>
      </c>
      <c r="D203" s="15"/>
      <c r="E203" s="16">
        <v>128</v>
      </c>
      <c r="F203" s="16"/>
      <c r="G203" s="16"/>
      <c r="H203" s="16">
        <v>4</v>
      </c>
      <c r="I203" s="16"/>
      <c r="J203" s="17">
        <v>132</v>
      </c>
    </row>
    <row r="204" spans="1:10" x14ac:dyDescent="0.3">
      <c r="A204" s="10"/>
      <c r="B204" s="10">
        <v>23101</v>
      </c>
      <c r="C204" t="s">
        <v>201</v>
      </c>
      <c r="D204" s="15"/>
      <c r="E204" s="16">
        <v>96</v>
      </c>
      <c r="F204" s="16"/>
      <c r="G204" s="16"/>
      <c r="H204" s="16"/>
      <c r="I204" s="16"/>
      <c r="J204" s="17">
        <v>96</v>
      </c>
    </row>
    <row r="205" spans="1:10" x14ac:dyDescent="0.3">
      <c r="A205" s="10"/>
      <c r="B205" s="10">
        <v>23102</v>
      </c>
      <c r="C205" t="s">
        <v>202</v>
      </c>
      <c r="D205" s="15"/>
      <c r="E205" s="16">
        <v>31</v>
      </c>
      <c r="F205" s="16"/>
      <c r="G205" s="16"/>
      <c r="H205" s="16">
        <v>1</v>
      </c>
      <c r="I205" s="16"/>
      <c r="J205" s="17">
        <v>32</v>
      </c>
    </row>
    <row r="206" spans="1:10" x14ac:dyDescent="0.3">
      <c r="A206" s="10"/>
      <c r="B206" s="10">
        <v>23103</v>
      </c>
      <c r="C206" t="s">
        <v>203</v>
      </c>
      <c r="D206" s="15"/>
      <c r="E206" s="16">
        <v>381</v>
      </c>
      <c r="F206" s="16"/>
      <c r="G206" s="16"/>
      <c r="H206" s="16">
        <v>22</v>
      </c>
      <c r="I206" s="16"/>
      <c r="J206" s="17">
        <v>403</v>
      </c>
    </row>
    <row r="207" spans="1:10" x14ac:dyDescent="0.3">
      <c r="A207" s="10"/>
      <c r="B207" s="10">
        <v>23105</v>
      </c>
      <c r="C207" t="s">
        <v>204</v>
      </c>
      <c r="D207" s="15"/>
      <c r="E207" s="16">
        <v>76</v>
      </c>
      <c r="F207" s="16"/>
      <c r="G207" s="16"/>
      <c r="H207" s="16"/>
      <c r="I207" s="16"/>
      <c r="J207" s="17">
        <v>76</v>
      </c>
    </row>
    <row r="208" spans="1:10" x14ac:dyDescent="0.3">
      <c r="A208" s="10"/>
      <c r="B208" s="10">
        <v>24001</v>
      </c>
      <c r="C208" t="s">
        <v>205</v>
      </c>
      <c r="D208" s="15"/>
      <c r="E208" s="16">
        <v>371</v>
      </c>
      <c r="F208" s="16">
        <v>2</v>
      </c>
      <c r="G208" s="16"/>
      <c r="H208" s="16">
        <v>29</v>
      </c>
      <c r="I208" s="16"/>
      <c r="J208" s="17">
        <v>402</v>
      </c>
    </row>
    <row r="209" spans="1:10" x14ac:dyDescent="0.3">
      <c r="A209" s="10"/>
      <c r="B209" s="10">
        <v>24007</v>
      </c>
      <c r="C209" t="s">
        <v>305</v>
      </c>
      <c r="D209" s="15">
        <v>1</v>
      </c>
      <c r="E209" s="16">
        <v>13</v>
      </c>
      <c r="F209" s="16"/>
      <c r="G209" s="16"/>
      <c r="H209" s="16">
        <v>1</v>
      </c>
      <c r="I209" s="16"/>
      <c r="J209" s="17">
        <v>15</v>
      </c>
    </row>
    <row r="210" spans="1:10" x14ac:dyDescent="0.3">
      <c r="A210" s="10"/>
      <c r="B210" s="10">
        <v>24008</v>
      </c>
      <c r="C210" t="s">
        <v>206</v>
      </c>
      <c r="D210" s="15"/>
      <c r="E210" s="16">
        <v>43</v>
      </c>
      <c r="F210" s="16">
        <v>2</v>
      </c>
      <c r="G210" s="16"/>
      <c r="H210" s="16"/>
      <c r="I210" s="16"/>
      <c r="J210" s="17">
        <v>45</v>
      </c>
    </row>
    <row r="211" spans="1:10" x14ac:dyDescent="0.3">
      <c r="A211" s="10"/>
      <c r="B211" s="10">
        <v>24009</v>
      </c>
      <c r="C211" t="s">
        <v>207</v>
      </c>
      <c r="D211" s="15"/>
      <c r="E211" s="16">
        <v>163</v>
      </c>
      <c r="F211" s="16"/>
      <c r="G211" s="16"/>
      <c r="H211" s="16">
        <v>9</v>
      </c>
      <c r="I211" s="16"/>
      <c r="J211" s="17">
        <v>172</v>
      </c>
    </row>
    <row r="212" spans="1:10" x14ac:dyDescent="0.3">
      <c r="A212" s="10"/>
      <c r="B212" s="10">
        <v>24011</v>
      </c>
      <c r="C212" t="s">
        <v>208</v>
      </c>
      <c r="D212" s="15"/>
      <c r="E212" s="16">
        <v>5</v>
      </c>
      <c r="F212" s="16"/>
      <c r="G212" s="16"/>
      <c r="H212" s="16"/>
      <c r="I212" s="16"/>
      <c r="J212" s="17">
        <v>5</v>
      </c>
    </row>
    <row r="213" spans="1:10" x14ac:dyDescent="0.3">
      <c r="A213" s="10"/>
      <c r="B213" s="10">
        <v>24014</v>
      </c>
      <c r="C213" t="s">
        <v>209</v>
      </c>
      <c r="D213" s="15"/>
      <c r="E213" s="16">
        <v>20</v>
      </c>
      <c r="F213" s="16"/>
      <c r="G213" s="16"/>
      <c r="H213" s="16"/>
      <c r="I213" s="16"/>
      <c r="J213" s="17">
        <v>20</v>
      </c>
    </row>
    <row r="214" spans="1:10" x14ac:dyDescent="0.3">
      <c r="A214" s="10"/>
      <c r="B214" s="10">
        <v>24016</v>
      </c>
      <c r="C214" t="s">
        <v>210</v>
      </c>
      <c r="D214" s="15"/>
      <c r="E214" s="16">
        <v>32</v>
      </c>
      <c r="F214" s="16"/>
      <c r="G214" s="16"/>
      <c r="H214" s="16"/>
      <c r="I214" s="16"/>
      <c r="J214" s="17">
        <v>32</v>
      </c>
    </row>
    <row r="215" spans="1:10" x14ac:dyDescent="0.3">
      <c r="A215" s="10"/>
      <c r="B215" s="10">
        <v>24020</v>
      </c>
      <c r="C215" t="s">
        <v>211</v>
      </c>
      <c r="D215" s="15"/>
      <c r="E215" s="16">
        <v>635</v>
      </c>
      <c r="F215" s="16">
        <v>1</v>
      </c>
      <c r="G215" s="16"/>
      <c r="H215" s="16">
        <v>51</v>
      </c>
      <c r="I215" s="16">
        <v>3</v>
      </c>
      <c r="J215" s="17">
        <v>690</v>
      </c>
    </row>
    <row r="216" spans="1:10" x14ac:dyDescent="0.3">
      <c r="A216" s="10"/>
      <c r="B216" s="10">
        <v>24028</v>
      </c>
      <c r="C216" t="s">
        <v>306</v>
      </c>
      <c r="D216" s="15"/>
      <c r="E216" s="16">
        <v>3</v>
      </c>
      <c r="F216" s="16"/>
      <c r="G216" s="16"/>
      <c r="H216" s="16">
        <v>4</v>
      </c>
      <c r="I216" s="16"/>
      <c r="J216" s="17">
        <v>7</v>
      </c>
    </row>
    <row r="217" spans="1:10" x14ac:dyDescent="0.3">
      <c r="A217" s="10"/>
      <c r="B217" s="10">
        <v>24033</v>
      </c>
      <c r="C217" t="s">
        <v>212</v>
      </c>
      <c r="D217" s="15"/>
      <c r="E217" s="16">
        <v>236</v>
      </c>
      <c r="F217" s="16"/>
      <c r="G217" s="16"/>
      <c r="H217" s="16"/>
      <c r="I217" s="16"/>
      <c r="J217" s="17">
        <v>236</v>
      </c>
    </row>
    <row r="218" spans="1:10" x14ac:dyDescent="0.3">
      <c r="A218" s="10"/>
      <c r="B218" s="10">
        <v>24038</v>
      </c>
      <c r="C218" t="s">
        <v>213</v>
      </c>
      <c r="D218" s="15"/>
      <c r="E218" s="16">
        <v>341</v>
      </c>
      <c r="F218" s="16"/>
      <c r="G218" s="16"/>
      <c r="H218" s="16">
        <v>21</v>
      </c>
      <c r="I218" s="16"/>
      <c r="J218" s="17">
        <v>362</v>
      </c>
    </row>
    <row r="219" spans="1:10" x14ac:dyDescent="0.3">
      <c r="A219" s="10"/>
      <c r="B219" s="10">
        <v>24041</v>
      </c>
      <c r="C219" t="s">
        <v>214</v>
      </c>
      <c r="D219" s="15"/>
      <c r="E219" s="16">
        <v>10</v>
      </c>
      <c r="F219" s="16"/>
      <c r="G219" s="16"/>
      <c r="H219" s="16"/>
      <c r="I219" s="16"/>
      <c r="J219" s="17">
        <v>10</v>
      </c>
    </row>
    <row r="220" spans="1:10" x14ac:dyDescent="0.3">
      <c r="A220" s="10"/>
      <c r="B220" s="10">
        <v>24043</v>
      </c>
      <c r="C220" t="s">
        <v>215</v>
      </c>
      <c r="D220" s="15"/>
      <c r="E220" s="16">
        <v>29</v>
      </c>
      <c r="F220" s="16"/>
      <c r="G220" s="16"/>
      <c r="H220" s="16"/>
      <c r="I220" s="16"/>
      <c r="J220" s="17">
        <v>29</v>
      </c>
    </row>
    <row r="221" spans="1:10" x14ac:dyDescent="0.3">
      <c r="A221" s="10"/>
      <c r="B221" s="10">
        <v>24045</v>
      </c>
      <c r="C221" t="s">
        <v>216</v>
      </c>
      <c r="D221" s="15"/>
      <c r="E221" s="16">
        <v>76</v>
      </c>
      <c r="F221" s="16"/>
      <c r="G221" s="16"/>
      <c r="H221" s="16">
        <v>3</v>
      </c>
      <c r="I221" s="16"/>
      <c r="J221" s="17">
        <v>79</v>
      </c>
    </row>
    <row r="222" spans="1:10" x14ac:dyDescent="0.3">
      <c r="A222" s="10"/>
      <c r="B222" s="10">
        <v>24048</v>
      </c>
      <c r="C222" t="s">
        <v>217</v>
      </c>
      <c r="D222" s="15"/>
      <c r="E222" s="16">
        <v>47</v>
      </c>
      <c r="F222" s="16"/>
      <c r="G222" s="16"/>
      <c r="H222" s="16"/>
      <c r="I222" s="16"/>
      <c r="J222" s="17">
        <v>47</v>
      </c>
    </row>
    <row r="223" spans="1:10" x14ac:dyDescent="0.3">
      <c r="A223" s="10"/>
      <c r="B223" s="10">
        <v>24054</v>
      </c>
      <c r="C223" t="s">
        <v>300</v>
      </c>
      <c r="D223" s="15"/>
      <c r="E223" s="16">
        <v>13</v>
      </c>
      <c r="F223" s="16"/>
      <c r="G223" s="16"/>
      <c r="H223" s="16">
        <v>2</v>
      </c>
      <c r="I223" s="16"/>
      <c r="J223" s="17">
        <v>15</v>
      </c>
    </row>
    <row r="224" spans="1:10" x14ac:dyDescent="0.3">
      <c r="A224" s="10"/>
      <c r="B224" s="10">
        <v>24055</v>
      </c>
      <c r="C224" t="s">
        <v>218</v>
      </c>
      <c r="D224" s="15"/>
      <c r="E224" s="16">
        <v>232</v>
      </c>
      <c r="F224" s="16">
        <v>1</v>
      </c>
      <c r="G224" s="16"/>
      <c r="H224" s="16">
        <v>17</v>
      </c>
      <c r="I224" s="16"/>
      <c r="J224" s="17">
        <v>250</v>
      </c>
    </row>
    <row r="225" spans="1:10" x14ac:dyDescent="0.3">
      <c r="A225" s="10"/>
      <c r="B225" s="10">
        <v>24059</v>
      </c>
      <c r="C225" t="s">
        <v>219</v>
      </c>
      <c r="D225" s="15"/>
      <c r="E225" s="16">
        <v>441</v>
      </c>
      <c r="F225" s="16"/>
      <c r="G225" s="16"/>
      <c r="H225" s="16">
        <v>7</v>
      </c>
      <c r="I225" s="16">
        <v>3</v>
      </c>
      <c r="J225" s="17">
        <v>451</v>
      </c>
    </row>
    <row r="226" spans="1:10" x14ac:dyDescent="0.3">
      <c r="A226" s="10"/>
      <c r="B226" s="10">
        <v>24062</v>
      </c>
      <c r="C226" t="s">
        <v>220</v>
      </c>
      <c r="D226" s="15">
        <v>42</v>
      </c>
      <c r="E226" s="16">
        <v>2991</v>
      </c>
      <c r="F226" s="16">
        <v>25</v>
      </c>
      <c r="G226" s="16"/>
      <c r="H226" s="16">
        <v>198</v>
      </c>
      <c r="I226" s="16"/>
      <c r="J226" s="17">
        <v>3256</v>
      </c>
    </row>
    <row r="227" spans="1:10" x14ac:dyDescent="0.3">
      <c r="A227" s="10"/>
      <c r="B227" s="10">
        <v>24066</v>
      </c>
      <c r="C227" t="s">
        <v>221</v>
      </c>
      <c r="D227" s="15"/>
      <c r="E227" s="16">
        <v>9</v>
      </c>
      <c r="F227" s="16"/>
      <c r="G227" s="16"/>
      <c r="H227" s="16"/>
      <c r="I227" s="16"/>
      <c r="J227" s="17">
        <v>9</v>
      </c>
    </row>
    <row r="228" spans="1:10" x14ac:dyDescent="0.3">
      <c r="A228" s="10"/>
      <c r="B228" s="10">
        <v>24086</v>
      </c>
      <c r="C228" t="s">
        <v>222</v>
      </c>
      <c r="D228" s="15"/>
      <c r="E228" s="16">
        <v>24</v>
      </c>
      <c r="F228" s="16"/>
      <c r="G228" s="16"/>
      <c r="H228" s="16"/>
      <c r="I228" s="16"/>
      <c r="J228" s="17">
        <v>24</v>
      </c>
    </row>
    <row r="229" spans="1:10" x14ac:dyDescent="0.3">
      <c r="A229" s="10"/>
      <c r="B229" s="10">
        <v>24094</v>
      </c>
      <c r="C229" t="s">
        <v>223</v>
      </c>
      <c r="D229" s="15"/>
      <c r="E229" s="16">
        <v>74</v>
      </c>
      <c r="F229" s="16"/>
      <c r="G229" s="16"/>
      <c r="H229" s="16"/>
      <c r="I229" s="16"/>
      <c r="J229" s="17">
        <v>74</v>
      </c>
    </row>
    <row r="230" spans="1:10" x14ac:dyDescent="0.3">
      <c r="A230" s="10"/>
      <c r="B230" s="10">
        <v>24104</v>
      </c>
      <c r="C230" t="s">
        <v>224</v>
      </c>
      <c r="D230" s="15"/>
      <c r="E230" s="16">
        <v>393</v>
      </c>
      <c r="F230" s="16">
        <v>5</v>
      </c>
      <c r="G230" s="16"/>
      <c r="H230" s="16">
        <v>50</v>
      </c>
      <c r="I230" s="16"/>
      <c r="J230" s="17">
        <v>448</v>
      </c>
    </row>
    <row r="231" spans="1:10" x14ac:dyDescent="0.3">
      <c r="A231" s="10"/>
      <c r="B231" s="10">
        <v>24107</v>
      </c>
      <c r="C231" t="s">
        <v>225</v>
      </c>
      <c r="D231" s="15"/>
      <c r="E231" s="16">
        <v>515</v>
      </c>
      <c r="F231" s="16">
        <v>6</v>
      </c>
      <c r="G231" s="16"/>
      <c r="H231" s="16">
        <v>61</v>
      </c>
      <c r="I231" s="16"/>
      <c r="J231" s="17">
        <v>581</v>
      </c>
    </row>
    <row r="232" spans="1:10" x14ac:dyDescent="0.3">
      <c r="A232" s="10"/>
      <c r="B232" s="10">
        <v>24109</v>
      </c>
      <c r="C232" t="s">
        <v>226</v>
      </c>
      <c r="D232" s="15"/>
      <c r="E232" s="16">
        <v>106</v>
      </c>
      <c r="F232" s="16"/>
      <c r="G232" s="16"/>
      <c r="H232" s="16">
        <v>8</v>
      </c>
      <c r="I232" s="16"/>
      <c r="J232" s="17">
        <v>114</v>
      </c>
    </row>
    <row r="233" spans="1:10" x14ac:dyDescent="0.3">
      <c r="A233" s="10"/>
      <c r="B233" s="10">
        <v>24130</v>
      </c>
      <c r="C233" t="s">
        <v>227</v>
      </c>
      <c r="D233" s="15"/>
      <c r="E233" s="16">
        <v>66</v>
      </c>
      <c r="F233" s="16">
        <v>1</v>
      </c>
      <c r="G233" s="16"/>
      <c r="H233" s="16">
        <v>1</v>
      </c>
      <c r="I233" s="16"/>
      <c r="J233" s="17">
        <v>68</v>
      </c>
    </row>
    <row r="234" spans="1:10" x14ac:dyDescent="0.3">
      <c r="A234" s="10"/>
      <c r="B234" s="10">
        <v>24133</v>
      </c>
      <c r="C234" t="s">
        <v>228</v>
      </c>
      <c r="D234" s="15"/>
      <c r="E234" s="16">
        <v>26</v>
      </c>
      <c r="F234" s="16">
        <v>1</v>
      </c>
      <c r="G234" s="16"/>
      <c r="H234" s="16"/>
      <c r="I234" s="16"/>
      <c r="J234" s="17">
        <v>27</v>
      </c>
    </row>
    <row r="235" spans="1:10" x14ac:dyDescent="0.3">
      <c r="A235" s="10"/>
      <c r="B235" s="10">
        <v>24134</v>
      </c>
      <c r="C235" t="s">
        <v>229</v>
      </c>
      <c r="D235" s="15"/>
      <c r="E235" s="16">
        <v>56</v>
      </c>
      <c r="F235" s="16"/>
      <c r="G235" s="16"/>
      <c r="H235" s="16">
        <v>2</v>
      </c>
      <c r="I235" s="16"/>
      <c r="J235" s="17">
        <v>58</v>
      </c>
    </row>
    <row r="236" spans="1:10" x14ac:dyDescent="0.3">
      <c r="A236" s="11"/>
      <c r="B236" s="10">
        <v>24135</v>
      </c>
      <c r="C236" t="s">
        <v>230</v>
      </c>
      <c r="D236" s="15"/>
      <c r="E236" s="16">
        <v>44</v>
      </c>
      <c r="F236" s="16"/>
      <c r="G236" s="16"/>
      <c r="H236" s="16"/>
      <c r="I236" s="16"/>
      <c r="J236" s="17">
        <v>44</v>
      </c>
    </row>
    <row r="237" spans="1:10" x14ac:dyDescent="0.3">
      <c r="A237" s="2" t="s">
        <v>231</v>
      </c>
      <c r="B237" s="2"/>
      <c r="C237" s="2"/>
      <c r="D237" s="18">
        <v>53</v>
      </c>
      <c r="E237" s="1">
        <v>15840</v>
      </c>
      <c r="F237" s="1">
        <v>52</v>
      </c>
      <c r="G237" s="1"/>
      <c r="H237" s="1">
        <v>1205</v>
      </c>
      <c r="I237" s="1">
        <v>6</v>
      </c>
      <c r="J237" s="19">
        <v>17155</v>
      </c>
    </row>
    <row r="238" spans="1:10" x14ac:dyDescent="0.3">
      <c r="A238" s="10" t="s">
        <v>232</v>
      </c>
      <c r="B238" s="10">
        <v>31003</v>
      </c>
      <c r="C238" t="s">
        <v>233</v>
      </c>
      <c r="D238" s="15"/>
      <c r="E238" s="16">
        <v>184</v>
      </c>
      <c r="F238" s="16">
        <v>3</v>
      </c>
      <c r="G238" s="16"/>
      <c r="H238" s="16">
        <v>12</v>
      </c>
      <c r="I238" s="16"/>
      <c r="J238" s="17">
        <v>199</v>
      </c>
    </row>
    <row r="239" spans="1:10" x14ac:dyDescent="0.3">
      <c r="A239" s="10"/>
      <c r="B239" s="10">
        <v>31004</v>
      </c>
      <c r="C239" t="s">
        <v>234</v>
      </c>
      <c r="D239" s="15"/>
      <c r="E239" s="16">
        <v>514</v>
      </c>
      <c r="F239" s="16"/>
      <c r="G239" s="16"/>
      <c r="H239" s="16">
        <v>19</v>
      </c>
      <c r="I239" s="16"/>
      <c r="J239" s="17">
        <v>533</v>
      </c>
    </row>
    <row r="240" spans="1:10" x14ac:dyDescent="0.3">
      <c r="A240" s="10"/>
      <c r="B240" s="10">
        <v>31005</v>
      </c>
      <c r="C240" t="s">
        <v>235</v>
      </c>
      <c r="D240" s="15"/>
      <c r="E240" s="16">
        <v>3394</v>
      </c>
      <c r="F240" s="16">
        <v>54</v>
      </c>
      <c r="G240" s="16">
        <v>25</v>
      </c>
      <c r="H240" s="16">
        <v>219</v>
      </c>
      <c r="I240" s="16"/>
      <c r="J240" s="17">
        <v>3692</v>
      </c>
    </row>
    <row r="241" spans="1:10" x14ac:dyDescent="0.3">
      <c r="A241" s="10"/>
      <c r="B241" s="10">
        <v>31006</v>
      </c>
      <c r="C241" t="s">
        <v>236</v>
      </c>
      <c r="D241" s="15"/>
      <c r="E241" s="16">
        <v>122</v>
      </c>
      <c r="F241" s="16">
        <v>1</v>
      </c>
      <c r="G241" s="16"/>
      <c r="H241" s="16">
        <v>2</v>
      </c>
      <c r="I241" s="16"/>
      <c r="J241" s="17">
        <v>125</v>
      </c>
    </row>
    <row r="242" spans="1:10" x14ac:dyDescent="0.3">
      <c r="A242" s="10"/>
      <c r="B242" s="10">
        <v>31012</v>
      </c>
      <c r="C242" t="s">
        <v>237</v>
      </c>
      <c r="D242" s="15"/>
      <c r="E242" s="16">
        <v>76</v>
      </c>
      <c r="F242" s="16"/>
      <c r="G242" s="16"/>
      <c r="H242" s="16"/>
      <c r="I242" s="16"/>
      <c r="J242" s="17">
        <v>76</v>
      </c>
    </row>
    <row r="243" spans="1:10" x14ac:dyDescent="0.3">
      <c r="A243" s="10"/>
      <c r="B243" s="10">
        <v>31022</v>
      </c>
      <c r="C243" t="s">
        <v>238</v>
      </c>
      <c r="D243" s="15"/>
      <c r="E243" s="16">
        <v>400</v>
      </c>
      <c r="F243" s="16">
        <v>2</v>
      </c>
      <c r="G243" s="16"/>
      <c r="H243" s="16">
        <v>21</v>
      </c>
      <c r="I243" s="16"/>
      <c r="J243" s="17">
        <v>423</v>
      </c>
    </row>
    <row r="244" spans="1:10" x14ac:dyDescent="0.3">
      <c r="A244" s="10"/>
      <c r="B244" s="10">
        <v>31033</v>
      </c>
      <c r="C244" t="s">
        <v>239</v>
      </c>
      <c r="D244" s="15"/>
      <c r="E244" s="16">
        <v>201</v>
      </c>
      <c r="F244" s="16"/>
      <c r="G244" s="16">
        <v>15</v>
      </c>
      <c r="H244" s="16">
        <v>8</v>
      </c>
      <c r="I244" s="16"/>
      <c r="J244" s="17">
        <v>224</v>
      </c>
    </row>
    <row r="245" spans="1:10" x14ac:dyDescent="0.3">
      <c r="A245" s="10"/>
      <c r="B245" s="10">
        <v>31040</v>
      </c>
      <c r="C245" t="s">
        <v>240</v>
      </c>
      <c r="D245" s="15"/>
      <c r="E245" s="16">
        <v>485</v>
      </c>
      <c r="F245" s="16">
        <v>4</v>
      </c>
      <c r="G245" s="16"/>
      <c r="H245" s="16">
        <v>17</v>
      </c>
      <c r="I245" s="16"/>
      <c r="J245" s="17">
        <v>506</v>
      </c>
    </row>
    <row r="246" spans="1:10" x14ac:dyDescent="0.3">
      <c r="A246" s="10"/>
      <c r="B246" s="10">
        <v>31042</v>
      </c>
      <c r="C246" t="s">
        <v>241</v>
      </c>
      <c r="D246" s="15"/>
      <c r="E246" s="16">
        <v>40</v>
      </c>
      <c r="F246" s="16"/>
      <c r="G246" s="16"/>
      <c r="H246" s="16"/>
      <c r="I246" s="16"/>
      <c r="J246" s="17">
        <v>40</v>
      </c>
    </row>
    <row r="247" spans="1:10" x14ac:dyDescent="0.3">
      <c r="A247" s="10"/>
      <c r="B247" s="10">
        <v>31043</v>
      </c>
      <c r="C247" t="s">
        <v>242</v>
      </c>
      <c r="D247" s="15"/>
      <c r="E247" s="16">
        <v>253</v>
      </c>
      <c r="F247" s="16">
        <v>1</v>
      </c>
      <c r="G247" s="16"/>
      <c r="H247" s="16">
        <v>48</v>
      </c>
      <c r="I247" s="16"/>
      <c r="J247" s="17">
        <v>302</v>
      </c>
    </row>
    <row r="248" spans="1:10" x14ac:dyDescent="0.3">
      <c r="A248" s="10"/>
      <c r="B248" s="10">
        <v>32003</v>
      </c>
      <c r="C248" t="s">
        <v>243</v>
      </c>
      <c r="D248" s="15"/>
      <c r="E248" s="16">
        <v>349</v>
      </c>
      <c r="F248" s="16"/>
      <c r="G248" s="16">
        <v>40</v>
      </c>
      <c r="H248" s="16">
        <v>19</v>
      </c>
      <c r="I248" s="16"/>
      <c r="J248" s="17">
        <v>408</v>
      </c>
    </row>
    <row r="249" spans="1:10" x14ac:dyDescent="0.3">
      <c r="A249" s="10"/>
      <c r="B249" s="10">
        <v>32006</v>
      </c>
      <c r="C249" t="s">
        <v>244</v>
      </c>
      <c r="D249" s="15"/>
      <c r="E249" s="16">
        <v>112</v>
      </c>
      <c r="F249" s="16"/>
      <c r="G249" s="16"/>
      <c r="H249" s="16">
        <v>7</v>
      </c>
      <c r="I249" s="16"/>
      <c r="J249" s="17">
        <v>119</v>
      </c>
    </row>
    <row r="250" spans="1:10" x14ac:dyDescent="0.3">
      <c r="A250" s="10"/>
      <c r="B250" s="10">
        <v>32010</v>
      </c>
      <c r="C250" t="s">
        <v>245</v>
      </c>
      <c r="D250" s="15"/>
      <c r="E250" s="16">
        <v>58</v>
      </c>
      <c r="F250" s="16"/>
      <c r="G250" s="16"/>
      <c r="H250" s="16">
        <v>2</v>
      </c>
      <c r="I250" s="16"/>
      <c r="J250" s="17">
        <v>60</v>
      </c>
    </row>
    <row r="251" spans="1:10" x14ac:dyDescent="0.3">
      <c r="A251" s="10"/>
      <c r="B251" s="10">
        <v>32011</v>
      </c>
      <c r="C251" t="s">
        <v>246</v>
      </c>
      <c r="D251" s="15"/>
      <c r="E251" s="16">
        <v>175</v>
      </c>
      <c r="F251" s="16"/>
      <c r="G251" s="16"/>
      <c r="H251" s="16">
        <v>8</v>
      </c>
      <c r="I251" s="16"/>
      <c r="J251" s="17">
        <v>183</v>
      </c>
    </row>
    <row r="252" spans="1:10" x14ac:dyDescent="0.3">
      <c r="A252" s="10"/>
      <c r="B252" s="10">
        <v>32030</v>
      </c>
      <c r="C252" t="s">
        <v>247</v>
      </c>
      <c r="D252" s="15"/>
      <c r="E252" s="16">
        <v>63</v>
      </c>
      <c r="F252" s="16"/>
      <c r="G252" s="16"/>
      <c r="H252" s="16"/>
      <c r="I252" s="16"/>
      <c r="J252" s="17">
        <v>63</v>
      </c>
    </row>
    <row r="253" spans="1:10" x14ac:dyDescent="0.3">
      <c r="A253" s="10"/>
      <c r="B253" s="10">
        <v>33011</v>
      </c>
      <c r="C253" t="s">
        <v>248</v>
      </c>
      <c r="D253" s="15"/>
      <c r="E253" s="16">
        <v>1169</v>
      </c>
      <c r="F253" s="16">
        <v>6</v>
      </c>
      <c r="G253" s="16"/>
      <c r="H253" s="16">
        <v>30</v>
      </c>
      <c r="I253" s="16"/>
      <c r="J253" s="17">
        <v>1205</v>
      </c>
    </row>
    <row r="254" spans="1:10" x14ac:dyDescent="0.3">
      <c r="A254" s="10"/>
      <c r="B254" s="10">
        <v>33016</v>
      </c>
      <c r="C254" t="s">
        <v>249</v>
      </c>
      <c r="D254" s="15"/>
      <c r="E254" s="16">
        <v>70</v>
      </c>
      <c r="F254" s="16">
        <v>1</v>
      </c>
      <c r="G254" s="16"/>
      <c r="H254" s="16"/>
      <c r="I254" s="16"/>
      <c r="J254" s="17">
        <v>71</v>
      </c>
    </row>
    <row r="255" spans="1:10" x14ac:dyDescent="0.3">
      <c r="A255" s="10"/>
      <c r="B255" s="10">
        <v>33021</v>
      </c>
      <c r="C255" t="s">
        <v>250</v>
      </c>
      <c r="D255" s="15"/>
      <c r="E255" s="16">
        <v>456</v>
      </c>
      <c r="F255" s="16">
        <v>3</v>
      </c>
      <c r="G255" s="16"/>
      <c r="H255" s="16">
        <v>26</v>
      </c>
      <c r="I255" s="16"/>
      <c r="J255" s="17">
        <v>485</v>
      </c>
    </row>
    <row r="256" spans="1:10" x14ac:dyDescent="0.3">
      <c r="A256" s="10"/>
      <c r="B256" s="10">
        <v>33029</v>
      </c>
      <c r="C256" t="s">
        <v>251</v>
      </c>
      <c r="D256" s="15"/>
      <c r="E256" s="16">
        <v>849</v>
      </c>
      <c r="F256" s="16">
        <v>4</v>
      </c>
      <c r="G256" s="16"/>
      <c r="H256" s="16">
        <v>35</v>
      </c>
      <c r="I256" s="16"/>
      <c r="J256" s="17">
        <v>888</v>
      </c>
    </row>
    <row r="257" spans="1:10" x14ac:dyDescent="0.3">
      <c r="A257" s="10"/>
      <c r="B257" s="10">
        <v>33037</v>
      </c>
      <c r="C257" t="s">
        <v>252</v>
      </c>
      <c r="D257" s="15"/>
      <c r="E257" s="16">
        <v>265</v>
      </c>
      <c r="F257" s="16">
        <v>2</v>
      </c>
      <c r="G257" s="16"/>
      <c r="H257" s="16">
        <v>7</v>
      </c>
      <c r="I257" s="16"/>
      <c r="J257" s="17">
        <v>274</v>
      </c>
    </row>
    <row r="258" spans="1:10" x14ac:dyDescent="0.3">
      <c r="A258" s="10"/>
      <c r="B258" s="10">
        <v>33039</v>
      </c>
      <c r="C258" t="s">
        <v>253</v>
      </c>
      <c r="D258" s="15"/>
      <c r="E258" s="16">
        <v>139</v>
      </c>
      <c r="F258" s="16"/>
      <c r="G258" s="16"/>
      <c r="H258" s="16"/>
      <c r="I258" s="16"/>
      <c r="J258" s="17">
        <v>139</v>
      </c>
    </row>
    <row r="259" spans="1:10" x14ac:dyDescent="0.3">
      <c r="A259" s="10"/>
      <c r="B259" s="10">
        <v>33040</v>
      </c>
      <c r="C259" t="s">
        <v>254</v>
      </c>
      <c r="D259" s="15"/>
      <c r="E259" s="16">
        <v>202</v>
      </c>
      <c r="F259" s="16"/>
      <c r="G259" s="16"/>
      <c r="H259" s="16">
        <v>6</v>
      </c>
      <c r="I259" s="16"/>
      <c r="J259" s="17">
        <v>208</v>
      </c>
    </row>
    <row r="260" spans="1:10" x14ac:dyDescent="0.3">
      <c r="A260" s="10"/>
      <c r="B260" s="10">
        <v>33041</v>
      </c>
      <c r="C260" t="s">
        <v>255</v>
      </c>
      <c r="D260" s="15"/>
      <c r="E260" s="16">
        <v>76</v>
      </c>
      <c r="F260" s="16"/>
      <c r="G260" s="16"/>
      <c r="H260" s="16"/>
      <c r="I260" s="16"/>
      <c r="J260" s="17">
        <v>76</v>
      </c>
    </row>
    <row r="261" spans="1:10" x14ac:dyDescent="0.3">
      <c r="A261" s="10"/>
      <c r="B261" s="10">
        <v>34002</v>
      </c>
      <c r="C261" t="s">
        <v>256</v>
      </c>
      <c r="D261" s="15"/>
      <c r="E261" s="16">
        <v>190</v>
      </c>
      <c r="F261" s="16"/>
      <c r="G261" s="16"/>
      <c r="H261" s="16">
        <v>11</v>
      </c>
      <c r="I261" s="16"/>
      <c r="J261" s="17">
        <v>201</v>
      </c>
    </row>
    <row r="262" spans="1:10" x14ac:dyDescent="0.3">
      <c r="A262" s="10"/>
      <c r="B262" s="10">
        <v>34003</v>
      </c>
      <c r="C262" t="s">
        <v>257</v>
      </c>
      <c r="D262" s="15"/>
      <c r="E262" s="16">
        <v>320</v>
      </c>
      <c r="F262" s="16">
        <v>1</v>
      </c>
      <c r="G262" s="16"/>
      <c r="H262" s="16">
        <v>19</v>
      </c>
      <c r="I262" s="16"/>
      <c r="J262" s="17">
        <v>340</v>
      </c>
    </row>
    <row r="263" spans="1:10" x14ac:dyDescent="0.3">
      <c r="A263" s="10"/>
      <c r="B263" s="10">
        <v>34009</v>
      </c>
      <c r="C263" t="s">
        <v>258</v>
      </c>
      <c r="D263" s="15"/>
      <c r="E263" s="16">
        <v>222</v>
      </c>
      <c r="F263" s="16"/>
      <c r="G263" s="16"/>
      <c r="H263" s="16">
        <v>3</v>
      </c>
      <c r="I263" s="16"/>
      <c r="J263" s="17">
        <v>225</v>
      </c>
    </row>
    <row r="264" spans="1:10" x14ac:dyDescent="0.3">
      <c r="A264" s="10"/>
      <c r="B264" s="10">
        <v>34013</v>
      </c>
      <c r="C264" t="s">
        <v>259</v>
      </c>
      <c r="D264" s="15"/>
      <c r="E264" s="16">
        <v>584</v>
      </c>
      <c r="F264" s="16">
        <v>2</v>
      </c>
      <c r="G264" s="16"/>
      <c r="H264" s="16">
        <v>11</v>
      </c>
      <c r="I264" s="16"/>
      <c r="J264" s="17">
        <v>597</v>
      </c>
    </row>
    <row r="265" spans="1:10" x14ac:dyDescent="0.3">
      <c r="A265" s="10"/>
      <c r="B265" s="10">
        <v>34022</v>
      </c>
      <c r="C265" t="s">
        <v>260</v>
      </c>
      <c r="D265" s="15"/>
      <c r="E265" s="16">
        <v>2202</v>
      </c>
      <c r="F265" s="16">
        <v>1</v>
      </c>
      <c r="G265" s="16"/>
      <c r="H265" s="16">
        <v>473</v>
      </c>
      <c r="I265" s="16"/>
      <c r="J265" s="17">
        <v>2676</v>
      </c>
    </row>
    <row r="266" spans="1:10" x14ac:dyDescent="0.3">
      <c r="A266" s="10"/>
      <c r="B266" s="10">
        <v>34023</v>
      </c>
      <c r="C266" t="s">
        <v>261</v>
      </c>
      <c r="D266" s="15"/>
      <c r="E266" s="16">
        <v>473</v>
      </c>
      <c r="F266" s="16">
        <v>3</v>
      </c>
      <c r="G266" s="16"/>
      <c r="H266" s="16">
        <v>11</v>
      </c>
      <c r="I266" s="16"/>
      <c r="J266" s="17">
        <v>487</v>
      </c>
    </row>
    <row r="267" spans="1:10" x14ac:dyDescent="0.3">
      <c r="A267" s="10"/>
      <c r="B267" s="10">
        <v>34025</v>
      </c>
      <c r="C267" t="s">
        <v>262</v>
      </c>
      <c r="D267" s="15"/>
      <c r="E267" s="16">
        <v>82</v>
      </c>
      <c r="F267" s="16"/>
      <c r="G267" s="16"/>
      <c r="H267" s="16">
        <v>2</v>
      </c>
      <c r="I267" s="16"/>
      <c r="J267" s="17">
        <v>84</v>
      </c>
    </row>
    <row r="268" spans="1:10" x14ac:dyDescent="0.3">
      <c r="A268" s="10"/>
      <c r="B268" s="10">
        <v>34027</v>
      </c>
      <c r="C268" t="s">
        <v>263</v>
      </c>
      <c r="D268" s="15"/>
      <c r="E268" s="16">
        <v>1467</v>
      </c>
      <c r="F268" s="16">
        <v>21</v>
      </c>
      <c r="G268" s="16"/>
      <c r="H268" s="16">
        <v>56</v>
      </c>
      <c r="I268" s="16"/>
      <c r="J268" s="17">
        <v>1544</v>
      </c>
    </row>
    <row r="269" spans="1:10" x14ac:dyDescent="0.3">
      <c r="A269" s="10"/>
      <c r="B269" s="10">
        <v>34040</v>
      </c>
      <c r="C269" t="s">
        <v>264</v>
      </c>
      <c r="D269" s="15"/>
      <c r="E269" s="16">
        <v>982</v>
      </c>
      <c r="F269" s="16">
        <v>6</v>
      </c>
      <c r="G269" s="16"/>
      <c r="H269" s="16">
        <v>54</v>
      </c>
      <c r="I269" s="16"/>
      <c r="J269" s="17">
        <v>1042</v>
      </c>
    </row>
    <row r="270" spans="1:10" x14ac:dyDescent="0.3">
      <c r="A270" s="10"/>
      <c r="B270" s="10">
        <v>34041</v>
      </c>
      <c r="C270" t="s">
        <v>265</v>
      </c>
      <c r="D270" s="15"/>
      <c r="E270" s="16">
        <v>719</v>
      </c>
      <c r="F270" s="16">
        <v>4</v>
      </c>
      <c r="G270" s="16"/>
      <c r="H270" s="16">
        <v>39</v>
      </c>
      <c r="I270" s="16"/>
      <c r="J270" s="17">
        <v>762</v>
      </c>
    </row>
    <row r="271" spans="1:10" x14ac:dyDescent="0.3">
      <c r="A271" s="10"/>
      <c r="B271" s="10">
        <v>34042</v>
      </c>
      <c r="C271" t="s">
        <v>266</v>
      </c>
      <c r="D271" s="15"/>
      <c r="E271" s="16">
        <v>924</v>
      </c>
      <c r="F271" s="16">
        <v>3</v>
      </c>
      <c r="G271" s="16"/>
      <c r="H271" s="16">
        <v>37</v>
      </c>
      <c r="I271" s="16"/>
      <c r="J271" s="17">
        <v>964</v>
      </c>
    </row>
    <row r="272" spans="1:10" x14ac:dyDescent="0.3">
      <c r="A272" s="10"/>
      <c r="B272" s="10">
        <v>34043</v>
      </c>
      <c r="C272" t="s">
        <v>267</v>
      </c>
      <c r="D272" s="15"/>
      <c r="E272" s="16">
        <v>142</v>
      </c>
      <c r="F272" s="16"/>
      <c r="G272" s="16"/>
      <c r="H272" s="16">
        <v>5</v>
      </c>
      <c r="I272" s="16"/>
      <c r="J272" s="17">
        <v>147</v>
      </c>
    </row>
    <row r="273" spans="1:10" x14ac:dyDescent="0.3">
      <c r="A273" s="10"/>
      <c r="B273" s="10">
        <v>35002</v>
      </c>
      <c r="C273" t="s">
        <v>268</v>
      </c>
      <c r="D273" s="15"/>
      <c r="E273" s="16">
        <v>332</v>
      </c>
      <c r="F273" s="16"/>
      <c r="G273" s="16"/>
      <c r="H273" s="16">
        <v>19</v>
      </c>
      <c r="I273" s="16"/>
      <c r="J273" s="17">
        <v>351</v>
      </c>
    </row>
    <row r="274" spans="1:10" x14ac:dyDescent="0.3">
      <c r="A274" s="10"/>
      <c r="B274" s="10">
        <v>35005</v>
      </c>
      <c r="C274" t="s">
        <v>269</v>
      </c>
      <c r="D274" s="15"/>
      <c r="E274" s="16">
        <v>267</v>
      </c>
      <c r="F274" s="16"/>
      <c r="G274" s="16"/>
      <c r="H274" s="16">
        <v>3</v>
      </c>
      <c r="I274" s="16"/>
      <c r="J274" s="17">
        <v>270</v>
      </c>
    </row>
    <row r="275" spans="1:10" x14ac:dyDescent="0.3">
      <c r="A275" s="10"/>
      <c r="B275" s="10">
        <v>35006</v>
      </c>
      <c r="C275" t="s">
        <v>270</v>
      </c>
      <c r="D275" s="15"/>
      <c r="E275" s="16">
        <v>185</v>
      </c>
      <c r="F275" s="16">
        <v>1</v>
      </c>
      <c r="G275" s="16"/>
      <c r="H275" s="16">
        <v>10</v>
      </c>
      <c r="I275" s="16"/>
      <c r="J275" s="17">
        <v>196</v>
      </c>
    </row>
    <row r="276" spans="1:10" x14ac:dyDescent="0.3">
      <c r="A276" s="10"/>
      <c r="B276" s="10">
        <v>35011</v>
      </c>
      <c r="C276" t="s">
        <v>271</v>
      </c>
      <c r="D276" s="15"/>
      <c r="E276" s="16">
        <v>175</v>
      </c>
      <c r="F276" s="16"/>
      <c r="G276" s="16"/>
      <c r="H276" s="16">
        <v>5</v>
      </c>
      <c r="I276" s="16"/>
      <c r="J276" s="17">
        <v>180</v>
      </c>
    </row>
    <row r="277" spans="1:10" x14ac:dyDescent="0.3">
      <c r="A277" s="10"/>
      <c r="B277" s="10">
        <v>35013</v>
      </c>
      <c r="C277" t="s">
        <v>272</v>
      </c>
      <c r="D277" s="15"/>
      <c r="E277" s="16">
        <v>2733</v>
      </c>
      <c r="F277" s="16">
        <v>11</v>
      </c>
      <c r="G277" s="16"/>
      <c r="H277" s="16">
        <v>123</v>
      </c>
      <c r="I277" s="16"/>
      <c r="J277" s="17">
        <v>2867</v>
      </c>
    </row>
    <row r="278" spans="1:10" x14ac:dyDescent="0.3">
      <c r="A278" s="10"/>
      <c r="B278" s="10">
        <v>35014</v>
      </c>
      <c r="C278" t="s">
        <v>273</v>
      </c>
      <c r="D278" s="15"/>
      <c r="E278" s="16">
        <v>75</v>
      </c>
      <c r="F278" s="16">
        <v>1</v>
      </c>
      <c r="G278" s="16"/>
      <c r="H278" s="16">
        <v>2</v>
      </c>
      <c r="I278" s="16"/>
      <c r="J278" s="17">
        <v>78</v>
      </c>
    </row>
    <row r="279" spans="1:10" x14ac:dyDescent="0.3">
      <c r="A279" s="10"/>
      <c r="B279" s="10">
        <v>35029</v>
      </c>
      <c r="C279" t="s">
        <v>274</v>
      </c>
      <c r="D279" s="15"/>
      <c r="E279" s="16">
        <v>115</v>
      </c>
      <c r="F279" s="16"/>
      <c r="G279" s="16"/>
      <c r="H279" s="16">
        <v>14</v>
      </c>
      <c r="I279" s="16"/>
      <c r="J279" s="17">
        <v>129</v>
      </c>
    </row>
    <row r="280" spans="1:10" x14ac:dyDescent="0.3">
      <c r="A280" s="10"/>
      <c r="B280" s="10">
        <v>36006</v>
      </c>
      <c r="C280" t="s">
        <v>275</v>
      </c>
      <c r="D280" s="15"/>
      <c r="E280" s="16">
        <v>101</v>
      </c>
      <c r="F280" s="16">
        <v>3</v>
      </c>
      <c r="G280" s="16">
        <v>19</v>
      </c>
      <c r="H280" s="16">
        <v>4</v>
      </c>
      <c r="I280" s="16"/>
      <c r="J280" s="17">
        <v>127</v>
      </c>
    </row>
    <row r="281" spans="1:10" x14ac:dyDescent="0.3">
      <c r="A281" s="10"/>
      <c r="B281" s="10">
        <v>36007</v>
      </c>
      <c r="C281" t="s">
        <v>276</v>
      </c>
      <c r="D281" s="15"/>
      <c r="E281" s="16">
        <v>111</v>
      </c>
      <c r="F281" s="16"/>
      <c r="G281" s="16"/>
      <c r="H281" s="16">
        <v>2</v>
      </c>
      <c r="I281" s="16"/>
      <c r="J281" s="17">
        <v>113</v>
      </c>
    </row>
    <row r="282" spans="1:10" x14ac:dyDescent="0.3">
      <c r="A282" s="10"/>
      <c r="B282" s="10">
        <v>36008</v>
      </c>
      <c r="C282" t="s">
        <v>277</v>
      </c>
      <c r="D282" s="15"/>
      <c r="E282" s="16">
        <v>492</v>
      </c>
      <c r="F282" s="16">
        <v>1</v>
      </c>
      <c r="G282" s="16">
        <v>8</v>
      </c>
      <c r="H282" s="16">
        <v>11</v>
      </c>
      <c r="I282" s="16"/>
      <c r="J282" s="17">
        <v>512</v>
      </c>
    </row>
    <row r="283" spans="1:10" x14ac:dyDescent="0.3">
      <c r="A283" s="10"/>
      <c r="B283" s="10">
        <v>36010</v>
      </c>
      <c r="C283" t="s">
        <v>278</v>
      </c>
      <c r="D283" s="15"/>
      <c r="E283" s="16">
        <v>210</v>
      </c>
      <c r="F283" s="16"/>
      <c r="G283" s="16"/>
      <c r="H283" s="16">
        <v>3</v>
      </c>
      <c r="I283" s="16"/>
      <c r="J283" s="17">
        <v>213</v>
      </c>
    </row>
    <row r="284" spans="1:10" x14ac:dyDescent="0.3">
      <c r="A284" s="10"/>
      <c r="B284" s="10">
        <v>36011</v>
      </c>
      <c r="C284" t="s">
        <v>279</v>
      </c>
      <c r="D284" s="15"/>
      <c r="E284" s="16">
        <v>138</v>
      </c>
      <c r="F284" s="16">
        <v>1</v>
      </c>
      <c r="G284" s="16"/>
      <c r="H284" s="16">
        <v>2</v>
      </c>
      <c r="I284" s="16"/>
      <c r="J284" s="17">
        <v>141</v>
      </c>
    </row>
    <row r="285" spans="1:10" x14ac:dyDescent="0.3">
      <c r="A285" s="10"/>
      <c r="B285" s="10">
        <v>36012</v>
      </c>
      <c r="C285" t="s">
        <v>280</v>
      </c>
      <c r="D285" s="15"/>
      <c r="E285" s="16">
        <v>224</v>
      </c>
      <c r="F285" s="16">
        <v>1</v>
      </c>
      <c r="G285" s="16"/>
      <c r="H285" s="16">
        <v>13</v>
      </c>
      <c r="I285" s="16"/>
      <c r="J285" s="17">
        <v>238</v>
      </c>
    </row>
    <row r="286" spans="1:10" x14ac:dyDescent="0.3">
      <c r="A286" s="10"/>
      <c r="B286" s="10">
        <v>36015</v>
      </c>
      <c r="C286" t="s">
        <v>281</v>
      </c>
      <c r="D286" s="15"/>
      <c r="E286" s="16">
        <v>1653</v>
      </c>
      <c r="F286" s="16">
        <v>9</v>
      </c>
      <c r="G286" s="16">
        <v>14</v>
      </c>
      <c r="H286" s="16">
        <v>37</v>
      </c>
      <c r="I286" s="16"/>
      <c r="J286" s="17">
        <v>1713</v>
      </c>
    </row>
    <row r="287" spans="1:10" x14ac:dyDescent="0.3">
      <c r="A287" s="10"/>
      <c r="B287" s="10">
        <v>36019</v>
      </c>
      <c r="C287" t="s">
        <v>282</v>
      </c>
      <c r="D287" s="15"/>
      <c r="E287" s="16">
        <v>217</v>
      </c>
      <c r="F287" s="16"/>
      <c r="G287" s="16"/>
      <c r="H287" s="16">
        <v>5</v>
      </c>
      <c r="I287" s="16"/>
      <c r="J287" s="17">
        <v>222</v>
      </c>
    </row>
    <row r="288" spans="1:10" x14ac:dyDescent="0.3">
      <c r="A288" s="10"/>
      <c r="B288" s="10">
        <v>37002</v>
      </c>
      <c r="C288" t="s">
        <v>283</v>
      </c>
      <c r="D288" s="15"/>
      <c r="E288" s="16">
        <v>168</v>
      </c>
      <c r="F288" s="16">
        <v>2</v>
      </c>
      <c r="G288" s="16"/>
      <c r="H288" s="16">
        <v>18</v>
      </c>
      <c r="I288" s="16"/>
      <c r="J288" s="17">
        <v>188</v>
      </c>
    </row>
    <row r="289" spans="1:10" x14ac:dyDescent="0.3">
      <c r="A289" s="10"/>
      <c r="B289" s="10">
        <v>37007</v>
      </c>
      <c r="C289" t="s">
        <v>284</v>
      </c>
      <c r="D289" s="15"/>
      <c r="E289" s="16">
        <v>209</v>
      </c>
      <c r="F289" s="16"/>
      <c r="G289" s="16"/>
      <c r="H289" s="16">
        <v>4</v>
      </c>
      <c r="I289" s="16"/>
      <c r="J289" s="17">
        <v>213</v>
      </c>
    </row>
    <row r="290" spans="1:10" x14ac:dyDescent="0.3">
      <c r="A290" s="10"/>
      <c r="B290" s="10">
        <v>37010</v>
      </c>
      <c r="C290" t="s">
        <v>285</v>
      </c>
      <c r="D290" s="15"/>
      <c r="E290" s="16">
        <v>136</v>
      </c>
      <c r="F290" s="16"/>
      <c r="G290" s="16"/>
      <c r="H290" s="16">
        <v>10</v>
      </c>
      <c r="I290" s="16"/>
      <c r="J290" s="17">
        <v>146</v>
      </c>
    </row>
    <row r="291" spans="1:10" x14ac:dyDescent="0.3">
      <c r="A291" s="10"/>
      <c r="B291" s="10">
        <v>37011</v>
      </c>
      <c r="C291" t="s">
        <v>286</v>
      </c>
      <c r="D291" s="15"/>
      <c r="E291" s="16">
        <v>148</v>
      </c>
      <c r="F291" s="16">
        <v>1</v>
      </c>
      <c r="G291" s="16"/>
      <c r="H291" s="16">
        <v>2</v>
      </c>
      <c r="I291" s="16"/>
      <c r="J291" s="17">
        <v>151</v>
      </c>
    </row>
    <row r="292" spans="1:10" x14ac:dyDescent="0.3">
      <c r="A292" s="10"/>
      <c r="B292" s="10">
        <v>37012</v>
      </c>
      <c r="C292" t="s">
        <v>287</v>
      </c>
      <c r="D292" s="15"/>
      <c r="E292" s="16">
        <v>68</v>
      </c>
      <c r="F292" s="16"/>
      <c r="G292" s="16"/>
      <c r="H292" s="16"/>
      <c r="I292" s="16"/>
      <c r="J292" s="17">
        <v>68</v>
      </c>
    </row>
    <row r="293" spans="1:10" x14ac:dyDescent="0.3">
      <c r="A293" s="10"/>
      <c r="B293" s="10">
        <v>37015</v>
      </c>
      <c r="C293" t="s">
        <v>288</v>
      </c>
      <c r="D293" s="15"/>
      <c r="E293" s="16">
        <v>571</v>
      </c>
      <c r="F293" s="16">
        <v>7</v>
      </c>
      <c r="G293" s="16"/>
      <c r="H293" s="16">
        <v>38</v>
      </c>
      <c r="I293" s="16"/>
      <c r="J293" s="17">
        <v>616</v>
      </c>
    </row>
    <row r="294" spans="1:10" x14ac:dyDescent="0.3">
      <c r="A294" s="10"/>
      <c r="B294" s="10">
        <v>37017</v>
      </c>
      <c r="C294" t="s">
        <v>289</v>
      </c>
      <c r="D294" s="15"/>
      <c r="E294" s="16">
        <v>285</v>
      </c>
      <c r="F294" s="16">
        <v>1</v>
      </c>
      <c r="G294" s="16"/>
      <c r="H294" s="16">
        <v>7</v>
      </c>
      <c r="I294" s="16"/>
      <c r="J294" s="17">
        <v>293</v>
      </c>
    </row>
    <row r="295" spans="1:10" x14ac:dyDescent="0.3">
      <c r="A295" s="10"/>
      <c r="B295" s="10">
        <v>37018</v>
      </c>
      <c r="C295" t="s">
        <v>290</v>
      </c>
      <c r="D295" s="15"/>
      <c r="E295" s="16">
        <v>191</v>
      </c>
      <c r="F295" s="16"/>
      <c r="G295" s="16"/>
      <c r="H295" s="16">
        <v>10</v>
      </c>
      <c r="I295" s="16"/>
      <c r="J295" s="17">
        <v>201</v>
      </c>
    </row>
    <row r="296" spans="1:10" x14ac:dyDescent="0.3">
      <c r="A296" s="10"/>
      <c r="B296" s="10">
        <v>37020</v>
      </c>
      <c r="C296" t="s">
        <v>291</v>
      </c>
      <c r="D296" s="15"/>
      <c r="E296" s="16">
        <v>156</v>
      </c>
      <c r="F296" s="16"/>
      <c r="G296" s="16"/>
      <c r="H296" s="16">
        <v>17</v>
      </c>
      <c r="I296" s="16"/>
      <c r="J296" s="17">
        <v>173</v>
      </c>
    </row>
    <row r="297" spans="1:10" x14ac:dyDescent="0.3">
      <c r="A297" s="10"/>
      <c r="B297" s="10">
        <v>38002</v>
      </c>
      <c r="C297" t="s">
        <v>292</v>
      </c>
      <c r="D297" s="15"/>
      <c r="E297" s="16">
        <v>55</v>
      </c>
      <c r="F297" s="16"/>
      <c r="G297" s="16"/>
      <c r="H297" s="16">
        <v>1</v>
      </c>
      <c r="I297" s="16"/>
      <c r="J297" s="17">
        <v>56</v>
      </c>
    </row>
    <row r="298" spans="1:10" x14ac:dyDescent="0.3">
      <c r="A298" s="10"/>
      <c r="B298" s="10">
        <v>38008</v>
      </c>
      <c r="C298" t="s">
        <v>293</v>
      </c>
      <c r="D298" s="15"/>
      <c r="E298" s="16">
        <v>204</v>
      </c>
      <c r="F298" s="16"/>
      <c r="G298" s="16"/>
      <c r="H298" s="16">
        <v>1</v>
      </c>
      <c r="I298" s="16"/>
      <c r="J298" s="17">
        <v>205</v>
      </c>
    </row>
    <row r="299" spans="1:10" x14ac:dyDescent="0.3">
      <c r="A299" s="10"/>
      <c r="B299" s="10">
        <v>38014</v>
      </c>
      <c r="C299" t="s">
        <v>294</v>
      </c>
      <c r="D299" s="15"/>
      <c r="E299" s="16">
        <v>363</v>
      </c>
      <c r="F299" s="16"/>
      <c r="G299" s="16"/>
      <c r="H299" s="16">
        <v>8</v>
      </c>
      <c r="I299" s="16"/>
      <c r="J299" s="17">
        <v>371</v>
      </c>
    </row>
    <row r="300" spans="1:10" x14ac:dyDescent="0.3">
      <c r="A300" s="10"/>
      <c r="B300" s="10">
        <v>38016</v>
      </c>
      <c r="C300" t="s">
        <v>295</v>
      </c>
      <c r="D300" s="15"/>
      <c r="E300" s="16">
        <v>469</v>
      </c>
      <c r="F300" s="16">
        <v>2</v>
      </c>
      <c r="G300" s="16"/>
      <c r="H300" s="16">
        <v>7</v>
      </c>
      <c r="I300" s="16"/>
      <c r="J300" s="17">
        <v>478</v>
      </c>
    </row>
    <row r="301" spans="1:10" x14ac:dyDescent="0.3">
      <c r="A301" s="11"/>
      <c r="B301" s="10">
        <v>38025</v>
      </c>
      <c r="C301" t="s">
        <v>296</v>
      </c>
      <c r="D301" s="15"/>
      <c r="E301" s="16">
        <v>525</v>
      </c>
      <c r="F301" s="16"/>
      <c r="G301" s="16"/>
      <c r="H301" s="16">
        <v>2</v>
      </c>
      <c r="I301" s="16"/>
      <c r="J301" s="17">
        <v>527</v>
      </c>
    </row>
    <row r="302" spans="1:10" ht="15" thickBot="1" x14ac:dyDescent="0.35">
      <c r="A302" s="4" t="s">
        <v>297</v>
      </c>
      <c r="B302" s="4"/>
      <c r="C302" s="4"/>
      <c r="D302" s="20"/>
      <c r="E302" s="21">
        <v>28535</v>
      </c>
      <c r="F302" s="21">
        <v>163</v>
      </c>
      <c r="G302" s="21">
        <v>121</v>
      </c>
      <c r="H302" s="21">
        <v>1585</v>
      </c>
      <c r="I302" s="21"/>
      <c r="J302" s="22">
        <v>30404</v>
      </c>
    </row>
    <row r="303" spans="1:10" ht="15" thickBot="1" x14ac:dyDescent="0.35">
      <c r="A303" s="5" t="s">
        <v>298</v>
      </c>
      <c r="B303" s="6"/>
      <c r="C303" s="6"/>
      <c r="D303" s="7">
        <v>323</v>
      </c>
      <c r="E303" s="7">
        <v>143119</v>
      </c>
      <c r="F303" s="7">
        <v>754</v>
      </c>
      <c r="G303" s="7">
        <v>194</v>
      </c>
      <c r="H303" s="7">
        <v>10595</v>
      </c>
      <c r="I303" s="7">
        <v>64</v>
      </c>
      <c r="J303" s="8">
        <v>155046</v>
      </c>
    </row>
  </sheetData>
  <mergeCells count="5">
    <mergeCell ref="A1:A2"/>
    <mergeCell ref="B1:B2"/>
    <mergeCell ref="C1:C2"/>
    <mergeCell ref="D1:I1"/>
    <mergeCell ref="J1:J2"/>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3"/>
  <sheetViews>
    <sheetView workbookViewId="0">
      <selection sqref="A1:A2"/>
    </sheetView>
  </sheetViews>
  <sheetFormatPr defaultRowHeight="14.4" x14ac:dyDescent="0.3"/>
  <cols>
    <col min="1" max="1" width="23" bestFit="1" customWidth="1"/>
    <col min="2" max="2" width="6" bestFit="1" customWidth="1"/>
    <col min="3" max="3" width="23" bestFit="1" customWidth="1"/>
    <col min="4" max="4" width="7.5546875" bestFit="1" customWidth="1"/>
    <col min="5" max="5" width="20.33203125" bestFit="1" customWidth="1"/>
    <col min="6" max="6" width="19.88671875" bestFit="1" customWidth="1"/>
    <col min="7" max="7" width="16.88671875" bestFit="1" customWidth="1"/>
    <col min="8" max="8" width="10" bestFit="1" customWidth="1"/>
    <col min="9" max="9" width="23.33203125" bestFit="1" customWidth="1"/>
    <col min="10" max="10" width="10.6640625" bestFit="1" customWidth="1"/>
  </cols>
  <sheetData>
    <row r="1" spans="1:10" s="3" customFormat="1" x14ac:dyDescent="0.3">
      <c r="A1" s="80" t="s">
        <v>0</v>
      </c>
      <c r="B1" s="75" t="s">
        <v>307</v>
      </c>
      <c r="C1" s="87" t="s">
        <v>1</v>
      </c>
      <c r="D1" s="80" t="s">
        <v>325</v>
      </c>
      <c r="E1" s="83"/>
      <c r="F1" s="83"/>
      <c r="G1" s="83"/>
      <c r="H1" s="83"/>
      <c r="I1" s="83"/>
      <c r="J1" s="85" t="s">
        <v>312</v>
      </c>
    </row>
    <row r="2" spans="1:10" s="3" customFormat="1" ht="15.75" customHeight="1" thickBot="1" x14ac:dyDescent="0.35">
      <c r="A2" s="81"/>
      <c r="B2" s="78"/>
      <c r="C2" s="88"/>
      <c r="D2" s="9" t="s">
        <v>302</v>
      </c>
      <c r="E2" s="23" t="s">
        <v>2</v>
      </c>
      <c r="F2" s="23" t="s">
        <v>3</v>
      </c>
      <c r="G2" s="23" t="s">
        <v>4</v>
      </c>
      <c r="H2" s="23" t="s">
        <v>319</v>
      </c>
      <c r="I2" s="23" t="s">
        <v>5</v>
      </c>
      <c r="J2" s="94"/>
    </row>
    <row r="3" spans="1:10" x14ac:dyDescent="0.3">
      <c r="A3" s="10" t="s">
        <v>6</v>
      </c>
      <c r="B3" s="10">
        <v>11001</v>
      </c>
      <c r="C3" t="s">
        <v>7</v>
      </c>
      <c r="D3" s="12"/>
      <c r="E3" s="13">
        <v>10</v>
      </c>
      <c r="F3" s="13"/>
      <c r="G3" s="13">
        <v>1</v>
      </c>
      <c r="H3" s="13">
        <v>2</v>
      </c>
      <c r="I3" s="13"/>
      <c r="J3" s="14">
        <v>13</v>
      </c>
    </row>
    <row r="4" spans="1:10" x14ac:dyDescent="0.3">
      <c r="A4" s="10"/>
      <c r="B4" s="10">
        <v>11002</v>
      </c>
      <c r="C4" t="s">
        <v>6</v>
      </c>
      <c r="D4" s="15">
        <v>101</v>
      </c>
      <c r="E4" s="16">
        <v>19887</v>
      </c>
      <c r="F4" s="16">
        <v>166</v>
      </c>
      <c r="G4" s="16">
        <v>3</v>
      </c>
      <c r="H4" s="16">
        <v>2401</v>
      </c>
      <c r="I4" s="16"/>
      <c r="J4" s="17">
        <v>22558</v>
      </c>
    </row>
    <row r="5" spans="1:10" x14ac:dyDescent="0.3">
      <c r="A5" s="10"/>
      <c r="B5" s="10">
        <v>11004</v>
      </c>
      <c r="C5" t="s">
        <v>8</v>
      </c>
      <c r="D5" s="15"/>
      <c r="E5" s="16">
        <v>83</v>
      </c>
      <c r="F5" s="16">
        <v>3</v>
      </c>
      <c r="G5" s="16">
        <v>2</v>
      </c>
      <c r="H5" s="16">
        <v>9</v>
      </c>
      <c r="I5" s="16"/>
      <c r="J5" s="17">
        <v>97</v>
      </c>
    </row>
    <row r="6" spans="1:10" x14ac:dyDescent="0.3">
      <c r="A6" s="10"/>
      <c r="B6" s="10">
        <v>11005</v>
      </c>
      <c r="C6" t="s">
        <v>9</v>
      </c>
      <c r="D6" s="15"/>
      <c r="E6" s="16">
        <v>620</v>
      </c>
      <c r="F6" s="16">
        <v>22</v>
      </c>
      <c r="G6" s="16"/>
      <c r="H6" s="16">
        <v>191</v>
      </c>
      <c r="I6" s="16"/>
      <c r="J6" s="17">
        <v>833</v>
      </c>
    </row>
    <row r="7" spans="1:10" x14ac:dyDescent="0.3">
      <c r="A7" s="10"/>
      <c r="B7" s="10">
        <v>11007</v>
      </c>
      <c r="C7" t="s">
        <v>10</v>
      </c>
      <c r="D7" s="15"/>
      <c r="E7" s="16">
        <v>25</v>
      </c>
      <c r="F7" s="16"/>
      <c r="G7" s="16"/>
      <c r="H7" s="16">
        <v>3</v>
      </c>
      <c r="I7" s="16"/>
      <c r="J7" s="17">
        <v>28</v>
      </c>
    </row>
    <row r="8" spans="1:10" x14ac:dyDescent="0.3">
      <c r="A8" s="10"/>
      <c r="B8" s="10">
        <v>11008</v>
      </c>
      <c r="C8" t="s">
        <v>11</v>
      </c>
      <c r="D8" s="15"/>
      <c r="E8" s="16">
        <v>368</v>
      </c>
      <c r="F8" s="16">
        <v>1</v>
      </c>
      <c r="G8" s="16"/>
      <c r="H8" s="16">
        <v>19</v>
      </c>
      <c r="I8" s="16">
        <v>5</v>
      </c>
      <c r="J8" s="17">
        <v>393</v>
      </c>
    </row>
    <row r="9" spans="1:10" x14ac:dyDescent="0.3">
      <c r="A9" s="10"/>
      <c r="B9" s="10">
        <v>11009</v>
      </c>
      <c r="C9" t="s">
        <v>12</v>
      </c>
      <c r="D9" s="15"/>
      <c r="E9" s="16">
        <v>249</v>
      </c>
      <c r="F9" s="16"/>
      <c r="G9" s="16"/>
      <c r="H9" s="16">
        <v>5</v>
      </c>
      <c r="I9" s="16"/>
      <c r="J9" s="17">
        <v>254</v>
      </c>
    </row>
    <row r="10" spans="1:10" x14ac:dyDescent="0.3">
      <c r="A10" s="10"/>
      <c r="B10" s="10">
        <v>11013</v>
      </c>
      <c r="C10" t="s">
        <v>13</v>
      </c>
      <c r="D10" s="15"/>
      <c r="E10" s="16">
        <v>340</v>
      </c>
      <c r="F10" s="16">
        <v>1</v>
      </c>
      <c r="G10" s="16">
        <v>2</v>
      </c>
      <c r="H10" s="16">
        <v>24</v>
      </c>
      <c r="I10" s="16"/>
      <c r="J10" s="17">
        <v>367</v>
      </c>
    </row>
    <row r="11" spans="1:10" x14ac:dyDescent="0.3">
      <c r="A11" s="10"/>
      <c r="B11" s="10">
        <v>11016</v>
      </c>
      <c r="C11" t="s">
        <v>14</v>
      </c>
      <c r="D11" s="15"/>
      <c r="E11" s="16">
        <v>201</v>
      </c>
      <c r="F11" s="16">
        <v>2</v>
      </c>
      <c r="G11" s="16"/>
      <c r="H11" s="16">
        <v>12</v>
      </c>
      <c r="I11" s="16"/>
      <c r="J11" s="17">
        <v>215</v>
      </c>
    </row>
    <row r="12" spans="1:10" x14ac:dyDescent="0.3">
      <c r="A12" s="10"/>
      <c r="B12" s="10">
        <v>11018</v>
      </c>
      <c r="C12" t="s">
        <v>15</v>
      </c>
      <c r="D12" s="15"/>
      <c r="E12" s="16">
        <v>202</v>
      </c>
      <c r="F12" s="16">
        <v>1</v>
      </c>
      <c r="G12" s="16"/>
      <c r="H12" s="16">
        <v>23</v>
      </c>
      <c r="I12" s="16"/>
      <c r="J12" s="17">
        <v>226</v>
      </c>
    </row>
    <row r="13" spans="1:10" x14ac:dyDescent="0.3">
      <c r="A13" s="10"/>
      <c r="B13" s="10">
        <v>11021</v>
      </c>
      <c r="C13" t="s">
        <v>16</v>
      </c>
      <c r="D13" s="15"/>
      <c r="E13" s="16">
        <v>62</v>
      </c>
      <c r="F13" s="16"/>
      <c r="G13" s="16">
        <v>1</v>
      </c>
      <c r="H13" s="16">
        <v>5</v>
      </c>
      <c r="I13" s="16"/>
      <c r="J13" s="17">
        <v>68</v>
      </c>
    </row>
    <row r="14" spans="1:10" x14ac:dyDescent="0.3">
      <c r="A14" s="10"/>
      <c r="B14" s="10">
        <v>11022</v>
      </c>
      <c r="C14" t="s">
        <v>17</v>
      </c>
      <c r="D14" s="15"/>
      <c r="E14" s="16">
        <v>78</v>
      </c>
      <c r="F14" s="16">
        <v>2</v>
      </c>
      <c r="G14" s="16"/>
      <c r="H14" s="16">
        <v>1</v>
      </c>
      <c r="I14" s="16"/>
      <c r="J14" s="17">
        <v>81</v>
      </c>
    </row>
    <row r="15" spans="1:10" x14ac:dyDescent="0.3">
      <c r="A15" s="10"/>
      <c r="B15" s="10">
        <v>11023</v>
      </c>
      <c r="C15" t="s">
        <v>18</v>
      </c>
      <c r="D15" s="15"/>
      <c r="E15" s="16">
        <v>39</v>
      </c>
      <c r="F15" s="16"/>
      <c r="G15" s="16"/>
      <c r="H15" s="16">
        <v>13</v>
      </c>
      <c r="I15" s="16"/>
      <c r="J15" s="17">
        <v>52</v>
      </c>
    </row>
    <row r="16" spans="1:10" x14ac:dyDescent="0.3">
      <c r="A16" s="10"/>
      <c r="B16" s="10">
        <v>11024</v>
      </c>
      <c r="C16" t="s">
        <v>19</v>
      </c>
      <c r="D16" s="15">
        <v>13</v>
      </c>
      <c r="E16" s="16">
        <v>176</v>
      </c>
      <c r="F16" s="16">
        <v>2</v>
      </c>
      <c r="G16" s="16"/>
      <c r="H16" s="16">
        <v>4</v>
      </c>
      <c r="I16" s="16"/>
      <c r="J16" s="17">
        <v>195</v>
      </c>
    </row>
    <row r="17" spans="1:10" x14ac:dyDescent="0.3">
      <c r="A17" s="10"/>
      <c r="B17" s="10">
        <v>11025</v>
      </c>
      <c r="C17" t="s">
        <v>20</v>
      </c>
      <c r="D17" s="15"/>
      <c r="E17" s="16">
        <v>201</v>
      </c>
      <c r="F17" s="16">
        <v>3</v>
      </c>
      <c r="G17" s="16"/>
      <c r="H17" s="16">
        <v>23</v>
      </c>
      <c r="I17" s="16"/>
      <c r="J17" s="17">
        <v>227</v>
      </c>
    </row>
    <row r="18" spans="1:10" x14ac:dyDescent="0.3">
      <c r="A18" s="10"/>
      <c r="B18" s="10">
        <v>11029</v>
      </c>
      <c r="C18" t="s">
        <v>21</v>
      </c>
      <c r="D18" s="15"/>
      <c r="E18" s="16">
        <v>234</v>
      </c>
      <c r="F18" s="16">
        <v>3</v>
      </c>
      <c r="G18" s="16"/>
      <c r="H18" s="16">
        <v>22</v>
      </c>
      <c r="I18" s="16"/>
      <c r="J18" s="17">
        <v>259</v>
      </c>
    </row>
    <row r="19" spans="1:10" x14ac:dyDescent="0.3">
      <c r="A19" s="10"/>
      <c r="B19" s="10">
        <v>11030</v>
      </c>
      <c r="C19" t="s">
        <v>22</v>
      </c>
      <c r="D19" s="15"/>
      <c r="E19" s="16">
        <v>213</v>
      </c>
      <c r="F19" s="16">
        <v>4</v>
      </c>
      <c r="G19" s="16"/>
      <c r="H19" s="16">
        <v>12</v>
      </c>
      <c r="I19" s="16"/>
      <c r="J19" s="17">
        <v>229</v>
      </c>
    </row>
    <row r="20" spans="1:10" x14ac:dyDescent="0.3">
      <c r="A20" s="10"/>
      <c r="B20" s="10">
        <v>11035</v>
      </c>
      <c r="C20" t="s">
        <v>303</v>
      </c>
      <c r="D20" s="15"/>
      <c r="E20" s="16">
        <v>13</v>
      </c>
      <c r="F20" s="16"/>
      <c r="G20" s="16"/>
      <c r="H20" s="16">
        <v>1</v>
      </c>
      <c r="I20" s="16"/>
      <c r="J20" s="17">
        <v>14</v>
      </c>
    </row>
    <row r="21" spans="1:10" x14ac:dyDescent="0.3">
      <c r="A21" s="10"/>
      <c r="B21" s="10">
        <v>11037</v>
      </c>
      <c r="C21" t="s">
        <v>23</v>
      </c>
      <c r="D21" s="15"/>
      <c r="E21" s="16">
        <v>201</v>
      </c>
      <c r="F21" s="16">
        <v>1</v>
      </c>
      <c r="G21" s="16"/>
      <c r="H21" s="16">
        <v>65</v>
      </c>
      <c r="I21" s="16"/>
      <c r="J21" s="17">
        <v>267</v>
      </c>
    </row>
    <row r="22" spans="1:10" x14ac:dyDescent="0.3">
      <c r="A22" s="10"/>
      <c r="B22" s="10">
        <v>11038</v>
      </c>
      <c r="C22" t="s">
        <v>24</v>
      </c>
      <c r="D22" s="15"/>
      <c r="E22" s="16">
        <v>419</v>
      </c>
      <c r="F22" s="16">
        <v>1</v>
      </c>
      <c r="G22" s="16"/>
      <c r="H22" s="16">
        <v>17</v>
      </c>
      <c r="I22" s="16"/>
      <c r="J22" s="17">
        <v>437</v>
      </c>
    </row>
    <row r="23" spans="1:10" x14ac:dyDescent="0.3">
      <c r="A23" s="10"/>
      <c r="B23" s="10">
        <v>11039</v>
      </c>
      <c r="C23" t="s">
        <v>25</v>
      </c>
      <c r="D23" s="15"/>
      <c r="E23" s="16">
        <v>13</v>
      </c>
      <c r="F23" s="16"/>
      <c r="G23" s="16"/>
      <c r="H23" s="16"/>
      <c r="I23" s="16"/>
      <c r="J23" s="17">
        <v>13</v>
      </c>
    </row>
    <row r="24" spans="1:10" x14ac:dyDescent="0.3">
      <c r="A24" s="10"/>
      <c r="B24" s="10">
        <v>11040</v>
      </c>
      <c r="C24" t="s">
        <v>26</v>
      </c>
      <c r="D24" s="15"/>
      <c r="E24" s="16">
        <v>243</v>
      </c>
      <c r="F24" s="16">
        <v>2</v>
      </c>
      <c r="G24" s="16"/>
      <c r="H24" s="16">
        <v>27</v>
      </c>
      <c r="I24" s="16"/>
      <c r="J24" s="17">
        <v>272</v>
      </c>
    </row>
    <row r="25" spans="1:10" x14ac:dyDescent="0.3">
      <c r="A25" s="10"/>
      <c r="B25" s="10">
        <v>11044</v>
      </c>
      <c r="C25" t="s">
        <v>27</v>
      </c>
      <c r="D25" s="15"/>
      <c r="E25" s="16">
        <v>170</v>
      </c>
      <c r="F25" s="16">
        <v>1</v>
      </c>
      <c r="G25" s="16">
        <v>1</v>
      </c>
      <c r="H25" s="16">
        <v>11</v>
      </c>
      <c r="I25" s="16"/>
      <c r="J25" s="17">
        <v>183</v>
      </c>
    </row>
    <row r="26" spans="1:10" x14ac:dyDescent="0.3">
      <c r="A26" s="10"/>
      <c r="B26" s="10">
        <v>11050</v>
      </c>
      <c r="C26" t="s">
        <v>28</v>
      </c>
      <c r="D26" s="15"/>
      <c r="E26" s="16">
        <v>6</v>
      </c>
      <c r="F26" s="16"/>
      <c r="G26" s="16"/>
      <c r="H26" s="16">
        <v>2</v>
      </c>
      <c r="I26" s="16"/>
      <c r="J26" s="17">
        <v>8</v>
      </c>
    </row>
    <row r="27" spans="1:10" x14ac:dyDescent="0.3">
      <c r="A27" s="10"/>
      <c r="B27" s="10">
        <v>11052</v>
      </c>
      <c r="C27" t="s">
        <v>29</v>
      </c>
      <c r="D27" s="15"/>
      <c r="E27" s="16">
        <v>15</v>
      </c>
      <c r="F27" s="16">
        <v>3</v>
      </c>
      <c r="G27" s="16">
        <v>3</v>
      </c>
      <c r="H27" s="16">
        <v>1</v>
      </c>
      <c r="I27" s="16"/>
      <c r="J27" s="17">
        <v>22</v>
      </c>
    </row>
    <row r="28" spans="1:10" x14ac:dyDescent="0.3">
      <c r="A28" s="10"/>
      <c r="B28" s="10">
        <v>11053</v>
      </c>
      <c r="C28" t="s">
        <v>30</v>
      </c>
      <c r="D28" s="15"/>
      <c r="E28" s="16">
        <v>424</v>
      </c>
      <c r="F28" s="16"/>
      <c r="G28" s="16"/>
      <c r="H28" s="16">
        <v>5</v>
      </c>
      <c r="I28" s="16">
        <v>3</v>
      </c>
      <c r="J28" s="17">
        <v>432</v>
      </c>
    </row>
    <row r="29" spans="1:10" x14ac:dyDescent="0.3">
      <c r="A29" s="10"/>
      <c r="B29" s="10">
        <v>11054</v>
      </c>
      <c r="C29" t="s">
        <v>31</v>
      </c>
      <c r="D29" s="15"/>
      <c r="E29" s="16">
        <v>34</v>
      </c>
      <c r="F29" s="16"/>
      <c r="G29" s="16"/>
      <c r="H29" s="16">
        <v>1</v>
      </c>
      <c r="I29" s="16"/>
      <c r="J29" s="17">
        <v>35</v>
      </c>
    </row>
    <row r="30" spans="1:10" x14ac:dyDescent="0.3">
      <c r="A30" s="10"/>
      <c r="B30" s="10">
        <v>11055</v>
      </c>
      <c r="C30" t="s">
        <v>32</v>
      </c>
      <c r="D30" s="15"/>
      <c r="E30" s="16">
        <v>81</v>
      </c>
      <c r="F30" s="16"/>
      <c r="G30" s="16"/>
      <c r="H30" s="16">
        <v>1</v>
      </c>
      <c r="I30" s="16"/>
      <c r="J30" s="17">
        <v>82</v>
      </c>
    </row>
    <row r="31" spans="1:10" x14ac:dyDescent="0.3">
      <c r="A31" s="10"/>
      <c r="B31" s="10">
        <v>11056</v>
      </c>
      <c r="C31" t="s">
        <v>33</v>
      </c>
      <c r="D31" s="15"/>
      <c r="E31" s="16">
        <v>611</v>
      </c>
      <c r="F31" s="16">
        <v>7</v>
      </c>
      <c r="G31" s="16"/>
      <c r="H31" s="16">
        <v>90</v>
      </c>
      <c r="I31" s="16"/>
      <c r="J31" s="17">
        <v>708</v>
      </c>
    </row>
    <row r="32" spans="1:10" x14ac:dyDescent="0.3">
      <c r="A32" s="10"/>
      <c r="B32" s="10">
        <v>11057</v>
      </c>
      <c r="C32" t="s">
        <v>34</v>
      </c>
      <c r="D32" s="15"/>
      <c r="E32" s="16">
        <v>180</v>
      </c>
      <c r="F32" s="16"/>
      <c r="G32" s="16"/>
      <c r="H32" s="16">
        <v>24</v>
      </c>
      <c r="I32" s="16"/>
      <c r="J32" s="17">
        <v>204</v>
      </c>
    </row>
    <row r="33" spans="1:10" x14ac:dyDescent="0.3">
      <c r="A33" s="10"/>
      <c r="B33" s="10">
        <v>12002</v>
      </c>
      <c r="C33" t="s">
        <v>35</v>
      </c>
      <c r="D33" s="15"/>
      <c r="E33" s="16">
        <v>101</v>
      </c>
      <c r="F33" s="16">
        <v>1</v>
      </c>
      <c r="G33" s="16"/>
      <c r="H33" s="16">
        <v>5</v>
      </c>
      <c r="I33" s="16"/>
      <c r="J33" s="17">
        <v>107</v>
      </c>
    </row>
    <row r="34" spans="1:10" x14ac:dyDescent="0.3">
      <c r="A34" s="10"/>
      <c r="B34" s="10">
        <v>12005</v>
      </c>
      <c r="C34" t="s">
        <v>36</v>
      </c>
      <c r="D34" s="15"/>
      <c r="E34" s="16">
        <v>91</v>
      </c>
      <c r="F34" s="16">
        <v>2</v>
      </c>
      <c r="G34" s="16"/>
      <c r="H34" s="16"/>
      <c r="I34" s="16"/>
      <c r="J34" s="17">
        <v>93</v>
      </c>
    </row>
    <row r="35" spans="1:10" x14ac:dyDescent="0.3">
      <c r="A35" s="10"/>
      <c r="B35" s="10">
        <v>12007</v>
      </c>
      <c r="C35" t="s">
        <v>37</v>
      </c>
      <c r="D35" s="15"/>
      <c r="E35" s="16">
        <v>697</v>
      </c>
      <c r="F35" s="16">
        <v>8</v>
      </c>
      <c r="G35" s="16"/>
      <c r="H35" s="16">
        <v>15</v>
      </c>
      <c r="I35" s="16"/>
      <c r="J35" s="17">
        <v>720</v>
      </c>
    </row>
    <row r="36" spans="1:10" x14ac:dyDescent="0.3">
      <c r="A36" s="10"/>
      <c r="B36" s="10">
        <v>12009</v>
      </c>
      <c r="C36" t="s">
        <v>38</v>
      </c>
      <c r="D36" s="15">
        <v>2</v>
      </c>
      <c r="E36" s="16">
        <v>698</v>
      </c>
      <c r="F36" s="16">
        <v>2</v>
      </c>
      <c r="G36" s="16"/>
      <c r="H36" s="16">
        <v>5</v>
      </c>
      <c r="I36" s="16"/>
      <c r="J36" s="17">
        <v>707</v>
      </c>
    </row>
    <row r="37" spans="1:10" x14ac:dyDescent="0.3">
      <c r="A37" s="10"/>
      <c r="B37" s="10">
        <v>12014</v>
      </c>
      <c r="C37" t="s">
        <v>39</v>
      </c>
      <c r="D37" s="15"/>
      <c r="E37" s="16">
        <v>1205</v>
      </c>
      <c r="F37" s="16">
        <v>2</v>
      </c>
      <c r="G37" s="16"/>
      <c r="H37" s="16">
        <v>39</v>
      </c>
      <c r="I37" s="16">
        <v>4</v>
      </c>
      <c r="J37" s="17">
        <v>1250</v>
      </c>
    </row>
    <row r="38" spans="1:10" x14ac:dyDescent="0.3">
      <c r="A38" s="10"/>
      <c r="B38" s="10">
        <v>12021</v>
      </c>
      <c r="C38" t="s">
        <v>40</v>
      </c>
      <c r="D38" s="15"/>
      <c r="E38" s="16">
        <v>971</v>
      </c>
      <c r="F38" s="16">
        <v>2</v>
      </c>
      <c r="G38" s="16"/>
      <c r="H38" s="16">
        <v>17</v>
      </c>
      <c r="I38" s="16"/>
      <c r="J38" s="17">
        <v>990</v>
      </c>
    </row>
    <row r="39" spans="1:10" x14ac:dyDescent="0.3">
      <c r="A39" s="10"/>
      <c r="B39" s="10">
        <v>12025</v>
      </c>
      <c r="C39" t="s">
        <v>41</v>
      </c>
      <c r="D39" s="15">
        <v>66</v>
      </c>
      <c r="E39" s="16">
        <v>2475</v>
      </c>
      <c r="F39" s="16">
        <v>2</v>
      </c>
      <c r="G39" s="16"/>
      <c r="H39" s="16">
        <v>568</v>
      </c>
      <c r="I39" s="16"/>
      <c r="J39" s="17">
        <v>3111</v>
      </c>
    </row>
    <row r="40" spans="1:10" x14ac:dyDescent="0.3">
      <c r="A40" s="10"/>
      <c r="B40" s="10">
        <v>12026</v>
      </c>
      <c r="C40" t="s">
        <v>42</v>
      </c>
      <c r="D40" s="15"/>
      <c r="E40" s="16">
        <v>209</v>
      </c>
      <c r="F40" s="16">
        <v>2</v>
      </c>
      <c r="G40" s="16"/>
      <c r="H40" s="16">
        <v>2</v>
      </c>
      <c r="I40" s="16"/>
      <c r="J40" s="17">
        <v>213</v>
      </c>
    </row>
    <row r="41" spans="1:10" x14ac:dyDescent="0.3">
      <c r="A41" s="10"/>
      <c r="B41" s="10">
        <v>12029</v>
      </c>
      <c r="C41" t="s">
        <v>43</v>
      </c>
      <c r="D41" s="15"/>
      <c r="E41" s="16">
        <v>211</v>
      </c>
      <c r="F41" s="16"/>
      <c r="G41" s="16"/>
      <c r="H41" s="16"/>
      <c r="I41" s="16"/>
      <c r="J41" s="17">
        <v>211</v>
      </c>
    </row>
    <row r="42" spans="1:10" x14ac:dyDescent="0.3">
      <c r="A42" s="10"/>
      <c r="B42" s="10">
        <v>12035</v>
      </c>
      <c r="C42" t="s">
        <v>44</v>
      </c>
      <c r="D42" s="15"/>
      <c r="E42" s="16">
        <v>220</v>
      </c>
      <c r="F42" s="16">
        <v>2</v>
      </c>
      <c r="G42" s="16"/>
      <c r="H42" s="16"/>
      <c r="I42" s="16"/>
      <c r="J42" s="17">
        <v>222</v>
      </c>
    </row>
    <row r="43" spans="1:10" x14ac:dyDescent="0.3">
      <c r="A43" s="10"/>
      <c r="B43" s="10">
        <v>12040</v>
      </c>
      <c r="C43" t="s">
        <v>45</v>
      </c>
      <c r="D43" s="15"/>
      <c r="E43" s="16">
        <v>1340</v>
      </c>
      <c r="F43" s="16">
        <v>1</v>
      </c>
      <c r="G43" s="16"/>
      <c r="H43" s="16">
        <v>116</v>
      </c>
      <c r="I43" s="16"/>
      <c r="J43" s="17">
        <v>1457</v>
      </c>
    </row>
    <row r="44" spans="1:10" x14ac:dyDescent="0.3">
      <c r="A44" s="10"/>
      <c r="B44" s="10">
        <v>12041</v>
      </c>
      <c r="C44" t="s">
        <v>314</v>
      </c>
      <c r="D44" s="15"/>
      <c r="E44" s="16">
        <v>679</v>
      </c>
      <c r="F44" s="16">
        <v>17</v>
      </c>
      <c r="G44" s="16"/>
      <c r="H44" s="16">
        <v>13</v>
      </c>
      <c r="I44" s="16"/>
      <c r="J44" s="17">
        <v>709</v>
      </c>
    </row>
    <row r="45" spans="1:10" x14ac:dyDescent="0.3">
      <c r="A45" s="10"/>
      <c r="B45" s="10">
        <v>13001</v>
      </c>
      <c r="C45" t="s">
        <v>46</v>
      </c>
      <c r="D45" s="15"/>
      <c r="E45" s="16">
        <v>261</v>
      </c>
      <c r="F45" s="16"/>
      <c r="G45" s="16"/>
      <c r="H45" s="16">
        <v>4</v>
      </c>
      <c r="I45" s="16"/>
      <c r="J45" s="17">
        <v>265</v>
      </c>
    </row>
    <row r="46" spans="1:10" x14ac:dyDescent="0.3">
      <c r="A46" s="10"/>
      <c r="B46" s="10">
        <v>13002</v>
      </c>
      <c r="C46" t="s">
        <v>47</v>
      </c>
      <c r="D46" s="15"/>
      <c r="E46" s="16">
        <v>99</v>
      </c>
      <c r="F46" s="16">
        <v>1</v>
      </c>
      <c r="G46" s="16"/>
      <c r="H46" s="16">
        <v>5</v>
      </c>
      <c r="I46" s="16"/>
      <c r="J46" s="17">
        <v>105</v>
      </c>
    </row>
    <row r="47" spans="1:10" x14ac:dyDescent="0.3">
      <c r="A47" s="10"/>
      <c r="B47" s="10">
        <v>13003</v>
      </c>
      <c r="C47" t="s">
        <v>48</v>
      </c>
      <c r="D47" s="15"/>
      <c r="E47" s="16">
        <v>271</v>
      </c>
      <c r="F47" s="16">
        <v>2</v>
      </c>
      <c r="G47" s="16"/>
      <c r="H47" s="16"/>
      <c r="I47" s="16"/>
      <c r="J47" s="17">
        <v>273</v>
      </c>
    </row>
    <row r="48" spans="1:10" x14ac:dyDescent="0.3">
      <c r="A48" s="10"/>
      <c r="B48" s="10">
        <v>13004</v>
      </c>
      <c r="C48" t="s">
        <v>49</v>
      </c>
      <c r="D48" s="15"/>
      <c r="E48" s="16">
        <v>315</v>
      </c>
      <c r="F48" s="16">
        <v>1</v>
      </c>
      <c r="G48" s="16"/>
      <c r="H48" s="16">
        <v>43</v>
      </c>
      <c r="I48" s="16"/>
      <c r="J48" s="17">
        <v>359</v>
      </c>
    </row>
    <row r="49" spans="1:10" x14ac:dyDescent="0.3">
      <c r="A49" s="10"/>
      <c r="B49" s="10">
        <v>13006</v>
      </c>
      <c r="C49" t="s">
        <v>50</v>
      </c>
      <c r="D49" s="15"/>
      <c r="E49" s="16">
        <v>116</v>
      </c>
      <c r="F49" s="16">
        <v>1</v>
      </c>
      <c r="G49" s="16"/>
      <c r="H49" s="16">
        <v>24</v>
      </c>
      <c r="I49" s="16"/>
      <c r="J49" s="17">
        <v>141</v>
      </c>
    </row>
    <row r="50" spans="1:10" x14ac:dyDescent="0.3">
      <c r="A50" s="10"/>
      <c r="B50" s="10">
        <v>13008</v>
      </c>
      <c r="C50" t="s">
        <v>51</v>
      </c>
      <c r="D50" s="15"/>
      <c r="E50" s="16">
        <v>684</v>
      </c>
      <c r="F50" s="16">
        <v>1</v>
      </c>
      <c r="G50" s="16"/>
      <c r="H50" s="16">
        <v>67</v>
      </c>
      <c r="I50" s="16"/>
      <c r="J50" s="17">
        <v>752</v>
      </c>
    </row>
    <row r="51" spans="1:10" x14ac:dyDescent="0.3">
      <c r="A51" s="10"/>
      <c r="B51" s="10">
        <v>13010</v>
      </c>
      <c r="C51" t="s">
        <v>52</v>
      </c>
      <c r="D51" s="15"/>
      <c r="E51" s="16">
        <v>116</v>
      </c>
      <c r="F51" s="16">
        <v>1</v>
      </c>
      <c r="G51" s="16"/>
      <c r="H51" s="16">
        <v>2</v>
      </c>
      <c r="I51" s="16"/>
      <c r="J51" s="17">
        <v>119</v>
      </c>
    </row>
    <row r="52" spans="1:10" x14ac:dyDescent="0.3">
      <c r="A52" s="10"/>
      <c r="B52" s="10">
        <v>13011</v>
      </c>
      <c r="C52" t="s">
        <v>53</v>
      </c>
      <c r="D52" s="15"/>
      <c r="E52" s="16">
        <v>861</v>
      </c>
      <c r="F52" s="16">
        <v>4</v>
      </c>
      <c r="G52" s="16"/>
      <c r="H52" s="16">
        <v>31</v>
      </c>
      <c r="I52" s="16"/>
      <c r="J52" s="17">
        <v>896</v>
      </c>
    </row>
    <row r="53" spans="1:10" x14ac:dyDescent="0.3">
      <c r="A53" s="10"/>
      <c r="B53" s="10">
        <v>13012</v>
      </c>
      <c r="C53" t="s">
        <v>54</v>
      </c>
      <c r="D53" s="15"/>
      <c r="E53" s="16">
        <v>315</v>
      </c>
      <c r="F53" s="16">
        <v>5</v>
      </c>
      <c r="G53" s="16"/>
      <c r="H53" s="16">
        <v>19</v>
      </c>
      <c r="I53" s="16"/>
      <c r="J53" s="17">
        <v>339</v>
      </c>
    </row>
    <row r="54" spans="1:10" x14ac:dyDescent="0.3">
      <c r="A54" s="10"/>
      <c r="B54" s="10">
        <v>13013</v>
      </c>
      <c r="C54" t="s">
        <v>55</v>
      </c>
      <c r="D54" s="15"/>
      <c r="E54" s="16">
        <v>223</v>
      </c>
      <c r="F54" s="16">
        <v>1</v>
      </c>
      <c r="G54" s="16"/>
      <c r="H54" s="16">
        <v>2</v>
      </c>
      <c r="I54" s="16"/>
      <c r="J54" s="17">
        <v>226</v>
      </c>
    </row>
    <row r="55" spans="1:10" x14ac:dyDescent="0.3">
      <c r="A55" s="10"/>
      <c r="B55" s="10">
        <v>13014</v>
      </c>
      <c r="C55" t="s">
        <v>56</v>
      </c>
      <c r="D55" s="15"/>
      <c r="E55" s="16">
        <v>347</v>
      </c>
      <c r="F55" s="16"/>
      <c r="G55" s="16"/>
      <c r="H55" s="16">
        <v>37</v>
      </c>
      <c r="I55" s="16"/>
      <c r="J55" s="17">
        <v>384</v>
      </c>
    </row>
    <row r="56" spans="1:10" x14ac:dyDescent="0.3">
      <c r="A56" s="10"/>
      <c r="B56" s="10">
        <v>13016</v>
      </c>
      <c r="C56" t="s">
        <v>57</v>
      </c>
      <c r="D56" s="15"/>
      <c r="E56" s="16">
        <v>263</v>
      </c>
      <c r="F56" s="16">
        <v>6</v>
      </c>
      <c r="G56" s="16"/>
      <c r="H56" s="16">
        <v>4</v>
      </c>
      <c r="I56" s="16"/>
      <c r="J56" s="17">
        <v>273</v>
      </c>
    </row>
    <row r="57" spans="1:10" x14ac:dyDescent="0.3">
      <c r="A57" s="10"/>
      <c r="B57" s="10">
        <v>13017</v>
      </c>
      <c r="C57" t="s">
        <v>58</v>
      </c>
      <c r="D57" s="15"/>
      <c r="E57" s="16">
        <v>325</v>
      </c>
      <c r="F57" s="16"/>
      <c r="G57" s="16"/>
      <c r="H57" s="16">
        <v>5</v>
      </c>
      <c r="I57" s="16"/>
      <c r="J57" s="17">
        <v>330</v>
      </c>
    </row>
    <row r="58" spans="1:10" x14ac:dyDescent="0.3">
      <c r="A58" s="10"/>
      <c r="B58" s="10">
        <v>13019</v>
      </c>
      <c r="C58" t="s">
        <v>59</v>
      </c>
      <c r="D58" s="15"/>
      <c r="E58" s="16">
        <v>145</v>
      </c>
      <c r="F58" s="16">
        <v>1</v>
      </c>
      <c r="G58" s="16"/>
      <c r="H58" s="16">
        <v>27</v>
      </c>
      <c r="I58" s="16"/>
      <c r="J58" s="17">
        <v>173</v>
      </c>
    </row>
    <row r="59" spans="1:10" x14ac:dyDescent="0.3">
      <c r="A59" s="10"/>
      <c r="B59" s="10">
        <v>13021</v>
      </c>
      <c r="C59" t="s">
        <v>60</v>
      </c>
      <c r="D59" s="15"/>
      <c r="E59" s="16">
        <v>142</v>
      </c>
      <c r="F59" s="16"/>
      <c r="G59" s="16"/>
      <c r="H59" s="16">
        <v>1</v>
      </c>
      <c r="I59" s="16"/>
      <c r="J59" s="17">
        <v>143</v>
      </c>
    </row>
    <row r="60" spans="1:10" x14ac:dyDescent="0.3">
      <c r="A60" s="10"/>
      <c r="B60" s="10">
        <v>13023</v>
      </c>
      <c r="C60" t="s">
        <v>61</v>
      </c>
      <c r="D60" s="15"/>
      <c r="E60" s="16">
        <v>130</v>
      </c>
      <c r="F60" s="16"/>
      <c r="G60" s="16"/>
      <c r="H60" s="16">
        <v>1</v>
      </c>
      <c r="I60" s="16"/>
      <c r="J60" s="17">
        <v>131</v>
      </c>
    </row>
    <row r="61" spans="1:10" x14ac:dyDescent="0.3">
      <c r="A61" s="10"/>
      <c r="B61" s="10">
        <v>13025</v>
      </c>
      <c r="C61" t="s">
        <v>62</v>
      </c>
      <c r="D61" s="15"/>
      <c r="E61" s="16">
        <v>760</v>
      </c>
      <c r="F61" s="16">
        <v>1</v>
      </c>
      <c r="G61" s="16"/>
      <c r="H61" s="16">
        <v>4</v>
      </c>
      <c r="I61" s="16"/>
      <c r="J61" s="17">
        <v>765</v>
      </c>
    </row>
    <row r="62" spans="1:10" x14ac:dyDescent="0.3">
      <c r="A62" s="10"/>
      <c r="B62" s="10">
        <v>13029</v>
      </c>
      <c r="C62" t="s">
        <v>63</v>
      </c>
      <c r="D62" s="15"/>
      <c r="E62" s="16">
        <v>434</v>
      </c>
      <c r="F62" s="16">
        <v>3</v>
      </c>
      <c r="G62" s="16"/>
      <c r="H62" s="16">
        <v>5</v>
      </c>
      <c r="I62" s="16"/>
      <c r="J62" s="17">
        <v>442</v>
      </c>
    </row>
    <row r="63" spans="1:10" x14ac:dyDescent="0.3">
      <c r="A63" s="10"/>
      <c r="B63" s="10">
        <v>13031</v>
      </c>
      <c r="C63" t="s">
        <v>64</v>
      </c>
      <c r="D63" s="15"/>
      <c r="E63" s="16">
        <v>89</v>
      </c>
      <c r="F63" s="16"/>
      <c r="G63" s="16"/>
      <c r="H63" s="16">
        <v>2</v>
      </c>
      <c r="I63" s="16"/>
      <c r="J63" s="17">
        <v>91</v>
      </c>
    </row>
    <row r="64" spans="1:10" x14ac:dyDescent="0.3">
      <c r="A64" s="10"/>
      <c r="B64" s="10">
        <v>13035</v>
      </c>
      <c r="C64" t="s">
        <v>65</v>
      </c>
      <c r="D64" s="15"/>
      <c r="E64" s="16">
        <v>253</v>
      </c>
      <c r="F64" s="16">
        <v>2</v>
      </c>
      <c r="G64" s="16"/>
      <c r="H64" s="16">
        <v>18</v>
      </c>
      <c r="I64" s="16"/>
      <c r="J64" s="17">
        <v>273</v>
      </c>
    </row>
    <row r="65" spans="1:10" x14ac:dyDescent="0.3">
      <c r="A65" s="10"/>
      <c r="B65" s="10">
        <v>13036</v>
      </c>
      <c r="C65" t="s">
        <v>66</v>
      </c>
      <c r="D65" s="15"/>
      <c r="E65" s="16">
        <v>114</v>
      </c>
      <c r="F65" s="16"/>
      <c r="G65" s="16"/>
      <c r="H65" s="16">
        <v>2</v>
      </c>
      <c r="I65" s="16"/>
      <c r="J65" s="17">
        <v>116</v>
      </c>
    </row>
    <row r="66" spans="1:10" x14ac:dyDescent="0.3">
      <c r="A66" s="10"/>
      <c r="B66" s="10">
        <v>13037</v>
      </c>
      <c r="C66" t="s">
        <v>67</v>
      </c>
      <c r="D66" s="15"/>
      <c r="E66" s="16">
        <v>252</v>
      </c>
      <c r="F66" s="16"/>
      <c r="G66" s="16"/>
      <c r="H66" s="16">
        <v>2</v>
      </c>
      <c r="I66" s="16"/>
      <c r="J66" s="17">
        <v>254</v>
      </c>
    </row>
    <row r="67" spans="1:10" x14ac:dyDescent="0.3">
      <c r="A67" s="10"/>
      <c r="B67" s="10">
        <v>13040</v>
      </c>
      <c r="C67" t="s">
        <v>68</v>
      </c>
      <c r="D67" s="15"/>
      <c r="E67" s="16">
        <v>1184</v>
      </c>
      <c r="F67" s="16">
        <v>10</v>
      </c>
      <c r="G67" s="16"/>
      <c r="H67" s="16">
        <v>153</v>
      </c>
      <c r="I67" s="16"/>
      <c r="J67" s="17">
        <v>1347</v>
      </c>
    </row>
    <row r="68" spans="1:10" x14ac:dyDescent="0.3">
      <c r="A68" s="10"/>
      <c r="B68" s="10">
        <v>13044</v>
      </c>
      <c r="C68" t="s">
        <v>69</v>
      </c>
      <c r="D68" s="15"/>
      <c r="E68" s="16">
        <v>122</v>
      </c>
      <c r="F68" s="16">
        <v>14</v>
      </c>
      <c r="G68" s="16"/>
      <c r="H68" s="16">
        <v>11</v>
      </c>
      <c r="I68" s="16"/>
      <c r="J68" s="17">
        <v>147</v>
      </c>
    </row>
    <row r="69" spans="1:10" x14ac:dyDescent="0.3">
      <c r="A69" s="10"/>
      <c r="B69" s="10">
        <v>13046</v>
      </c>
      <c r="C69" t="s">
        <v>70</v>
      </c>
      <c r="D69" s="15"/>
      <c r="E69" s="16">
        <v>100</v>
      </c>
      <c r="F69" s="16">
        <v>1</v>
      </c>
      <c r="G69" s="16"/>
      <c r="H69" s="16">
        <v>16</v>
      </c>
      <c r="I69" s="16"/>
      <c r="J69" s="17">
        <v>117</v>
      </c>
    </row>
    <row r="70" spans="1:10" x14ac:dyDescent="0.3">
      <c r="A70" s="10"/>
      <c r="B70" s="10">
        <v>13049</v>
      </c>
      <c r="C70" t="s">
        <v>71</v>
      </c>
      <c r="D70" s="15"/>
      <c r="E70" s="16">
        <v>480</v>
      </c>
      <c r="F70" s="16">
        <v>4</v>
      </c>
      <c r="G70" s="16"/>
      <c r="H70" s="16">
        <v>46</v>
      </c>
      <c r="I70" s="16"/>
      <c r="J70" s="17">
        <v>530</v>
      </c>
    </row>
    <row r="71" spans="1:10" x14ac:dyDescent="0.3">
      <c r="A71" s="11"/>
      <c r="B71" s="10">
        <v>13053</v>
      </c>
      <c r="C71" t="s">
        <v>72</v>
      </c>
      <c r="D71" s="15"/>
      <c r="E71" s="16">
        <v>467</v>
      </c>
      <c r="F71" s="16">
        <v>6</v>
      </c>
      <c r="G71" s="16"/>
      <c r="H71" s="16">
        <v>10</v>
      </c>
      <c r="I71" s="16"/>
      <c r="J71" s="17">
        <v>483</v>
      </c>
    </row>
    <row r="72" spans="1:10" x14ac:dyDescent="0.3">
      <c r="A72" s="2" t="s">
        <v>73</v>
      </c>
      <c r="B72" s="2"/>
      <c r="C72" s="2"/>
      <c r="D72" s="18">
        <v>182</v>
      </c>
      <c r="E72" s="1">
        <v>43163</v>
      </c>
      <c r="F72" s="1">
        <v>331</v>
      </c>
      <c r="G72" s="1">
        <v>13</v>
      </c>
      <c r="H72" s="1">
        <v>4335</v>
      </c>
      <c r="I72" s="1">
        <v>12</v>
      </c>
      <c r="J72" s="19">
        <v>48036</v>
      </c>
    </row>
    <row r="73" spans="1:10" x14ac:dyDescent="0.3">
      <c r="A73" s="10" t="s">
        <v>74</v>
      </c>
      <c r="B73" s="10">
        <v>71002</v>
      </c>
      <c r="C73" t="s">
        <v>75</v>
      </c>
      <c r="D73" s="15"/>
      <c r="E73" s="16">
        <v>170</v>
      </c>
      <c r="F73" s="16">
        <v>2</v>
      </c>
      <c r="G73" s="16"/>
      <c r="H73" s="16">
        <v>7</v>
      </c>
      <c r="I73" s="16"/>
      <c r="J73" s="17">
        <v>179</v>
      </c>
    </row>
    <row r="74" spans="1:10" x14ac:dyDescent="0.3">
      <c r="A74" s="10"/>
      <c r="B74" s="10">
        <v>71004</v>
      </c>
      <c r="C74" t="s">
        <v>76</v>
      </c>
      <c r="D74" s="15"/>
      <c r="E74" s="16">
        <v>1270</v>
      </c>
      <c r="F74" s="16">
        <v>2</v>
      </c>
      <c r="G74" s="16"/>
      <c r="H74" s="16">
        <v>10</v>
      </c>
      <c r="I74" s="16"/>
      <c r="J74" s="17">
        <v>1282</v>
      </c>
    </row>
    <row r="75" spans="1:10" x14ac:dyDescent="0.3">
      <c r="A75" s="10"/>
      <c r="B75" s="10">
        <v>71011</v>
      </c>
      <c r="C75" t="s">
        <v>77</v>
      </c>
      <c r="D75" s="15"/>
      <c r="E75" s="16">
        <v>214</v>
      </c>
      <c r="F75" s="16"/>
      <c r="G75" s="16"/>
      <c r="H75" s="16">
        <v>5</v>
      </c>
      <c r="I75" s="16"/>
      <c r="J75" s="17">
        <v>219</v>
      </c>
    </row>
    <row r="76" spans="1:10" x14ac:dyDescent="0.3">
      <c r="A76" s="10"/>
      <c r="B76" s="10">
        <v>71016</v>
      </c>
      <c r="C76" t="s">
        <v>78</v>
      </c>
      <c r="D76" s="15"/>
      <c r="E76" s="16">
        <v>3181</v>
      </c>
      <c r="F76" s="16">
        <v>35</v>
      </c>
      <c r="G76" s="16"/>
      <c r="H76" s="16">
        <v>53</v>
      </c>
      <c r="I76" s="16"/>
      <c r="J76" s="17">
        <v>3269</v>
      </c>
    </row>
    <row r="77" spans="1:10" x14ac:dyDescent="0.3">
      <c r="A77" s="10"/>
      <c r="B77" s="10">
        <v>71017</v>
      </c>
      <c r="C77" t="s">
        <v>79</v>
      </c>
      <c r="D77" s="15"/>
      <c r="E77" s="16">
        <v>137</v>
      </c>
      <c r="F77" s="16">
        <v>1</v>
      </c>
      <c r="G77" s="16"/>
      <c r="H77" s="16">
        <v>2</v>
      </c>
      <c r="I77" s="16"/>
      <c r="J77" s="17">
        <v>140</v>
      </c>
    </row>
    <row r="78" spans="1:10" x14ac:dyDescent="0.3">
      <c r="A78" s="10"/>
      <c r="B78" s="10">
        <v>71020</v>
      </c>
      <c r="C78" t="s">
        <v>80</v>
      </c>
      <c r="D78" s="15"/>
      <c r="E78" s="16">
        <v>152</v>
      </c>
      <c r="F78" s="16"/>
      <c r="G78" s="16"/>
      <c r="H78" s="16"/>
      <c r="I78" s="16"/>
      <c r="J78" s="17">
        <v>152</v>
      </c>
    </row>
    <row r="79" spans="1:10" x14ac:dyDescent="0.3">
      <c r="A79" s="10"/>
      <c r="B79" s="10">
        <v>71022</v>
      </c>
      <c r="C79" t="s">
        <v>81</v>
      </c>
      <c r="D79" s="15"/>
      <c r="E79" s="16">
        <v>1702</v>
      </c>
      <c r="F79" s="16">
        <v>2</v>
      </c>
      <c r="G79" s="16"/>
      <c r="H79" s="16">
        <v>18</v>
      </c>
      <c r="I79" s="16">
        <v>2</v>
      </c>
      <c r="J79" s="17">
        <v>1724</v>
      </c>
    </row>
    <row r="80" spans="1:10" x14ac:dyDescent="0.3">
      <c r="A80" s="10"/>
      <c r="B80" s="10">
        <v>71024</v>
      </c>
      <c r="C80" t="s">
        <v>82</v>
      </c>
      <c r="D80" s="15"/>
      <c r="E80" s="16">
        <v>145</v>
      </c>
      <c r="F80" s="16"/>
      <c r="G80" s="16"/>
      <c r="H80" s="16"/>
      <c r="I80" s="16"/>
      <c r="J80" s="17">
        <v>145</v>
      </c>
    </row>
    <row r="81" spans="1:10" x14ac:dyDescent="0.3">
      <c r="A81" s="10"/>
      <c r="B81" s="10">
        <v>71034</v>
      </c>
      <c r="C81" t="s">
        <v>83</v>
      </c>
      <c r="D81" s="15"/>
      <c r="E81" s="16">
        <v>330</v>
      </c>
      <c r="F81" s="16">
        <v>1</v>
      </c>
      <c r="G81" s="16"/>
      <c r="H81" s="16"/>
      <c r="I81" s="16"/>
      <c r="J81" s="17">
        <v>331</v>
      </c>
    </row>
    <row r="82" spans="1:10" x14ac:dyDescent="0.3">
      <c r="A82" s="10"/>
      <c r="B82" s="10">
        <v>71037</v>
      </c>
      <c r="C82" t="s">
        <v>84</v>
      </c>
      <c r="D82" s="15"/>
      <c r="E82" s="16">
        <v>195</v>
      </c>
      <c r="F82" s="16"/>
      <c r="G82" s="16"/>
      <c r="H82" s="16">
        <v>3</v>
      </c>
      <c r="I82" s="16"/>
      <c r="J82" s="17">
        <v>198</v>
      </c>
    </row>
    <row r="83" spans="1:10" x14ac:dyDescent="0.3">
      <c r="A83" s="10"/>
      <c r="B83" s="10">
        <v>71045</v>
      </c>
      <c r="C83" t="s">
        <v>85</v>
      </c>
      <c r="D83" s="15"/>
      <c r="E83" s="16">
        <v>46</v>
      </c>
      <c r="F83" s="16"/>
      <c r="G83" s="16"/>
      <c r="H83" s="16">
        <v>1</v>
      </c>
      <c r="I83" s="16"/>
      <c r="J83" s="17">
        <v>47</v>
      </c>
    </row>
    <row r="84" spans="1:10" x14ac:dyDescent="0.3">
      <c r="A84" s="10"/>
      <c r="B84" s="10">
        <v>71053</v>
      </c>
      <c r="C84" t="s">
        <v>86</v>
      </c>
      <c r="D84" s="15"/>
      <c r="E84" s="16">
        <v>1273</v>
      </c>
      <c r="F84" s="16">
        <v>4</v>
      </c>
      <c r="G84" s="16"/>
      <c r="H84" s="16">
        <v>36</v>
      </c>
      <c r="I84" s="16"/>
      <c r="J84" s="17">
        <v>1313</v>
      </c>
    </row>
    <row r="85" spans="1:10" x14ac:dyDescent="0.3">
      <c r="A85" s="10"/>
      <c r="B85" s="10">
        <v>71057</v>
      </c>
      <c r="C85" t="s">
        <v>87</v>
      </c>
      <c r="D85" s="15"/>
      <c r="E85" s="16">
        <v>393</v>
      </c>
      <c r="F85" s="16"/>
      <c r="G85" s="16"/>
      <c r="H85" s="16">
        <v>7</v>
      </c>
      <c r="I85" s="16"/>
      <c r="J85" s="17">
        <v>400</v>
      </c>
    </row>
    <row r="86" spans="1:10" x14ac:dyDescent="0.3">
      <c r="A86" s="10"/>
      <c r="B86" s="10">
        <v>71066</v>
      </c>
      <c r="C86" t="s">
        <v>88</v>
      </c>
      <c r="D86" s="15"/>
      <c r="E86" s="16">
        <v>129</v>
      </c>
      <c r="F86" s="16"/>
      <c r="G86" s="16"/>
      <c r="H86" s="16"/>
      <c r="I86" s="16">
        <v>1</v>
      </c>
      <c r="J86" s="17">
        <v>130</v>
      </c>
    </row>
    <row r="87" spans="1:10" x14ac:dyDescent="0.3">
      <c r="A87" s="10"/>
      <c r="B87" s="10">
        <v>71067</v>
      </c>
      <c r="C87" t="s">
        <v>89</v>
      </c>
      <c r="D87" s="15"/>
      <c r="E87" s="16">
        <v>84</v>
      </c>
      <c r="F87" s="16">
        <v>1</v>
      </c>
      <c r="G87" s="16"/>
      <c r="H87" s="16">
        <v>1</v>
      </c>
      <c r="I87" s="16"/>
      <c r="J87" s="17">
        <v>86</v>
      </c>
    </row>
    <row r="88" spans="1:10" x14ac:dyDescent="0.3">
      <c r="A88" s="10"/>
      <c r="B88" s="10">
        <v>71069</v>
      </c>
      <c r="C88" t="s">
        <v>90</v>
      </c>
      <c r="D88" s="15"/>
      <c r="E88" s="16">
        <v>234</v>
      </c>
      <c r="F88" s="16"/>
      <c r="G88" s="16"/>
      <c r="H88" s="16">
        <v>3</v>
      </c>
      <c r="I88" s="16"/>
      <c r="J88" s="17">
        <v>237</v>
      </c>
    </row>
    <row r="89" spans="1:10" x14ac:dyDescent="0.3">
      <c r="A89" s="10"/>
      <c r="B89" s="10">
        <v>71070</v>
      </c>
      <c r="C89" t="s">
        <v>91</v>
      </c>
      <c r="D89" s="15"/>
      <c r="E89" s="16">
        <v>814</v>
      </c>
      <c r="F89" s="16">
        <v>1</v>
      </c>
      <c r="G89" s="16"/>
      <c r="H89" s="16">
        <v>4</v>
      </c>
      <c r="I89" s="16"/>
      <c r="J89" s="17">
        <v>819</v>
      </c>
    </row>
    <row r="90" spans="1:10" x14ac:dyDescent="0.3">
      <c r="A90" s="10"/>
      <c r="B90" s="10">
        <v>72003</v>
      </c>
      <c r="C90" t="s">
        <v>92</v>
      </c>
      <c r="D90" s="15"/>
      <c r="E90" s="16">
        <v>195</v>
      </c>
      <c r="F90" s="16"/>
      <c r="G90" s="16"/>
      <c r="H90" s="16">
        <v>1</v>
      </c>
      <c r="I90" s="16"/>
      <c r="J90" s="17">
        <v>196</v>
      </c>
    </row>
    <row r="91" spans="1:10" x14ac:dyDescent="0.3">
      <c r="A91" s="10"/>
      <c r="B91" s="10">
        <v>72004</v>
      </c>
      <c r="C91" t="s">
        <v>93</v>
      </c>
      <c r="D91" s="15"/>
      <c r="E91" s="16">
        <v>336</v>
      </c>
      <c r="F91" s="16"/>
      <c r="G91" s="16"/>
      <c r="H91" s="16">
        <v>1</v>
      </c>
      <c r="I91" s="16"/>
      <c r="J91" s="17">
        <v>337</v>
      </c>
    </row>
    <row r="92" spans="1:10" x14ac:dyDescent="0.3">
      <c r="A92" s="10"/>
      <c r="B92" s="10">
        <v>72018</v>
      </c>
      <c r="C92" t="s">
        <v>94</v>
      </c>
      <c r="D92" s="15"/>
      <c r="E92" s="16">
        <v>336</v>
      </c>
      <c r="F92" s="16">
        <v>2</v>
      </c>
      <c r="G92" s="16"/>
      <c r="H92" s="16"/>
      <c r="I92" s="16"/>
      <c r="J92" s="17">
        <v>338</v>
      </c>
    </row>
    <row r="93" spans="1:10" x14ac:dyDescent="0.3">
      <c r="A93" s="10"/>
      <c r="B93" s="10">
        <v>72020</v>
      </c>
      <c r="C93" t="s">
        <v>95</v>
      </c>
      <c r="D93" s="15"/>
      <c r="E93" s="16">
        <v>584</v>
      </c>
      <c r="F93" s="16"/>
      <c r="G93" s="16"/>
      <c r="H93" s="16">
        <v>7</v>
      </c>
      <c r="I93" s="16"/>
      <c r="J93" s="17">
        <v>591</v>
      </c>
    </row>
    <row r="94" spans="1:10" x14ac:dyDescent="0.3">
      <c r="A94" s="10"/>
      <c r="B94" s="10">
        <v>72021</v>
      </c>
      <c r="C94" t="s">
        <v>96</v>
      </c>
      <c r="D94" s="15"/>
      <c r="E94" s="16">
        <v>939</v>
      </c>
      <c r="F94" s="16">
        <v>18</v>
      </c>
      <c r="G94" s="16"/>
      <c r="H94" s="16">
        <v>2</v>
      </c>
      <c r="I94" s="16"/>
      <c r="J94" s="17">
        <v>959</v>
      </c>
    </row>
    <row r="95" spans="1:10" x14ac:dyDescent="0.3">
      <c r="A95" s="10"/>
      <c r="B95" s="10">
        <v>72030</v>
      </c>
      <c r="C95" t="s">
        <v>97</v>
      </c>
      <c r="D95" s="15"/>
      <c r="E95" s="16">
        <v>260</v>
      </c>
      <c r="F95" s="16">
        <v>22</v>
      </c>
      <c r="G95" s="16"/>
      <c r="H95" s="16"/>
      <c r="I95" s="16">
        <v>8</v>
      </c>
      <c r="J95" s="17">
        <v>290</v>
      </c>
    </row>
    <row r="96" spans="1:10" x14ac:dyDescent="0.3">
      <c r="A96" s="10"/>
      <c r="B96" s="10">
        <v>72037</v>
      </c>
      <c r="C96" t="s">
        <v>98</v>
      </c>
      <c r="D96" s="15"/>
      <c r="E96" s="16">
        <v>270</v>
      </c>
      <c r="F96" s="16"/>
      <c r="G96" s="16"/>
      <c r="H96" s="16"/>
      <c r="I96" s="16">
        <v>3</v>
      </c>
      <c r="J96" s="17">
        <v>273</v>
      </c>
    </row>
    <row r="97" spans="1:10" x14ac:dyDescent="0.3">
      <c r="A97" s="10"/>
      <c r="B97" s="10">
        <v>72038</v>
      </c>
      <c r="C97" t="s">
        <v>99</v>
      </c>
      <c r="D97" s="15"/>
      <c r="E97" s="16">
        <v>154</v>
      </c>
      <c r="F97" s="16"/>
      <c r="G97" s="16"/>
      <c r="H97" s="16"/>
      <c r="I97" s="16"/>
      <c r="J97" s="17">
        <v>154</v>
      </c>
    </row>
    <row r="98" spans="1:10" x14ac:dyDescent="0.3">
      <c r="A98" s="10"/>
      <c r="B98" s="10">
        <v>72039</v>
      </c>
      <c r="C98" t="s">
        <v>100</v>
      </c>
      <c r="D98" s="15"/>
      <c r="E98" s="16">
        <v>829</v>
      </c>
      <c r="F98" s="16"/>
      <c r="G98" s="16"/>
      <c r="H98" s="16">
        <v>15</v>
      </c>
      <c r="I98" s="16">
        <v>14</v>
      </c>
      <c r="J98" s="17">
        <v>858</v>
      </c>
    </row>
    <row r="99" spans="1:10" x14ac:dyDescent="0.3">
      <c r="A99" s="10"/>
      <c r="B99" s="10">
        <v>72041</v>
      </c>
      <c r="C99" t="s">
        <v>101</v>
      </c>
      <c r="D99" s="15"/>
      <c r="E99" s="16">
        <v>669</v>
      </c>
      <c r="F99" s="16"/>
      <c r="G99" s="16"/>
      <c r="H99" s="16">
        <v>25</v>
      </c>
      <c r="I99" s="16"/>
      <c r="J99" s="17">
        <v>694</v>
      </c>
    </row>
    <row r="100" spans="1:10" x14ac:dyDescent="0.3">
      <c r="A100" s="10"/>
      <c r="B100" s="10">
        <v>72042</v>
      </c>
      <c r="C100" t="s">
        <v>315</v>
      </c>
      <c r="D100" s="15"/>
      <c r="E100" s="16">
        <v>136</v>
      </c>
      <c r="F100" s="16">
        <v>2</v>
      </c>
      <c r="G100" s="16"/>
      <c r="H100" s="16">
        <v>4</v>
      </c>
      <c r="I100" s="16"/>
      <c r="J100" s="17">
        <v>142</v>
      </c>
    </row>
    <row r="101" spans="1:10" x14ac:dyDescent="0.3">
      <c r="A101" s="10"/>
      <c r="B101" s="10">
        <v>72043</v>
      </c>
      <c r="C101" t="s">
        <v>316</v>
      </c>
      <c r="D101" s="15"/>
      <c r="E101" s="16">
        <v>474</v>
      </c>
      <c r="F101" s="16"/>
      <c r="G101" s="16"/>
      <c r="H101" s="16">
        <v>10</v>
      </c>
      <c r="I101" s="16">
        <v>2</v>
      </c>
      <c r="J101" s="17">
        <v>486</v>
      </c>
    </row>
    <row r="102" spans="1:10" x14ac:dyDescent="0.3">
      <c r="A102" s="10"/>
      <c r="B102" s="10">
        <v>73001</v>
      </c>
      <c r="C102" t="s">
        <v>102</v>
      </c>
      <c r="D102" s="15"/>
      <c r="E102" s="16">
        <v>87</v>
      </c>
      <c r="F102" s="16">
        <v>4</v>
      </c>
      <c r="G102" s="16"/>
      <c r="H102" s="16"/>
      <c r="I102" s="16"/>
      <c r="J102" s="17">
        <v>91</v>
      </c>
    </row>
    <row r="103" spans="1:10" x14ac:dyDescent="0.3">
      <c r="A103" s="10"/>
      <c r="B103" s="10">
        <v>73006</v>
      </c>
      <c r="C103" t="s">
        <v>103</v>
      </c>
      <c r="D103" s="15"/>
      <c r="E103" s="16">
        <v>586</v>
      </c>
      <c r="F103" s="16">
        <v>3</v>
      </c>
      <c r="G103" s="16"/>
      <c r="H103" s="16">
        <v>3</v>
      </c>
      <c r="I103" s="16"/>
      <c r="J103" s="17">
        <v>592</v>
      </c>
    </row>
    <row r="104" spans="1:10" x14ac:dyDescent="0.3">
      <c r="A104" s="10"/>
      <c r="B104" s="10">
        <v>73009</v>
      </c>
      <c r="C104" t="s">
        <v>104</v>
      </c>
      <c r="D104" s="15"/>
      <c r="E104" s="16">
        <v>106</v>
      </c>
      <c r="F104" s="16"/>
      <c r="G104" s="16"/>
      <c r="H104" s="16"/>
      <c r="I104" s="16"/>
      <c r="J104" s="17">
        <v>106</v>
      </c>
    </row>
    <row r="105" spans="1:10" x14ac:dyDescent="0.3">
      <c r="A105" s="10"/>
      <c r="B105" s="10">
        <v>73022</v>
      </c>
      <c r="C105" t="s">
        <v>105</v>
      </c>
      <c r="D105" s="15"/>
      <c r="E105" s="16">
        <v>61</v>
      </c>
      <c r="F105" s="16"/>
      <c r="G105" s="16"/>
      <c r="H105" s="16">
        <v>1</v>
      </c>
      <c r="I105" s="16"/>
      <c r="J105" s="17">
        <v>62</v>
      </c>
    </row>
    <row r="106" spans="1:10" x14ac:dyDescent="0.3">
      <c r="A106" s="10"/>
      <c r="B106" s="10">
        <v>73032</v>
      </c>
      <c r="C106" t="s">
        <v>106</v>
      </c>
      <c r="D106" s="15"/>
      <c r="E106" s="16">
        <v>192</v>
      </c>
      <c r="F106" s="16"/>
      <c r="G106" s="16"/>
      <c r="H106" s="16">
        <v>1</v>
      </c>
      <c r="I106" s="16">
        <v>2</v>
      </c>
      <c r="J106" s="17">
        <v>195</v>
      </c>
    </row>
    <row r="107" spans="1:10" x14ac:dyDescent="0.3">
      <c r="A107" s="10"/>
      <c r="B107" s="10">
        <v>73040</v>
      </c>
      <c r="C107" t="s">
        <v>107</v>
      </c>
      <c r="D107" s="15"/>
      <c r="E107" s="16">
        <v>207</v>
      </c>
      <c r="F107" s="16">
        <v>1</v>
      </c>
      <c r="G107" s="16"/>
      <c r="H107" s="16">
        <v>3</v>
      </c>
      <c r="I107" s="16"/>
      <c r="J107" s="17">
        <v>211</v>
      </c>
    </row>
    <row r="108" spans="1:10" x14ac:dyDescent="0.3">
      <c r="A108" s="10"/>
      <c r="B108" s="10">
        <v>73042</v>
      </c>
      <c r="C108" t="s">
        <v>108</v>
      </c>
      <c r="D108" s="15"/>
      <c r="E108" s="16">
        <v>290</v>
      </c>
      <c r="F108" s="16"/>
      <c r="G108" s="16"/>
      <c r="H108" s="16">
        <v>2</v>
      </c>
      <c r="I108" s="16"/>
      <c r="J108" s="17">
        <v>292</v>
      </c>
    </row>
    <row r="109" spans="1:10" x14ac:dyDescent="0.3">
      <c r="A109" s="10"/>
      <c r="B109" s="10">
        <v>73066</v>
      </c>
      <c r="C109" t="s">
        <v>109</v>
      </c>
      <c r="D109" s="15"/>
      <c r="E109" s="16">
        <v>56</v>
      </c>
      <c r="F109" s="16"/>
      <c r="G109" s="16"/>
      <c r="H109" s="16">
        <v>2</v>
      </c>
      <c r="I109" s="16"/>
      <c r="J109" s="17">
        <v>58</v>
      </c>
    </row>
    <row r="110" spans="1:10" x14ac:dyDescent="0.3">
      <c r="A110" s="10"/>
      <c r="B110" s="10">
        <v>73083</v>
      </c>
      <c r="C110" t="s">
        <v>110</v>
      </c>
      <c r="D110" s="15"/>
      <c r="E110" s="16">
        <v>812</v>
      </c>
      <c r="F110" s="16"/>
      <c r="G110" s="16"/>
      <c r="H110" s="16">
        <v>16</v>
      </c>
      <c r="I110" s="16">
        <v>1</v>
      </c>
      <c r="J110" s="17">
        <v>829</v>
      </c>
    </row>
    <row r="111" spans="1:10" x14ac:dyDescent="0.3">
      <c r="A111" s="10"/>
      <c r="B111" s="10">
        <v>73098</v>
      </c>
      <c r="C111" t="s">
        <v>111</v>
      </c>
      <c r="D111" s="15"/>
      <c r="E111" s="16">
        <v>63</v>
      </c>
      <c r="F111" s="16"/>
      <c r="G111" s="16"/>
      <c r="H111" s="16">
        <v>1</v>
      </c>
      <c r="I111" s="16"/>
      <c r="J111" s="17">
        <v>64</v>
      </c>
    </row>
    <row r="112" spans="1:10" x14ac:dyDescent="0.3">
      <c r="A112" s="10"/>
      <c r="B112" s="10">
        <v>73107</v>
      </c>
      <c r="C112" t="s">
        <v>112</v>
      </c>
      <c r="D112" s="15"/>
      <c r="E112" s="16">
        <v>1310</v>
      </c>
      <c r="F112" s="16">
        <v>6</v>
      </c>
      <c r="G112" s="16"/>
      <c r="H112" s="16">
        <v>132</v>
      </c>
      <c r="I112" s="16"/>
      <c r="J112" s="17">
        <v>1448</v>
      </c>
    </row>
    <row r="113" spans="1:10" x14ac:dyDescent="0.3">
      <c r="A113" s="11"/>
      <c r="B113" s="10">
        <v>73109</v>
      </c>
      <c r="C113" t="s">
        <v>113</v>
      </c>
      <c r="D113" s="15"/>
      <c r="E113" s="16">
        <v>14</v>
      </c>
      <c r="F113" s="16"/>
      <c r="G113" s="16"/>
      <c r="H113" s="16"/>
      <c r="I113" s="16"/>
      <c r="J113" s="17">
        <v>14</v>
      </c>
    </row>
    <row r="114" spans="1:10" x14ac:dyDescent="0.3">
      <c r="A114" s="2" t="s">
        <v>114</v>
      </c>
      <c r="B114" s="2"/>
      <c r="C114" s="2"/>
      <c r="D114" s="18"/>
      <c r="E114" s="1">
        <v>19435</v>
      </c>
      <c r="F114" s="1">
        <v>107</v>
      </c>
      <c r="G114" s="1"/>
      <c r="H114" s="1">
        <v>376</v>
      </c>
      <c r="I114" s="1">
        <v>33</v>
      </c>
      <c r="J114" s="19">
        <v>19951</v>
      </c>
    </row>
    <row r="115" spans="1:10" x14ac:dyDescent="0.3">
      <c r="A115" s="10" t="s">
        <v>115</v>
      </c>
      <c r="B115" s="10">
        <v>41002</v>
      </c>
      <c r="C115" t="s">
        <v>116</v>
      </c>
      <c r="D115" s="15"/>
      <c r="E115" s="16">
        <v>1356</v>
      </c>
      <c r="F115" s="16">
        <v>1</v>
      </c>
      <c r="G115" s="16"/>
      <c r="H115" s="16">
        <v>129</v>
      </c>
      <c r="I115" s="16"/>
      <c r="J115" s="17">
        <v>1486</v>
      </c>
    </row>
    <row r="116" spans="1:10" x14ac:dyDescent="0.3">
      <c r="A116" s="10"/>
      <c r="B116" s="10">
        <v>41011</v>
      </c>
      <c r="C116" t="s">
        <v>117</v>
      </c>
      <c r="D116" s="15"/>
      <c r="E116" s="16">
        <v>396</v>
      </c>
      <c r="F116" s="16">
        <v>1</v>
      </c>
      <c r="G116" s="16"/>
      <c r="H116" s="16">
        <v>24</v>
      </c>
      <c r="I116" s="16"/>
      <c r="J116" s="17">
        <v>421</v>
      </c>
    </row>
    <row r="117" spans="1:10" x14ac:dyDescent="0.3">
      <c r="A117" s="10"/>
      <c r="B117" s="10">
        <v>41018</v>
      </c>
      <c r="C117" t="s">
        <v>118</v>
      </c>
      <c r="D117" s="15"/>
      <c r="E117" s="16">
        <v>344</v>
      </c>
      <c r="F117" s="16"/>
      <c r="G117" s="16"/>
      <c r="H117" s="16">
        <v>3</v>
      </c>
      <c r="I117" s="16"/>
      <c r="J117" s="17">
        <v>347</v>
      </c>
    </row>
    <row r="118" spans="1:10" x14ac:dyDescent="0.3">
      <c r="A118" s="10"/>
      <c r="B118" s="10">
        <v>41024</v>
      </c>
      <c r="C118" t="s">
        <v>119</v>
      </c>
      <c r="D118" s="15"/>
      <c r="E118" s="16">
        <v>111</v>
      </c>
      <c r="F118" s="16"/>
      <c r="G118" s="16"/>
      <c r="H118" s="16">
        <v>1</v>
      </c>
      <c r="I118" s="16"/>
      <c r="J118" s="17">
        <v>112</v>
      </c>
    </row>
    <row r="119" spans="1:10" x14ac:dyDescent="0.3">
      <c r="A119" s="10"/>
      <c r="B119" s="10">
        <v>41027</v>
      </c>
      <c r="C119" t="s">
        <v>120</v>
      </c>
      <c r="D119" s="15"/>
      <c r="E119" s="16">
        <v>98</v>
      </c>
      <c r="F119" s="16"/>
      <c r="G119" s="16"/>
      <c r="H119" s="16">
        <v>4</v>
      </c>
      <c r="I119" s="16"/>
      <c r="J119" s="17">
        <v>102</v>
      </c>
    </row>
    <row r="120" spans="1:10" x14ac:dyDescent="0.3">
      <c r="A120" s="10"/>
      <c r="B120" s="10">
        <v>41034</v>
      </c>
      <c r="C120" t="s">
        <v>121</v>
      </c>
      <c r="D120" s="15"/>
      <c r="E120" s="16">
        <v>197</v>
      </c>
      <c r="F120" s="16"/>
      <c r="G120" s="16"/>
      <c r="H120" s="16">
        <v>6</v>
      </c>
      <c r="I120" s="16"/>
      <c r="J120" s="17">
        <v>203</v>
      </c>
    </row>
    <row r="121" spans="1:10" x14ac:dyDescent="0.3">
      <c r="A121" s="10"/>
      <c r="B121" s="10">
        <v>41048</v>
      </c>
      <c r="C121" t="s">
        <v>122</v>
      </c>
      <c r="D121" s="15"/>
      <c r="E121" s="16">
        <v>799</v>
      </c>
      <c r="F121" s="16"/>
      <c r="G121" s="16"/>
      <c r="H121" s="16">
        <v>78</v>
      </c>
      <c r="I121" s="16"/>
      <c r="J121" s="17">
        <v>877</v>
      </c>
    </row>
    <row r="122" spans="1:10" x14ac:dyDescent="0.3">
      <c r="A122" s="10"/>
      <c r="B122" s="10">
        <v>41063</v>
      </c>
      <c r="C122" t="s">
        <v>123</v>
      </c>
      <c r="D122" s="15"/>
      <c r="E122" s="16">
        <v>17</v>
      </c>
      <c r="F122" s="16"/>
      <c r="G122" s="16"/>
      <c r="H122" s="16">
        <v>1</v>
      </c>
      <c r="I122" s="16"/>
      <c r="J122" s="17">
        <v>18</v>
      </c>
    </row>
    <row r="123" spans="1:10" x14ac:dyDescent="0.3">
      <c r="A123" s="10"/>
      <c r="B123" s="10">
        <v>41081</v>
      </c>
      <c r="C123" t="s">
        <v>124</v>
      </c>
      <c r="D123" s="15"/>
      <c r="E123" s="16">
        <v>349</v>
      </c>
      <c r="F123" s="16">
        <v>2</v>
      </c>
      <c r="G123" s="16"/>
      <c r="H123" s="16">
        <v>3</v>
      </c>
      <c r="I123" s="16"/>
      <c r="J123" s="17">
        <v>354</v>
      </c>
    </row>
    <row r="124" spans="1:10" x14ac:dyDescent="0.3">
      <c r="A124" s="10"/>
      <c r="B124" s="10">
        <v>41082</v>
      </c>
      <c r="C124" t="s">
        <v>125</v>
      </c>
      <c r="D124" s="15"/>
      <c r="E124" s="16">
        <v>235</v>
      </c>
      <c r="F124" s="16"/>
      <c r="G124" s="16"/>
      <c r="H124" s="16"/>
      <c r="I124" s="16"/>
      <c r="J124" s="17">
        <v>235</v>
      </c>
    </row>
    <row r="125" spans="1:10" x14ac:dyDescent="0.3">
      <c r="A125" s="10"/>
      <c r="B125" s="10">
        <v>42003</v>
      </c>
      <c r="C125" t="s">
        <v>126</v>
      </c>
      <c r="D125" s="15"/>
      <c r="E125" s="16">
        <v>364</v>
      </c>
      <c r="F125" s="16"/>
      <c r="G125" s="16"/>
      <c r="H125" s="16">
        <v>2</v>
      </c>
      <c r="I125" s="16"/>
      <c r="J125" s="17">
        <v>366</v>
      </c>
    </row>
    <row r="126" spans="1:10" x14ac:dyDescent="0.3">
      <c r="A126" s="10"/>
      <c r="B126" s="10">
        <v>42004</v>
      </c>
      <c r="C126" t="s">
        <v>127</v>
      </c>
      <c r="D126" s="15"/>
      <c r="E126" s="16">
        <v>152</v>
      </c>
      <c r="F126" s="16">
        <v>1</v>
      </c>
      <c r="G126" s="16"/>
      <c r="H126" s="16">
        <v>1</v>
      </c>
      <c r="I126" s="16"/>
      <c r="J126" s="17">
        <v>154</v>
      </c>
    </row>
    <row r="127" spans="1:10" x14ac:dyDescent="0.3">
      <c r="A127" s="10"/>
      <c r="B127" s="10">
        <v>42006</v>
      </c>
      <c r="C127" t="s">
        <v>128</v>
      </c>
      <c r="D127" s="15"/>
      <c r="E127" s="16">
        <v>1785</v>
      </c>
      <c r="F127" s="16">
        <v>10</v>
      </c>
      <c r="G127" s="16"/>
      <c r="H127" s="16">
        <v>111</v>
      </c>
      <c r="I127" s="16"/>
      <c r="J127" s="17">
        <v>1906</v>
      </c>
    </row>
    <row r="128" spans="1:10" x14ac:dyDescent="0.3">
      <c r="A128" s="10"/>
      <c r="B128" s="10">
        <v>42008</v>
      </c>
      <c r="C128" t="s">
        <v>129</v>
      </c>
      <c r="D128" s="15"/>
      <c r="E128" s="16">
        <v>1225</v>
      </c>
      <c r="F128" s="16">
        <v>5</v>
      </c>
      <c r="G128" s="16"/>
      <c r="H128" s="16">
        <v>53</v>
      </c>
      <c r="I128" s="16"/>
      <c r="J128" s="17">
        <v>1283</v>
      </c>
    </row>
    <row r="129" spans="1:10" x14ac:dyDescent="0.3">
      <c r="A129" s="10"/>
      <c r="B129" s="10">
        <v>42010</v>
      </c>
      <c r="C129" t="s">
        <v>130</v>
      </c>
      <c r="D129" s="15"/>
      <c r="E129" s="16">
        <v>170</v>
      </c>
      <c r="F129" s="16"/>
      <c r="G129" s="16"/>
      <c r="H129" s="16">
        <v>2</v>
      </c>
      <c r="I129" s="16"/>
      <c r="J129" s="17">
        <v>172</v>
      </c>
    </row>
    <row r="130" spans="1:10" x14ac:dyDescent="0.3">
      <c r="A130" s="10"/>
      <c r="B130" s="10">
        <v>42011</v>
      </c>
      <c r="C130" t="s">
        <v>131</v>
      </c>
      <c r="D130" s="15"/>
      <c r="E130" s="16">
        <v>177</v>
      </c>
      <c r="F130" s="16"/>
      <c r="G130" s="16"/>
      <c r="H130" s="16">
        <v>16</v>
      </c>
      <c r="I130" s="16"/>
      <c r="J130" s="17">
        <v>193</v>
      </c>
    </row>
    <row r="131" spans="1:10" x14ac:dyDescent="0.3">
      <c r="A131" s="10"/>
      <c r="B131" s="10">
        <v>42023</v>
      </c>
      <c r="C131" t="s">
        <v>132</v>
      </c>
      <c r="D131" s="15"/>
      <c r="E131" s="16">
        <v>235</v>
      </c>
      <c r="F131" s="16">
        <v>8</v>
      </c>
      <c r="G131" s="16"/>
      <c r="H131" s="16">
        <v>15</v>
      </c>
      <c r="I131" s="16"/>
      <c r="J131" s="17">
        <v>258</v>
      </c>
    </row>
    <row r="132" spans="1:10" x14ac:dyDescent="0.3">
      <c r="A132" s="10"/>
      <c r="B132" s="10">
        <v>42025</v>
      </c>
      <c r="C132" t="s">
        <v>133</v>
      </c>
      <c r="D132" s="15"/>
      <c r="E132" s="16">
        <v>580</v>
      </c>
      <c r="F132" s="16">
        <v>1</v>
      </c>
      <c r="G132" s="16"/>
      <c r="H132" s="16">
        <v>62</v>
      </c>
      <c r="I132" s="16"/>
      <c r="J132" s="17">
        <v>643</v>
      </c>
    </row>
    <row r="133" spans="1:10" x14ac:dyDescent="0.3">
      <c r="A133" s="10"/>
      <c r="B133" s="10">
        <v>42026</v>
      </c>
      <c r="C133" t="s">
        <v>134</v>
      </c>
      <c r="D133" s="15"/>
      <c r="E133" s="16">
        <v>98</v>
      </c>
      <c r="F133" s="16"/>
      <c r="G133" s="16"/>
      <c r="H133" s="16"/>
      <c r="I133" s="16"/>
      <c r="J133" s="17">
        <v>98</v>
      </c>
    </row>
    <row r="134" spans="1:10" x14ac:dyDescent="0.3">
      <c r="A134" s="10"/>
      <c r="B134" s="10">
        <v>42028</v>
      </c>
      <c r="C134" t="s">
        <v>135</v>
      </c>
      <c r="D134" s="15"/>
      <c r="E134" s="16">
        <v>536</v>
      </c>
      <c r="F134" s="16"/>
      <c r="G134" s="16"/>
      <c r="H134" s="16">
        <v>39</v>
      </c>
      <c r="I134" s="16"/>
      <c r="J134" s="17">
        <v>575</v>
      </c>
    </row>
    <row r="135" spans="1:10" x14ac:dyDescent="0.3">
      <c r="A135" s="10"/>
      <c r="B135" s="10">
        <v>43002</v>
      </c>
      <c r="C135" t="s">
        <v>136</v>
      </c>
      <c r="D135" s="15"/>
      <c r="E135" s="16">
        <v>143</v>
      </c>
      <c r="F135" s="16"/>
      <c r="G135" s="16"/>
      <c r="H135" s="16">
        <v>3</v>
      </c>
      <c r="I135" s="16"/>
      <c r="J135" s="17">
        <v>146</v>
      </c>
    </row>
    <row r="136" spans="1:10" x14ac:dyDescent="0.3">
      <c r="A136" s="10"/>
      <c r="B136" s="10">
        <v>43005</v>
      </c>
      <c r="C136" t="s">
        <v>137</v>
      </c>
      <c r="D136" s="15"/>
      <c r="E136" s="16">
        <v>630</v>
      </c>
      <c r="F136" s="16">
        <v>3</v>
      </c>
      <c r="G136" s="16"/>
      <c r="H136" s="16">
        <v>118</v>
      </c>
      <c r="I136" s="16"/>
      <c r="J136" s="17">
        <v>751</v>
      </c>
    </row>
    <row r="137" spans="1:10" x14ac:dyDescent="0.3">
      <c r="A137" s="10"/>
      <c r="B137" s="10">
        <v>43007</v>
      </c>
      <c r="C137" t="s">
        <v>138</v>
      </c>
      <c r="D137" s="15"/>
      <c r="E137" s="16">
        <v>59</v>
      </c>
      <c r="F137" s="16">
        <v>2</v>
      </c>
      <c r="G137" s="16"/>
      <c r="H137" s="16">
        <v>2</v>
      </c>
      <c r="I137" s="16"/>
      <c r="J137" s="17">
        <v>63</v>
      </c>
    </row>
    <row r="138" spans="1:10" x14ac:dyDescent="0.3">
      <c r="A138" s="10"/>
      <c r="B138" s="10">
        <v>43010</v>
      </c>
      <c r="C138" t="s">
        <v>139</v>
      </c>
      <c r="D138" s="15"/>
      <c r="E138" s="16">
        <v>217</v>
      </c>
      <c r="F138" s="16">
        <v>2</v>
      </c>
      <c r="G138" s="16"/>
      <c r="H138" s="16">
        <v>14</v>
      </c>
      <c r="I138" s="16"/>
      <c r="J138" s="17">
        <v>233</v>
      </c>
    </row>
    <row r="139" spans="1:10" x14ac:dyDescent="0.3">
      <c r="A139" s="10"/>
      <c r="B139" s="10">
        <v>43014</v>
      </c>
      <c r="C139" t="s">
        <v>140</v>
      </c>
      <c r="D139" s="15"/>
      <c r="E139" s="16">
        <v>14</v>
      </c>
      <c r="F139" s="16"/>
      <c r="G139" s="16"/>
      <c r="H139" s="16">
        <v>1</v>
      </c>
      <c r="I139" s="16"/>
      <c r="J139" s="17">
        <v>15</v>
      </c>
    </row>
    <row r="140" spans="1:10" x14ac:dyDescent="0.3">
      <c r="A140" s="10"/>
      <c r="B140" s="10">
        <v>43018</v>
      </c>
      <c r="C140" t="s">
        <v>141</v>
      </c>
      <c r="D140" s="15"/>
      <c r="E140" s="16">
        <v>675</v>
      </c>
      <c r="F140" s="16"/>
      <c r="G140" s="16"/>
      <c r="H140" s="16">
        <v>210</v>
      </c>
      <c r="I140" s="16"/>
      <c r="J140" s="17">
        <v>885</v>
      </c>
    </row>
    <row r="141" spans="1:10" x14ac:dyDescent="0.3">
      <c r="A141" s="10"/>
      <c r="B141" s="10">
        <v>44012</v>
      </c>
      <c r="C141" t="s">
        <v>304</v>
      </c>
      <c r="D141" s="15"/>
      <c r="E141" s="16">
        <v>14</v>
      </c>
      <c r="F141" s="16"/>
      <c r="G141" s="16"/>
      <c r="H141" s="16"/>
      <c r="I141" s="16"/>
      <c r="J141" s="17">
        <v>14</v>
      </c>
    </row>
    <row r="142" spans="1:10" x14ac:dyDescent="0.3">
      <c r="A142" s="10"/>
      <c r="B142" s="10">
        <v>44013</v>
      </c>
      <c r="C142" t="s">
        <v>144</v>
      </c>
      <c r="D142" s="15"/>
      <c r="E142" s="16">
        <v>65</v>
      </c>
      <c r="F142" s="16"/>
      <c r="G142" s="16"/>
      <c r="H142" s="16"/>
      <c r="I142" s="16"/>
      <c r="J142" s="17">
        <v>65</v>
      </c>
    </row>
    <row r="143" spans="1:10" x14ac:dyDescent="0.3">
      <c r="A143" s="10"/>
      <c r="B143" s="10">
        <v>44019</v>
      </c>
      <c r="C143" t="s">
        <v>145</v>
      </c>
      <c r="D143" s="15"/>
      <c r="E143" s="16">
        <v>433</v>
      </c>
      <c r="F143" s="16">
        <v>1</v>
      </c>
      <c r="G143" s="16"/>
      <c r="H143" s="16">
        <v>14</v>
      </c>
      <c r="I143" s="16"/>
      <c r="J143" s="17">
        <v>448</v>
      </c>
    </row>
    <row r="144" spans="1:10" x14ac:dyDescent="0.3">
      <c r="A144" s="10"/>
      <c r="B144" s="10">
        <v>44020</v>
      </c>
      <c r="C144" t="s">
        <v>146</v>
      </c>
      <c r="D144" s="15"/>
      <c r="E144" s="16">
        <v>86</v>
      </c>
      <c r="F144" s="16"/>
      <c r="G144" s="16"/>
      <c r="H144" s="16">
        <v>2</v>
      </c>
      <c r="I144" s="16"/>
      <c r="J144" s="17">
        <v>88</v>
      </c>
    </row>
    <row r="145" spans="1:10" x14ac:dyDescent="0.3">
      <c r="A145" s="10"/>
      <c r="B145" s="10">
        <v>44021</v>
      </c>
      <c r="C145" t="s">
        <v>147</v>
      </c>
      <c r="D145" s="15"/>
      <c r="E145" s="16">
        <v>12884</v>
      </c>
      <c r="F145" s="16">
        <v>125</v>
      </c>
      <c r="G145" s="16"/>
      <c r="H145" s="16">
        <v>1431</v>
      </c>
      <c r="I145" s="16"/>
      <c r="J145" s="17">
        <v>14440</v>
      </c>
    </row>
    <row r="146" spans="1:10" x14ac:dyDescent="0.3">
      <c r="A146" s="10"/>
      <c r="B146" s="10">
        <v>44034</v>
      </c>
      <c r="C146" t="s">
        <v>148</v>
      </c>
      <c r="D146" s="15"/>
      <c r="E146" s="16">
        <v>309</v>
      </c>
      <c r="F146" s="16">
        <v>7</v>
      </c>
      <c r="G146" s="16"/>
      <c r="H146" s="16">
        <v>35</v>
      </c>
      <c r="I146" s="16"/>
      <c r="J146" s="17">
        <v>351</v>
      </c>
    </row>
    <row r="147" spans="1:10" x14ac:dyDescent="0.3">
      <c r="A147" s="10"/>
      <c r="B147" s="10">
        <v>44040</v>
      </c>
      <c r="C147" t="s">
        <v>149</v>
      </c>
      <c r="D147" s="15"/>
      <c r="E147" s="16">
        <v>173</v>
      </c>
      <c r="F147" s="16"/>
      <c r="G147" s="16"/>
      <c r="H147" s="16">
        <v>2</v>
      </c>
      <c r="I147" s="16"/>
      <c r="J147" s="17">
        <v>175</v>
      </c>
    </row>
    <row r="148" spans="1:10" x14ac:dyDescent="0.3">
      <c r="A148" s="10"/>
      <c r="B148" s="10">
        <v>44043</v>
      </c>
      <c r="C148" t="s">
        <v>150</v>
      </c>
      <c r="D148" s="15"/>
      <c r="E148" s="16">
        <v>236</v>
      </c>
      <c r="F148" s="16">
        <v>3</v>
      </c>
      <c r="G148" s="16"/>
      <c r="H148" s="16">
        <v>7</v>
      </c>
      <c r="I148" s="16"/>
      <c r="J148" s="17">
        <v>246</v>
      </c>
    </row>
    <row r="149" spans="1:10" x14ac:dyDescent="0.3">
      <c r="A149" s="10"/>
      <c r="B149" s="10">
        <v>44045</v>
      </c>
      <c r="C149" t="s">
        <v>151</v>
      </c>
      <c r="D149" s="15"/>
      <c r="E149" s="16">
        <v>183</v>
      </c>
      <c r="F149" s="16"/>
      <c r="G149" s="16"/>
      <c r="H149" s="16">
        <v>18</v>
      </c>
      <c r="I149" s="16"/>
      <c r="J149" s="17">
        <v>201</v>
      </c>
    </row>
    <row r="150" spans="1:10" x14ac:dyDescent="0.3">
      <c r="A150" s="10"/>
      <c r="B150" s="10">
        <v>44048</v>
      </c>
      <c r="C150" t="s">
        <v>152</v>
      </c>
      <c r="D150" s="15"/>
      <c r="E150" s="16">
        <v>88</v>
      </c>
      <c r="F150" s="16"/>
      <c r="G150" s="16"/>
      <c r="H150" s="16">
        <v>2</v>
      </c>
      <c r="I150" s="16"/>
      <c r="J150" s="17">
        <v>90</v>
      </c>
    </row>
    <row r="151" spans="1:10" x14ac:dyDescent="0.3">
      <c r="A151" s="10"/>
      <c r="B151" s="10">
        <v>44052</v>
      </c>
      <c r="C151" t="s">
        <v>153</v>
      </c>
      <c r="D151" s="15"/>
      <c r="E151" s="16">
        <v>112</v>
      </c>
      <c r="F151" s="16">
        <v>1</v>
      </c>
      <c r="G151" s="16"/>
      <c r="H151" s="16"/>
      <c r="I151" s="16"/>
      <c r="J151" s="17">
        <v>113</v>
      </c>
    </row>
    <row r="152" spans="1:10" x14ac:dyDescent="0.3">
      <c r="A152" s="10"/>
      <c r="B152" s="10">
        <v>44064</v>
      </c>
      <c r="C152" t="s">
        <v>154</v>
      </c>
      <c r="D152" s="15"/>
      <c r="E152" s="16">
        <v>54</v>
      </c>
      <c r="F152" s="16"/>
      <c r="G152" s="16"/>
      <c r="H152" s="16">
        <v>4</v>
      </c>
      <c r="I152" s="16"/>
      <c r="J152" s="17">
        <v>58</v>
      </c>
    </row>
    <row r="153" spans="1:10" x14ac:dyDescent="0.3">
      <c r="A153" s="10"/>
      <c r="B153" s="10">
        <v>44073</v>
      </c>
      <c r="C153" t="s">
        <v>155</v>
      </c>
      <c r="D153" s="15"/>
      <c r="E153" s="16">
        <v>335</v>
      </c>
      <c r="F153" s="16"/>
      <c r="G153" s="16"/>
      <c r="H153" s="16">
        <v>24</v>
      </c>
      <c r="I153" s="16"/>
      <c r="J153" s="17">
        <v>359</v>
      </c>
    </row>
    <row r="154" spans="1:10" x14ac:dyDescent="0.3">
      <c r="A154" s="10"/>
      <c r="B154" s="10">
        <v>44081</v>
      </c>
      <c r="C154" t="s">
        <v>156</v>
      </c>
      <c r="D154" s="15"/>
      <c r="E154" s="16">
        <v>207</v>
      </c>
      <c r="F154" s="16">
        <v>1</v>
      </c>
      <c r="G154" s="16"/>
      <c r="H154" s="16">
        <v>18</v>
      </c>
      <c r="I154" s="16"/>
      <c r="J154" s="17">
        <v>226</v>
      </c>
    </row>
    <row r="155" spans="1:10" x14ac:dyDescent="0.3">
      <c r="A155" s="10"/>
      <c r="B155" s="10">
        <v>44083</v>
      </c>
      <c r="C155" t="s">
        <v>143</v>
      </c>
      <c r="D155" s="15"/>
      <c r="E155" s="16">
        <v>451</v>
      </c>
      <c r="F155" s="16">
        <v>3</v>
      </c>
      <c r="G155" s="16"/>
      <c r="H155" s="16">
        <v>20</v>
      </c>
      <c r="I155" s="16"/>
      <c r="J155" s="17">
        <v>474</v>
      </c>
    </row>
    <row r="156" spans="1:10" x14ac:dyDescent="0.3">
      <c r="A156" s="10"/>
      <c r="B156" s="10">
        <v>44084</v>
      </c>
      <c r="C156" t="s">
        <v>142</v>
      </c>
      <c r="D156" s="15"/>
      <c r="E156" s="16">
        <v>350</v>
      </c>
      <c r="F156" s="16"/>
      <c r="G156" s="16"/>
      <c r="H156" s="16">
        <v>23</v>
      </c>
      <c r="I156" s="16"/>
      <c r="J156" s="17">
        <v>373</v>
      </c>
    </row>
    <row r="157" spans="1:10" x14ac:dyDescent="0.3">
      <c r="A157" s="10"/>
      <c r="B157" s="10">
        <v>44085</v>
      </c>
      <c r="C157" t="s">
        <v>317</v>
      </c>
      <c r="D157" s="15"/>
      <c r="E157" s="16">
        <v>481</v>
      </c>
      <c r="F157" s="16">
        <v>6</v>
      </c>
      <c r="G157" s="16"/>
      <c r="H157" s="16">
        <v>58</v>
      </c>
      <c r="I157" s="16"/>
      <c r="J157" s="17">
        <v>545</v>
      </c>
    </row>
    <row r="158" spans="1:10" x14ac:dyDescent="0.3">
      <c r="A158" s="10"/>
      <c r="B158" s="10">
        <v>45035</v>
      </c>
      <c r="C158" t="s">
        <v>157</v>
      </c>
      <c r="D158" s="15"/>
      <c r="E158" s="16">
        <v>567</v>
      </c>
      <c r="F158" s="16">
        <v>8</v>
      </c>
      <c r="G158" s="16"/>
      <c r="H158" s="16">
        <v>1</v>
      </c>
      <c r="I158" s="16"/>
      <c r="J158" s="17">
        <v>576</v>
      </c>
    </row>
    <row r="159" spans="1:10" x14ac:dyDescent="0.3">
      <c r="A159" s="10"/>
      <c r="B159" s="10">
        <v>45041</v>
      </c>
      <c r="C159" t="s">
        <v>158</v>
      </c>
      <c r="D159" s="15"/>
      <c r="E159" s="16">
        <v>631</v>
      </c>
      <c r="F159" s="16"/>
      <c r="G159" s="16">
        <v>46</v>
      </c>
      <c r="H159" s="16">
        <v>45</v>
      </c>
      <c r="I159" s="16"/>
      <c r="J159" s="17">
        <v>722</v>
      </c>
    </row>
    <row r="160" spans="1:10" x14ac:dyDescent="0.3">
      <c r="A160" s="10"/>
      <c r="B160" s="10">
        <v>45059</v>
      </c>
      <c r="C160" t="s">
        <v>159</v>
      </c>
      <c r="D160" s="15"/>
      <c r="E160" s="16">
        <v>126</v>
      </c>
      <c r="F160" s="16"/>
      <c r="G160" s="16"/>
      <c r="H160" s="16">
        <v>2</v>
      </c>
      <c r="I160" s="16"/>
      <c r="J160" s="17">
        <v>128</v>
      </c>
    </row>
    <row r="161" spans="1:10" x14ac:dyDescent="0.3">
      <c r="A161" s="10"/>
      <c r="B161" s="10">
        <v>45060</v>
      </c>
      <c r="C161" t="s">
        <v>160</v>
      </c>
      <c r="D161" s="15"/>
      <c r="E161" s="16">
        <v>75</v>
      </c>
      <c r="F161" s="16"/>
      <c r="G161" s="16"/>
      <c r="H161" s="16">
        <v>4</v>
      </c>
      <c r="I161" s="16"/>
      <c r="J161" s="17">
        <v>79</v>
      </c>
    </row>
    <row r="162" spans="1:10" x14ac:dyDescent="0.3">
      <c r="A162" s="10"/>
      <c r="B162" s="10">
        <v>45061</v>
      </c>
      <c r="C162" t="s">
        <v>161</v>
      </c>
      <c r="D162" s="15"/>
      <c r="E162" s="16">
        <v>31</v>
      </c>
      <c r="F162" s="16">
        <v>1</v>
      </c>
      <c r="G162" s="16"/>
      <c r="H162" s="16"/>
      <c r="I162" s="16"/>
      <c r="J162" s="17">
        <v>32</v>
      </c>
    </row>
    <row r="163" spans="1:10" x14ac:dyDescent="0.3">
      <c r="A163" s="10"/>
      <c r="B163" s="10">
        <v>45063</v>
      </c>
      <c r="C163" t="s">
        <v>162</v>
      </c>
      <c r="D163" s="15"/>
      <c r="E163" s="16">
        <v>90</v>
      </c>
      <c r="F163" s="16">
        <v>1</v>
      </c>
      <c r="G163" s="16"/>
      <c r="H163" s="16">
        <v>2</v>
      </c>
      <c r="I163" s="16"/>
      <c r="J163" s="17">
        <v>93</v>
      </c>
    </row>
    <row r="164" spans="1:10" x14ac:dyDescent="0.3">
      <c r="A164" s="10"/>
      <c r="B164" s="10">
        <v>45064</v>
      </c>
      <c r="C164" t="s">
        <v>163</v>
      </c>
      <c r="D164" s="15"/>
      <c r="E164" s="16">
        <v>50</v>
      </c>
      <c r="F164" s="16"/>
      <c r="G164" s="16"/>
      <c r="H164" s="16">
        <v>1</v>
      </c>
      <c r="I164" s="16"/>
      <c r="J164" s="17">
        <v>51</v>
      </c>
    </row>
    <row r="165" spans="1:10" x14ac:dyDescent="0.3">
      <c r="A165" s="10"/>
      <c r="B165" s="10">
        <v>45065</v>
      </c>
      <c r="C165" t="s">
        <v>164</v>
      </c>
      <c r="D165" s="15"/>
      <c r="E165" s="16">
        <v>78</v>
      </c>
      <c r="F165" s="16"/>
      <c r="G165" s="16"/>
      <c r="H165" s="16">
        <v>1</v>
      </c>
      <c r="I165" s="16"/>
      <c r="J165" s="17">
        <v>79</v>
      </c>
    </row>
    <row r="166" spans="1:10" x14ac:dyDescent="0.3">
      <c r="A166" s="10"/>
      <c r="B166" s="10">
        <v>45068</v>
      </c>
      <c r="C166" t="s">
        <v>318</v>
      </c>
      <c r="D166" s="15"/>
      <c r="E166" s="16">
        <v>113</v>
      </c>
      <c r="F166" s="16"/>
      <c r="G166" s="16"/>
      <c r="H166" s="16">
        <v>1</v>
      </c>
      <c r="I166" s="16"/>
      <c r="J166" s="17">
        <v>114</v>
      </c>
    </row>
    <row r="167" spans="1:10" x14ac:dyDescent="0.3">
      <c r="A167" s="10"/>
      <c r="B167" s="10">
        <v>46003</v>
      </c>
      <c r="C167" t="s">
        <v>165</v>
      </c>
      <c r="D167" s="15"/>
      <c r="E167" s="16">
        <v>1283</v>
      </c>
      <c r="F167" s="16">
        <v>3</v>
      </c>
      <c r="G167" s="16"/>
      <c r="H167" s="16">
        <v>44</v>
      </c>
      <c r="I167" s="16"/>
      <c r="J167" s="17">
        <v>1330</v>
      </c>
    </row>
    <row r="168" spans="1:10" x14ac:dyDescent="0.3">
      <c r="A168" s="10"/>
      <c r="B168" s="10">
        <v>46013</v>
      </c>
      <c r="C168" t="s">
        <v>166</v>
      </c>
      <c r="D168" s="15"/>
      <c r="E168" s="16">
        <v>477</v>
      </c>
      <c r="F168" s="16">
        <v>1</v>
      </c>
      <c r="G168" s="16"/>
      <c r="H168" s="16">
        <v>32</v>
      </c>
      <c r="I168" s="16"/>
      <c r="J168" s="17">
        <v>510</v>
      </c>
    </row>
    <row r="169" spans="1:10" x14ac:dyDescent="0.3">
      <c r="A169" s="10"/>
      <c r="B169" s="10">
        <v>46014</v>
      </c>
      <c r="C169" t="s">
        <v>167</v>
      </c>
      <c r="D169" s="15"/>
      <c r="E169" s="16">
        <v>1382</v>
      </c>
      <c r="F169" s="16">
        <v>15</v>
      </c>
      <c r="G169" s="16"/>
      <c r="H169" s="16">
        <v>22</v>
      </c>
      <c r="I169" s="16"/>
      <c r="J169" s="17">
        <v>1419</v>
      </c>
    </row>
    <row r="170" spans="1:10" x14ac:dyDescent="0.3">
      <c r="A170" s="10"/>
      <c r="B170" s="10">
        <v>46020</v>
      </c>
      <c r="C170" t="s">
        <v>168</v>
      </c>
      <c r="D170" s="15"/>
      <c r="E170" s="16">
        <v>353</v>
      </c>
      <c r="F170" s="16"/>
      <c r="G170" s="16"/>
      <c r="H170" s="16">
        <v>13</v>
      </c>
      <c r="I170" s="16"/>
      <c r="J170" s="17">
        <v>366</v>
      </c>
    </row>
    <row r="171" spans="1:10" x14ac:dyDescent="0.3">
      <c r="A171" s="10"/>
      <c r="B171" s="10">
        <v>46021</v>
      </c>
      <c r="C171" t="s">
        <v>169</v>
      </c>
      <c r="D171" s="15"/>
      <c r="E171" s="16">
        <v>1751</v>
      </c>
      <c r="F171" s="16">
        <v>1</v>
      </c>
      <c r="G171" s="16"/>
      <c r="H171" s="16">
        <v>61</v>
      </c>
      <c r="I171" s="16">
        <v>3</v>
      </c>
      <c r="J171" s="17">
        <v>1816</v>
      </c>
    </row>
    <row r="172" spans="1:10" x14ac:dyDescent="0.3">
      <c r="A172" s="10"/>
      <c r="B172" s="10">
        <v>46024</v>
      </c>
      <c r="C172" t="s">
        <v>170</v>
      </c>
      <c r="D172" s="15"/>
      <c r="E172" s="16">
        <v>261</v>
      </c>
      <c r="F172" s="16">
        <v>1</v>
      </c>
      <c r="G172" s="16"/>
      <c r="H172" s="16">
        <v>11</v>
      </c>
      <c r="I172" s="16"/>
      <c r="J172" s="17">
        <v>273</v>
      </c>
    </row>
    <row r="173" spans="1:10" x14ac:dyDescent="0.3">
      <c r="A173" s="11"/>
      <c r="B173" s="10">
        <v>46025</v>
      </c>
      <c r="C173" t="s">
        <v>171</v>
      </c>
      <c r="D173" s="15"/>
      <c r="E173" s="16">
        <v>1225</v>
      </c>
      <c r="F173" s="16"/>
      <c r="G173" s="16"/>
      <c r="H173" s="16">
        <v>6</v>
      </c>
      <c r="I173" s="16"/>
      <c r="J173" s="17">
        <v>1231</v>
      </c>
    </row>
    <row r="174" spans="1:10" x14ac:dyDescent="0.3">
      <c r="A174" s="2" t="s">
        <v>172</v>
      </c>
      <c r="B174" s="2"/>
      <c r="C174" s="2"/>
      <c r="D174" s="18"/>
      <c r="E174" s="1">
        <v>35916</v>
      </c>
      <c r="F174" s="1">
        <v>214</v>
      </c>
      <c r="G174" s="1">
        <v>46</v>
      </c>
      <c r="H174" s="1">
        <v>2802</v>
      </c>
      <c r="I174" s="1">
        <v>3</v>
      </c>
      <c r="J174" s="19">
        <v>38981</v>
      </c>
    </row>
    <row r="175" spans="1:10" x14ac:dyDescent="0.3">
      <c r="A175" s="10" t="s">
        <v>173</v>
      </c>
      <c r="B175" s="10">
        <v>23002</v>
      </c>
      <c r="C175" t="s">
        <v>174</v>
      </c>
      <c r="D175" s="15"/>
      <c r="E175" s="16">
        <v>429</v>
      </c>
      <c r="F175" s="16"/>
      <c r="G175" s="16"/>
      <c r="H175" s="16">
        <v>14</v>
      </c>
      <c r="I175" s="16"/>
      <c r="J175" s="17">
        <v>443</v>
      </c>
    </row>
    <row r="176" spans="1:10" x14ac:dyDescent="0.3">
      <c r="A176" s="10"/>
      <c r="B176" s="10">
        <v>23003</v>
      </c>
      <c r="C176" t="s">
        <v>175</v>
      </c>
      <c r="D176" s="15"/>
      <c r="E176" s="16">
        <v>423</v>
      </c>
      <c r="F176" s="16">
        <v>1</v>
      </c>
      <c r="G176" s="16"/>
      <c r="H176" s="16">
        <v>13</v>
      </c>
      <c r="I176" s="16"/>
      <c r="J176" s="17">
        <v>437</v>
      </c>
    </row>
    <row r="177" spans="1:10" x14ac:dyDescent="0.3">
      <c r="A177" s="10"/>
      <c r="B177" s="10">
        <v>23009</v>
      </c>
      <c r="C177" t="s">
        <v>176</v>
      </c>
      <c r="D177" s="15"/>
      <c r="E177" s="16">
        <v>5</v>
      </c>
      <c r="F177" s="16"/>
      <c r="G177" s="16"/>
      <c r="H177" s="16"/>
      <c r="I177" s="16"/>
      <c r="J177" s="17">
        <v>5</v>
      </c>
    </row>
    <row r="178" spans="1:10" x14ac:dyDescent="0.3">
      <c r="A178" s="10"/>
      <c r="B178" s="10">
        <v>23016</v>
      </c>
      <c r="C178" t="s">
        <v>177</v>
      </c>
      <c r="D178" s="15"/>
      <c r="E178" s="16">
        <v>624</v>
      </c>
      <c r="F178" s="16"/>
      <c r="G178" s="16"/>
      <c r="H178" s="16">
        <v>19</v>
      </c>
      <c r="I178" s="16"/>
      <c r="J178" s="17">
        <v>643</v>
      </c>
    </row>
    <row r="179" spans="1:10" x14ac:dyDescent="0.3">
      <c r="A179" s="10"/>
      <c r="B179" s="10">
        <v>23023</v>
      </c>
      <c r="C179" t="s">
        <v>178</v>
      </c>
      <c r="D179" s="15"/>
      <c r="E179" s="16">
        <v>70</v>
      </c>
      <c r="F179" s="16"/>
      <c r="G179" s="16"/>
      <c r="H179" s="16">
        <v>1</v>
      </c>
      <c r="I179" s="16"/>
      <c r="J179" s="17">
        <v>71</v>
      </c>
    </row>
    <row r="180" spans="1:10" x14ac:dyDescent="0.3">
      <c r="A180" s="10"/>
      <c r="B180" s="10">
        <v>23024</v>
      </c>
      <c r="C180" t="s">
        <v>179</v>
      </c>
      <c r="D180" s="15"/>
      <c r="E180" s="16">
        <v>49</v>
      </c>
      <c r="F180" s="16"/>
      <c r="G180" s="16"/>
      <c r="H180" s="16"/>
      <c r="I180" s="16"/>
      <c r="J180" s="17">
        <v>49</v>
      </c>
    </row>
    <row r="181" spans="1:10" x14ac:dyDescent="0.3">
      <c r="A181" s="10"/>
      <c r="B181" s="10">
        <v>23025</v>
      </c>
      <c r="C181" t="s">
        <v>180</v>
      </c>
      <c r="D181" s="15"/>
      <c r="E181" s="16">
        <v>391</v>
      </c>
      <c r="F181" s="16"/>
      <c r="G181" s="16"/>
      <c r="H181" s="16">
        <v>16</v>
      </c>
      <c r="I181" s="16"/>
      <c r="J181" s="17">
        <v>407</v>
      </c>
    </row>
    <row r="182" spans="1:10" x14ac:dyDescent="0.3">
      <c r="A182" s="10"/>
      <c r="B182" s="10">
        <v>23027</v>
      </c>
      <c r="C182" t="s">
        <v>181</v>
      </c>
      <c r="D182" s="15"/>
      <c r="E182" s="16">
        <v>1065</v>
      </c>
      <c r="F182" s="16">
        <v>6</v>
      </c>
      <c r="G182" s="16"/>
      <c r="H182" s="16">
        <v>39</v>
      </c>
      <c r="I182" s="16">
        <v>1</v>
      </c>
      <c r="J182" s="17">
        <v>1111</v>
      </c>
    </row>
    <row r="183" spans="1:10" x14ac:dyDescent="0.3">
      <c r="A183" s="10"/>
      <c r="B183" s="10">
        <v>23032</v>
      </c>
      <c r="C183" t="s">
        <v>301</v>
      </c>
      <c r="D183" s="15"/>
      <c r="E183" s="16">
        <v>22</v>
      </c>
      <c r="F183" s="16"/>
      <c r="G183" s="16"/>
      <c r="H183" s="16"/>
      <c r="I183" s="16"/>
      <c r="J183" s="17">
        <v>22</v>
      </c>
    </row>
    <row r="184" spans="1:10" x14ac:dyDescent="0.3">
      <c r="A184" s="10"/>
      <c r="B184" s="10">
        <v>23033</v>
      </c>
      <c r="C184" t="s">
        <v>182</v>
      </c>
      <c r="D184" s="15"/>
      <c r="E184" s="16">
        <v>191</v>
      </c>
      <c r="F184" s="16"/>
      <c r="G184" s="16"/>
      <c r="H184" s="16">
        <v>26</v>
      </c>
      <c r="I184" s="16"/>
      <c r="J184" s="17">
        <v>217</v>
      </c>
    </row>
    <row r="185" spans="1:10" x14ac:dyDescent="0.3">
      <c r="A185" s="10"/>
      <c r="B185" s="10">
        <v>23038</v>
      </c>
      <c r="C185" t="s">
        <v>183</v>
      </c>
      <c r="D185" s="15"/>
      <c r="E185" s="16">
        <v>61</v>
      </c>
      <c r="F185" s="16"/>
      <c r="G185" s="16"/>
      <c r="H185" s="16">
        <v>3</v>
      </c>
      <c r="I185" s="16"/>
      <c r="J185" s="17">
        <v>64</v>
      </c>
    </row>
    <row r="186" spans="1:10" x14ac:dyDescent="0.3">
      <c r="A186" s="10"/>
      <c r="B186" s="10">
        <v>23039</v>
      </c>
      <c r="C186" t="s">
        <v>184</v>
      </c>
      <c r="D186" s="15"/>
      <c r="E186" s="16">
        <v>206</v>
      </c>
      <c r="F186" s="16"/>
      <c r="G186" s="16"/>
      <c r="H186" s="16">
        <v>7</v>
      </c>
      <c r="I186" s="16"/>
      <c r="J186" s="17">
        <v>213</v>
      </c>
    </row>
    <row r="187" spans="1:10" x14ac:dyDescent="0.3">
      <c r="A187" s="10"/>
      <c r="B187" s="10">
        <v>23044</v>
      </c>
      <c r="C187" t="s">
        <v>185</v>
      </c>
      <c r="D187" s="15"/>
      <c r="E187" s="16">
        <v>70</v>
      </c>
      <c r="F187" s="16"/>
      <c r="G187" s="16"/>
      <c r="H187" s="16">
        <v>3</v>
      </c>
      <c r="I187" s="16"/>
      <c r="J187" s="17">
        <v>73</v>
      </c>
    </row>
    <row r="188" spans="1:10" x14ac:dyDescent="0.3">
      <c r="A188" s="10"/>
      <c r="B188" s="10">
        <v>23045</v>
      </c>
      <c r="C188" t="s">
        <v>186</v>
      </c>
      <c r="D188" s="15"/>
      <c r="E188" s="16">
        <v>164</v>
      </c>
      <c r="F188" s="16"/>
      <c r="G188" s="16"/>
      <c r="H188" s="16">
        <v>2</v>
      </c>
      <c r="I188" s="16"/>
      <c r="J188" s="17">
        <v>166</v>
      </c>
    </row>
    <row r="189" spans="1:10" x14ac:dyDescent="0.3">
      <c r="A189" s="10"/>
      <c r="B189" s="10">
        <v>23047</v>
      </c>
      <c r="C189" t="s">
        <v>187</v>
      </c>
      <c r="D189" s="15"/>
      <c r="E189" s="16">
        <v>208</v>
      </c>
      <c r="F189" s="16"/>
      <c r="G189" s="16"/>
      <c r="H189" s="16">
        <v>48</v>
      </c>
      <c r="I189" s="16"/>
      <c r="J189" s="17">
        <v>256</v>
      </c>
    </row>
    <row r="190" spans="1:10" x14ac:dyDescent="0.3">
      <c r="A190" s="10"/>
      <c r="B190" s="10">
        <v>23050</v>
      </c>
      <c r="C190" t="s">
        <v>188</v>
      </c>
      <c r="D190" s="15"/>
      <c r="E190" s="16">
        <v>250</v>
      </c>
      <c r="F190" s="16"/>
      <c r="G190" s="16"/>
      <c r="H190" s="16">
        <v>4</v>
      </c>
      <c r="I190" s="16"/>
      <c r="J190" s="17">
        <v>254</v>
      </c>
    </row>
    <row r="191" spans="1:10" x14ac:dyDescent="0.3">
      <c r="A191" s="10"/>
      <c r="B191" s="10">
        <v>23052</v>
      </c>
      <c r="C191" t="s">
        <v>189</v>
      </c>
      <c r="D191" s="15"/>
      <c r="E191" s="16">
        <v>97</v>
      </c>
      <c r="F191" s="16"/>
      <c r="G191" s="16"/>
      <c r="H191" s="16">
        <v>4</v>
      </c>
      <c r="I191" s="16"/>
      <c r="J191" s="17">
        <v>101</v>
      </c>
    </row>
    <row r="192" spans="1:10" x14ac:dyDescent="0.3">
      <c r="A192" s="10"/>
      <c r="B192" s="10">
        <v>23060</v>
      </c>
      <c r="C192" t="s">
        <v>190</v>
      </c>
      <c r="D192" s="15"/>
      <c r="E192" s="16">
        <v>74</v>
      </c>
      <c r="F192" s="16"/>
      <c r="G192" s="16"/>
      <c r="H192" s="16">
        <v>1</v>
      </c>
      <c r="I192" s="16"/>
      <c r="J192" s="17">
        <v>75</v>
      </c>
    </row>
    <row r="193" spans="1:10" x14ac:dyDescent="0.3">
      <c r="A193" s="10"/>
      <c r="B193" s="10">
        <v>23062</v>
      </c>
      <c r="C193" t="s">
        <v>191</v>
      </c>
      <c r="D193" s="15"/>
      <c r="E193" s="16">
        <v>128</v>
      </c>
      <c r="F193" s="16"/>
      <c r="G193" s="16"/>
      <c r="H193" s="16">
        <v>1</v>
      </c>
      <c r="I193" s="16"/>
      <c r="J193" s="17">
        <v>129</v>
      </c>
    </row>
    <row r="194" spans="1:10" x14ac:dyDescent="0.3">
      <c r="A194" s="10"/>
      <c r="B194" s="10">
        <v>23064</v>
      </c>
      <c r="C194" t="s">
        <v>299</v>
      </c>
      <c r="D194" s="15"/>
      <c r="E194" s="16">
        <v>5</v>
      </c>
      <c r="F194" s="16"/>
      <c r="G194" s="16"/>
      <c r="H194" s="16">
        <v>1</v>
      </c>
      <c r="I194" s="16"/>
      <c r="J194" s="17">
        <v>6</v>
      </c>
    </row>
    <row r="195" spans="1:10" x14ac:dyDescent="0.3">
      <c r="A195" s="10"/>
      <c r="B195" s="10">
        <v>23077</v>
      </c>
      <c r="C195" t="s">
        <v>192</v>
      </c>
      <c r="D195" s="15"/>
      <c r="E195" s="16">
        <v>803</v>
      </c>
      <c r="F195" s="16"/>
      <c r="G195" s="16"/>
      <c r="H195" s="16">
        <v>82</v>
      </c>
      <c r="I195" s="16"/>
      <c r="J195" s="17">
        <v>885</v>
      </c>
    </row>
    <row r="196" spans="1:10" x14ac:dyDescent="0.3">
      <c r="A196" s="10"/>
      <c r="B196" s="10">
        <v>23081</v>
      </c>
      <c r="C196" t="s">
        <v>193</v>
      </c>
      <c r="D196" s="15"/>
      <c r="E196" s="16">
        <v>183</v>
      </c>
      <c r="F196" s="16">
        <v>1</v>
      </c>
      <c r="G196" s="16"/>
      <c r="H196" s="16">
        <v>9</v>
      </c>
      <c r="I196" s="16"/>
      <c r="J196" s="17">
        <v>193</v>
      </c>
    </row>
    <row r="197" spans="1:10" x14ac:dyDescent="0.3">
      <c r="A197" s="10"/>
      <c r="B197" s="10">
        <v>23086</v>
      </c>
      <c r="C197" t="s">
        <v>194</v>
      </c>
      <c r="D197" s="15"/>
      <c r="E197" s="16">
        <v>228</v>
      </c>
      <c r="F197" s="16"/>
      <c r="G197" s="16"/>
      <c r="H197" s="16">
        <v>37</v>
      </c>
      <c r="I197" s="16"/>
      <c r="J197" s="17">
        <v>265</v>
      </c>
    </row>
    <row r="198" spans="1:10" x14ac:dyDescent="0.3">
      <c r="A198" s="10"/>
      <c r="B198" s="10">
        <v>23088</v>
      </c>
      <c r="C198" t="s">
        <v>195</v>
      </c>
      <c r="D198" s="15">
        <v>3</v>
      </c>
      <c r="E198" s="16">
        <v>1222</v>
      </c>
      <c r="F198" s="16"/>
      <c r="G198" s="16"/>
      <c r="H198" s="16">
        <v>293</v>
      </c>
      <c r="I198" s="16"/>
      <c r="J198" s="17">
        <v>1518</v>
      </c>
    </row>
    <row r="199" spans="1:10" x14ac:dyDescent="0.3">
      <c r="A199" s="10"/>
      <c r="B199" s="10">
        <v>23094</v>
      </c>
      <c r="C199" t="s">
        <v>196</v>
      </c>
      <c r="D199" s="15"/>
      <c r="E199" s="16">
        <v>501</v>
      </c>
      <c r="F199" s="16">
        <v>2</v>
      </c>
      <c r="G199" s="16"/>
      <c r="H199" s="16">
        <v>33</v>
      </c>
      <c r="I199" s="16"/>
      <c r="J199" s="17">
        <v>536</v>
      </c>
    </row>
    <row r="200" spans="1:10" x14ac:dyDescent="0.3">
      <c r="A200" s="10"/>
      <c r="B200" s="10">
        <v>23096</v>
      </c>
      <c r="C200" t="s">
        <v>197</v>
      </c>
      <c r="D200" s="15"/>
      <c r="E200" s="16">
        <v>264</v>
      </c>
      <c r="F200" s="16"/>
      <c r="G200" s="16"/>
      <c r="H200" s="16">
        <v>7</v>
      </c>
      <c r="I200" s="16"/>
      <c r="J200" s="17">
        <v>271</v>
      </c>
    </row>
    <row r="201" spans="1:10" x14ac:dyDescent="0.3">
      <c r="A201" s="10"/>
      <c r="B201" s="10">
        <v>23097</v>
      </c>
      <c r="C201" t="s">
        <v>198</v>
      </c>
      <c r="D201" s="15"/>
      <c r="E201" s="16">
        <v>120</v>
      </c>
      <c r="F201" s="16"/>
      <c r="G201" s="16"/>
      <c r="H201" s="16">
        <v>5</v>
      </c>
      <c r="I201" s="16"/>
      <c r="J201" s="17">
        <v>125</v>
      </c>
    </row>
    <row r="202" spans="1:10" x14ac:dyDescent="0.3">
      <c r="A202" s="10"/>
      <c r="B202" s="10">
        <v>23098</v>
      </c>
      <c r="C202" t="s">
        <v>199</v>
      </c>
      <c r="D202" s="15"/>
      <c r="E202" s="16">
        <v>125</v>
      </c>
      <c r="F202" s="16"/>
      <c r="G202" s="16"/>
      <c r="H202" s="16">
        <v>2</v>
      </c>
      <c r="I202" s="16"/>
      <c r="J202" s="17">
        <v>127</v>
      </c>
    </row>
    <row r="203" spans="1:10" x14ac:dyDescent="0.3">
      <c r="A203" s="10"/>
      <c r="B203" s="10">
        <v>23099</v>
      </c>
      <c r="C203" t="s">
        <v>200</v>
      </c>
      <c r="D203" s="15"/>
      <c r="E203" s="16">
        <v>129</v>
      </c>
      <c r="F203" s="16"/>
      <c r="G203" s="16"/>
      <c r="H203" s="16">
        <v>3</v>
      </c>
      <c r="I203" s="16"/>
      <c r="J203" s="17">
        <v>132</v>
      </c>
    </row>
    <row r="204" spans="1:10" x14ac:dyDescent="0.3">
      <c r="A204" s="10"/>
      <c r="B204" s="10">
        <v>23101</v>
      </c>
      <c r="C204" t="s">
        <v>201</v>
      </c>
      <c r="D204" s="15"/>
      <c r="E204" s="16">
        <v>95</v>
      </c>
      <c r="F204" s="16"/>
      <c r="G204" s="16"/>
      <c r="H204" s="16"/>
      <c r="I204" s="16"/>
      <c r="J204" s="17">
        <v>95</v>
      </c>
    </row>
    <row r="205" spans="1:10" x14ac:dyDescent="0.3">
      <c r="A205" s="10"/>
      <c r="B205" s="10">
        <v>23102</v>
      </c>
      <c r="C205" t="s">
        <v>202</v>
      </c>
      <c r="D205" s="15"/>
      <c r="E205" s="16">
        <v>31</v>
      </c>
      <c r="F205" s="16"/>
      <c r="G205" s="16"/>
      <c r="H205" s="16">
        <v>1</v>
      </c>
      <c r="I205" s="16"/>
      <c r="J205" s="17">
        <v>32</v>
      </c>
    </row>
    <row r="206" spans="1:10" x14ac:dyDescent="0.3">
      <c r="A206" s="10"/>
      <c r="B206" s="10">
        <v>23103</v>
      </c>
      <c r="C206" t="s">
        <v>203</v>
      </c>
      <c r="D206" s="15"/>
      <c r="E206" s="16">
        <v>378</v>
      </c>
      <c r="F206" s="16"/>
      <c r="G206" s="16"/>
      <c r="H206" s="16">
        <v>26</v>
      </c>
      <c r="I206" s="16"/>
      <c r="J206" s="17">
        <v>404</v>
      </c>
    </row>
    <row r="207" spans="1:10" x14ac:dyDescent="0.3">
      <c r="A207" s="10"/>
      <c r="B207" s="10">
        <v>23105</v>
      </c>
      <c r="C207" t="s">
        <v>204</v>
      </c>
      <c r="D207" s="15"/>
      <c r="E207" s="16">
        <v>74</v>
      </c>
      <c r="F207" s="16"/>
      <c r="G207" s="16"/>
      <c r="H207" s="16">
        <v>2</v>
      </c>
      <c r="I207" s="16"/>
      <c r="J207" s="17">
        <v>76</v>
      </c>
    </row>
    <row r="208" spans="1:10" x14ac:dyDescent="0.3">
      <c r="A208" s="10"/>
      <c r="B208" s="10">
        <v>24001</v>
      </c>
      <c r="C208" t="s">
        <v>205</v>
      </c>
      <c r="D208" s="15"/>
      <c r="E208" s="16">
        <v>363</v>
      </c>
      <c r="F208" s="16">
        <v>2</v>
      </c>
      <c r="G208" s="16"/>
      <c r="H208" s="16">
        <v>15</v>
      </c>
      <c r="I208" s="16"/>
      <c r="J208" s="17">
        <v>380</v>
      </c>
    </row>
    <row r="209" spans="1:10" x14ac:dyDescent="0.3">
      <c r="A209" s="10"/>
      <c r="B209" s="10">
        <v>24007</v>
      </c>
      <c r="C209" t="s">
        <v>305</v>
      </c>
      <c r="D209" s="15"/>
      <c r="E209" s="16"/>
      <c r="F209" s="16"/>
      <c r="G209" s="16"/>
      <c r="H209" s="16"/>
      <c r="I209" s="16"/>
      <c r="J209" s="17"/>
    </row>
    <row r="210" spans="1:10" x14ac:dyDescent="0.3">
      <c r="A210" s="10"/>
      <c r="B210" s="10">
        <v>24008</v>
      </c>
      <c r="C210" t="s">
        <v>206</v>
      </c>
      <c r="D210" s="15"/>
      <c r="E210" s="16">
        <v>39</v>
      </c>
      <c r="F210" s="16">
        <v>2</v>
      </c>
      <c r="G210" s="16"/>
      <c r="H210" s="16">
        <v>4</v>
      </c>
      <c r="I210" s="16"/>
      <c r="J210" s="17">
        <v>45</v>
      </c>
    </row>
    <row r="211" spans="1:10" x14ac:dyDescent="0.3">
      <c r="A211" s="10"/>
      <c r="B211" s="10">
        <v>24009</v>
      </c>
      <c r="C211" t="s">
        <v>207</v>
      </c>
      <c r="D211" s="15"/>
      <c r="E211" s="16">
        <v>169</v>
      </c>
      <c r="F211" s="16"/>
      <c r="G211" s="16"/>
      <c r="H211" s="16">
        <v>3</v>
      </c>
      <c r="I211" s="16"/>
      <c r="J211" s="17">
        <v>172</v>
      </c>
    </row>
    <row r="212" spans="1:10" x14ac:dyDescent="0.3">
      <c r="A212" s="10"/>
      <c r="B212" s="10">
        <v>24011</v>
      </c>
      <c r="C212" t="s">
        <v>208</v>
      </c>
      <c r="D212" s="15"/>
      <c r="E212" s="16">
        <v>5</v>
      </c>
      <c r="F212" s="16"/>
      <c r="G212" s="16"/>
      <c r="H212" s="16"/>
      <c r="I212" s="16"/>
      <c r="J212" s="17">
        <v>5</v>
      </c>
    </row>
    <row r="213" spans="1:10" x14ac:dyDescent="0.3">
      <c r="A213" s="10"/>
      <c r="B213" s="10">
        <v>24014</v>
      </c>
      <c r="C213" t="s">
        <v>209</v>
      </c>
      <c r="D213" s="15"/>
      <c r="E213" s="16">
        <v>20</v>
      </c>
      <c r="F213" s="16"/>
      <c r="G213" s="16"/>
      <c r="H213" s="16"/>
      <c r="I213" s="16"/>
      <c r="J213" s="17">
        <v>20</v>
      </c>
    </row>
    <row r="214" spans="1:10" x14ac:dyDescent="0.3">
      <c r="A214" s="10"/>
      <c r="B214" s="10">
        <v>24016</v>
      </c>
      <c r="C214" t="s">
        <v>210</v>
      </c>
      <c r="D214" s="15"/>
      <c r="E214" s="16">
        <v>32</v>
      </c>
      <c r="F214" s="16"/>
      <c r="G214" s="16"/>
      <c r="H214" s="16"/>
      <c r="I214" s="16"/>
      <c r="J214" s="17">
        <v>32</v>
      </c>
    </row>
    <row r="215" spans="1:10" x14ac:dyDescent="0.3">
      <c r="A215" s="10"/>
      <c r="B215" s="10">
        <v>24020</v>
      </c>
      <c r="C215" t="s">
        <v>211</v>
      </c>
      <c r="D215" s="15"/>
      <c r="E215" s="16">
        <v>628</v>
      </c>
      <c r="F215" s="16">
        <v>1</v>
      </c>
      <c r="G215" s="16"/>
      <c r="H215" s="16">
        <v>42</v>
      </c>
      <c r="I215" s="16">
        <v>3</v>
      </c>
      <c r="J215" s="17">
        <v>674</v>
      </c>
    </row>
    <row r="216" spans="1:10" x14ac:dyDescent="0.3">
      <c r="A216" s="10"/>
      <c r="B216" s="10">
        <v>24028</v>
      </c>
      <c r="C216" t="s">
        <v>306</v>
      </c>
      <c r="D216" s="15"/>
      <c r="E216" s="16"/>
      <c r="F216" s="16"/>
      <c r="G216" s="16"/>
      <c r="H216" s="16"/>
      <c r="I216" s="16"/>
      <c r="J216" s="17"/>
    </row>
    <row r="217" spans="1:10" x14ac:dyDescent="0.3">
      <c r="A217" s="10"/>
      <c r="B217" s="10">
        <v>24033</v>
      </c>
      <c r="C217" t="s">
        <v>212</v>
      </c>
      <c r="D217" s="15"/>
      <c r="E217" s="16">
        <v>235</v>
      </c>
      <c r="F217" s="16"/>
      <c r="G217" s="16"/>
      <c r="H217" s="16">
        <v>1</v>
      </c>
      <c r="I217" s="16"/>
      <c r="J217" s="17">
        <v>236</v>
      </c>
    </row>
    <row r="218" spans="1:10" x14ac:dyDescent="0.3">
      <c r="A218" s="10"/>
      <c r="B218" s="10">
        <v>24038</v>
      </c>
      <c r="C218" t="s">
        <v>213</v>
      </c>
      <c r="D218" s="15"/>
      <c r="E218" s="16">
        <v>337</v>
      </c>
      <c r="F218" s="16"/>
      <c r="G218" s="16"/>
      <c r="H218" s="16">
        <v>25</v>
      </c>
      <c r="I218" s="16"/>
      <c r="J218" s="17">
        <v>362</v>
      </c>
    </row>
    <row r="219" spans="1:10" x14ac:dyDescent="0.3">
      <c r="A219" s="10"/>
      <c r="B219" s="10">
        <v>24041</v>
      </c>
      <c r="C219" t="s">
        <v>214</v>
      </c>
      <c r="D219" s="15"/>
      <c r="E219" s="16">
        <v>10</v>
      </c>
      <c r="F219" s="16"/>
      <c r="G219" s="16"/>
      <c r="H219" s="16"/>
      <c r="I219" s="16"/>
      <c r="J219" s="17">
        <v>10</v>
      </c>
    </row>
    <row r="220" spans="1:10" x14ac:dyDescent="0.3">
      <c r="A220" s="10"/>
      <c r="B220" s="10">
        <v>24043</v>
      </c>
      <c r="C220" t="s">
        <v>215</v>
      </c>
      <c r="D220" s="15"/>
      <c r="E220" s="16">
        <v>29</v>
      </c>
      <c r="F220" s="16"/>
      <c r="G220" s="16"/>
      <c r="H220" s="16"/>
      <c r="I220" s="16"/>
      <c r="J220" s="17">
        <v>29</v>
      </c>
    </row>
    <row r="221" spans="1:10" x14ac:dyDescent="0.3">
      <c r="A221" s="10"/>
      <c r="B221" s="10">
        <v>24045</v>
      </c>
      <c r="C221" t="s">
        <v>216</v>
      </c>
      <c r="D221" s="15"/>
      <c r="E221" s="16">
        <v>78</v>
      </c>
      <c r="F221" s="16">
        <v>7</v>
      </c>
      <c r="G221" s="16"/>
      <c r="H221" s="16">
        <v>1</v>
      </c>
      <c r="I221" s="16"/>
      <c r="J221" s="17">
        <v>86</v>
      </c>
    </row>
    <row r="222" spans="1:10" x14ac:dyDescent="0.3">
      <c r="A222" s="10"/>
      <c r="B222" s="10">
        <v>24048</v>
      </c>
      <c r="C222" t="s">
        <v>217</v>
      </c>
      <c r="D222" s="15"/>
      <c r="E222" s="16">
        <v>46</v>
      </c>
      <c r="F222" s="16"/>
      <c r="G222" s="16"/>
      <c r="H222" s="16">
        <v>1</v>
      </c>
      <c r="I222" s="16"/>
      <c r="J222" s="17">
        <v>47</v>
      </c>
    </row>
    <row r="223" spans="1:10" x14ac:dyDescent="0.3">
      <c r="A223" s="10"/>
      <c r="B223" s="10">
        <v>24054</v>
      </c>
      <c r="C223" t="s">
        <v>300</v>
      </c>
      <c r="D223" s="15"/>
      <c r="E223" s="16">
        <v>13</v>
      </c>
      <c r="F223" s="16"/>
      <c r="G223" s="16"/>
      <c r="H223" s="16">
        <v>1</v>
      </c>
      <c r="I223" s="16"/>
      <c r="J223" s="17">
        <v>14</v>
      </c>
    </row>
    <row r="224" spans="1:10" x14ac:dyDescent="0.3">
      <c r="A224" s="10"/>
      <c r="B224" s="10">
        <v>24055</v>
      </c>
      <c r="C224" t="s">
        <v>218</v>
      </c>
      <c r="D224" s="15"/>
      <c r="E224" s="16">
        <v>232</v>
      </c>
      <c r="F224" s="16">
        <v>4</v>
      </c>
      <c r="G224" s="16"/>
      <c r="H224" s="16">
        <v>18</v>
      </c>
      <c r="I224" s="16"/>
      <c r="J224" s="17">
        <v>254</v>
      </c>
    </row>
    <row r="225" spans="1:10" x14ac:dyDescent="0.3">
      <c r="A225" s="10"/>
      <c r="B225" s="10">
        <v>24059</v>
      </c>
      <c r="C225" t="s">
        <v>219</v>
      </c>
      <c r="D225" s="15"/>
      <c r="E225" s="16">
        <v>441</v>
      </c>
      <c r="F225" s="16"/>
      <c r="G225" s="16"/>
      <c r="H225" s="16">
        <v>8</v>
      </c>
      <c r="I225" s="16">
        <v>3</v>
      </c>
      <c r="J225" s="17">
        <v>452</v>
      </c>
    </row>
    <row r="226" spans="1:10" x14ac:dyDescent="0.3">
      <c r="A226" s="10"/>
      <c r="B226" s="10">
        <v>24062</v>
      </c>
      <c r="C226" t="s">
        <v>220</v>
      </c>
      <c r="D226" s="15">
        <v>41</v>
      </c>
      <c r="E226" s="16">
        <v>3036</v>
      </c>
      <c r="F226" s="16">
        <v>29</v>
      </c>
      <c r="G226" s="16"/>
      <c r="H226" s="16">
        <v>147</v>
      </c>
      <c r="I226" s="16"/>
      <c r="J226" s="17">
        <v>3253</v>
      </c>
    </row>
    <row r="227" spans="1:10" x14ac:dyDescent="0.3">
      <c r="A227" s="10"/>
      <c r="B227" s="10">
        <v>24066</v>
      </c>
      <c r="C227" t="s">
        <v>221</v>
      </c>
      <c r="D227" s="15"/>
      <c r="E227" s="16">
        <v>9</v>
      </c>
      <c r="F227" s="16"/>
      <c r="G227" s="16"/>
      <c r="H227" s="16"/>
      <c r="I227" s="16"/>
      <c r="J227" s="17">
        <v>9</v>
      </c>
    </row>
    <row r="228" spans="1:10" x14ac:dyDescent="0.3">
      <c r="A228" s="10"/>
      <c r="B228" s="10">
        <v>24086</v>
      </c>
      <c r="C228" t="s">
        <v>222</v>
      </c>
      <c r="D228" s="15"/>
      <c r="E228" s="16">
        <v>23</v>
      </c>
      <c r="F228" s="16"/>
      <c r="G228" s="16"/>
      <c r="H228" s="16">
        <v>1</v>
      </c>
      <c r="I228" s="16"/>
      <c r="J228" s="17">
        <v>24</v>
      </c>
    </row>
    <row r="229" spans="1:10" x14ac:dyDescent="0.3">
      <c r="A229" s="10"/>
      <c r="B229" s="10">
        <v>24094</v>
      </c>
      <c r="C229" t="s">
        <v>223</v>
      </c>
      <c r="D229" s="15"/>
      <c r="E229" s="16">
        <v>74</v>
      </c>
      <c r="F229" s="16"/>
      <c r="G229" s="16"/>
      <c r="H229" s="16"/>
      <c r="I229" s="16"/>
      <c r="J229" s="17">
        <v>74</v>
      </c>
    </row>
    <row r="230" spans="1:10" x14ac:dyDescent="0.3">
      <c r="A230" s="10"/>
      <c r="B230" s="10">
        <v>24104</v>
      </c>
      <c r="C230" t="s">
        <v>224</v>
      </c>
      <c r="D230" s="15"/>
      <c r="E230" s="16">
        <v>406</v>
      </c>
      <c r="F230" s="16">
        <v>9</v>
      </c>
      <c r="G230" s="16"/>
      <c r="H230" s="16">
        <v>43</v>
      </c>
      <c r="I230" s="16"/>
      <c r="J230" s="17">
        <v>458</v>
      </c>
    </row>
    <row r="231" spans="1:10" x14ac:dyDescent="0.3">
      <c r="A231" s="10"/>
      <c r="B231" s="10">
        <v>24107</v>
      </c>
      <c r="C231" t="s">
        <v>225</v>
      </c>
      <c r="D231" s="15"/>
      <c r="E231" s="16">
        <v>482</v>
      </c>
      <c r="F231" s="16"/>
      <c r="G231" s="16"/>
      <c r="H231" s="16">
        <v>11</v>
      </c>
      <c r="I231" s="16"/>
      <c r="J231" s="17">
        <v>493</v>
      </c>
    </row>
    <row r="232" spans="1:10" x14ac:dyDescent="0.3">
      <c r="A232" s="10"/>
      <c r="B232" s="10">
        <v>24109</v>
      </c>
      <c r="C232" t="s">
        <v>226</v>
      </c>
      <c r="D232" s="15"/>
      <c r="E232" s="16">
        <v>111</v>
      </c>
      <c r="F232" s="16"/>
      <c r="G232" s="16"/>
      <c r="H232" s="16">
        <v>3</v>
      </c>
      <c r="I232" s="16"/>
      <c r="J232" s="17">
        <v>114</v>
      </c>
    </row>
    <row r="233" spans="1:10" x14ac:dyDescent="0.3">
      <c r="A233" s="10"/>
      <c r="B233" s="10">
        <v>24130</v>
      </c>
      <c r="C233" t="s">
        <v>227</v>
      </c>
      <c r="D233" s="15"/>
      <c r="E233" s="16">
        <v>66</v>
      </c>
      <c r="F233" s="16"/>
      <c r="G233" s="16"/>
      <c r="H233" s="16">
        <v>1</v>
      </c>
      <c r="I233" s="16">
        <v>1</v>
      </c>
      <c r="J233" s="17">
        <v>68</v>
      </c>
    </row>
    <row r="234" spans="1:10" x14ac:dyDescent="0.3">
      <c r="A234" s="10"/>
      <c r="B234" s="10">
        <v>24133</v>
      </c>
      <c r="C234" t="s">
        <v>228</v>
      </c>
      <c r="D234" s="15"/>
      <c r="E234" s="16">
        <v>26</v>
      </c>
      <c r="F234" s="16"/>
      <c r="G234" s="16"/>
      <c r="H234" s="16"/>
      <c r="I234" s="16">
        <v>1</v>
      </c>
      <c r="J234" s="17">
        <v>27</v>
      </c>
    </row>
    <row r="235" spans="1:10" x14ac:dyDescent="0.3">
      <c r="A235" s="10"/>
      <c r="B235" s="10">
        <v>24134</v>
      </c>
      <c r="C235" t="s">
        <v>229</v>
      </c>
      <c r="D235" s="15"/>
      <c r="E235" s="16">
        <v>56</v>
      </c>
      <c r="F235" s="16"/>
      <c r="G235" s="16"/>
      <c r="H235" s="16">
        <v>2</v>
      </c>
      <c r="I235" s="16"/>
      <c r="J235" s="17">
        <v>58</v>
      </c>
    </row>
    <row r="236" spans="1:10" x14ac:dyDescent="0.3">
      <c r="A236" s="11"/>
      <c r="B236" s="10">
        <v>24135</v>
      </c>
      <c r="C236" t="s">
        <v>230</v>
      </c>
      <c r="D236" s="15"/>
      <c r="E236" s="16">
        <v>43</v>
      </c>
      <c r="F236" s="16"/>
      <c r="G236" s="16"/>
      <c r="H236" s="16">
        <v>1</v>
      </c>
      <c r="I236" s="16"/>
      <c r="J236" s="17">
        <v>44</v>
      </c>
    </row>
    <row r="237" spans="1:10" x14ac:dyDescent="0.3">
      <c r="A237" s="2" t="s">
        <v>231</v>
      </c>
      <c r="B237" s="2"/>
      <c r="C237" s="2"/>
      <c r="D237" s="18">
        <v>44</v>
      </c>
      <c r="E237" s="1">
        <v>15694</v>
      </c>
      <c r="F237" s="1">
        <v>64</v>
      </c>
      <c r="G237" s="1"/>
      <c r="H237" s="1">
        <v>1030</v>
      </c>
      <c r="I237" s="1">
        <v>9</v>
      </c>
      <c r="J237" s="19">
        <v>16841</v>
      </c>
    </row>
    <row r="238" spans="1:10" x14ac:dyDescent="0.3">
      <c r="A238" s="10" t="s">
        <v>232</v>
      </c>
      <c r="B238" s="10">
        <v>31003</v>
      </c>
      <c r="C238" t="s">
        <v>233</v>
      </c>
      <c r="D238" s="15"/>
      <c r="E238" s="16">
        <v>188</v>
      </c>
      <c r="F238" s="16">
        <v>3</v>
      </c>
      <c r="G238" s="16"/>
      <c r="H238" s="16">
        <v>8</v>
      </c>
      <c r="I238" s="16"/>
      <c r="J238" s="17">
        <v>199</v>
      </c>
    </row>
    <row r="239" spans="1:10" x14ac:dyDescent="0.3">
      <c r="A239" s="10"/>
      <c r="B239" s="10">
        <v>31004</v>
      </c>
      <c r="C239" t="s">
        <v>234</v>
      </c>
      <c r="D239" s="15"/>
      <c r="E239" s="16">
        <v>517</v>
      </c>
      <c r="F239" s="16"/>
      <c r="G239" s="16"/>
      <c r="H239" s="16">
        <v>16</v>
      </c>
      <c r="I239" s="16"/>
      <c r="J239" s="17">
        <v>533</v>
      </c>
    </row>
    <row r="240" spans="1:10" x14ac:dyDescent="0.3">
      <c r="A240" s="10"/>
      <c r="B240" s="10">
        <v>31005</v>
      </c>
      <c r="C240" t="s">
        <v>235</v>
      </c>
      <c r="D240" s="15"/>
      <c r="E240" s="16">
        <v>3414</v>
      </c>
      <c r="F240" s="16">
        <v>53</v>
      </c>
      <c r="G240" s="16">
        <v>25</v>
      </c>
      <c r="H240" s="16">
        <v>205</v>
      </c>
      <c r="I240" s="16"/>
      <c r="J240" s="17">
        <v>3697</v>
      </c>
    </row>
    <row r="241" spans="1:10" x14ac:dyDescent="0.3">
      <c r="A241" s="10"/>
      <c r="B241" s="10">
        <v>31006</v>
      </c>
      <c r="C241" t="s">
        <v>236</v>
      </c>
      <c r="D241" s="15"/>
      <c r="E241" s="16">
        <v>106</v>
      </c>
      <c r="F241" s="16">
        <v>1</v>
      </c>
      <c r="G241" s="16"/>
      <c r="H241" s="16">
        <v>4</v>
      </c>
      <c r="I241" s="16"/>
      <c r="J241" s="17">
        <v>111</v>
      </c>
    </row>
    <row r="242" spans="1:10" x14ac:dyDescent="0.3">
      <c r="A242" s="10"/>
      <c r="B242" s="10">
        <v>31012</v>
      </c>
      <c r="C242" t="s">
        <v>237</v>
      </c>
      <c r="D242" s="15"/>
      <c r="E242" s="16">
        <v>74</v>
      </c>
      <c r="F242" s="16"/>
      <c r="G242" s="16"/>
      <c r="H242" s="16">
        <v>2</v>
      </c>
      <c r="I242" s="16"/>
      <c r="J242" s="17">
        <v>76</v>
      </c>
    </row>
    <row r="243" spans="1:10" x14ac:dyDescent="0.3">
      <c r="A243" s="10"/>
      <c r="B243" s="10">
        <v>31022</v>
      </c>
      <c r="C243" t="s">
        <v>238</v>
      </c>
      <c r="D243" s="15"/>
      <c r="E243" s="16">
        <v>408</v>
      </c>
      <c r="F243" s="16"/>
      <c r="G243" s="16"/>
      <c r="H243" s="16">
        <v>15</v>
      </c>
      <c r="I243" s="16"/>
      <c r="J243" s="17">
        <v>423</v>
      </c>
    </row>
    <row r="244" spans="1:10" x14ac:dyDescent="0.3">
      <c r="A244" s="10"/>
      <c r="B244" s="10">
        <v>31033</v>
      </c>
      <c r="C244" t="s">
        <v>239</v>
      </c>
      <c r="D244" s="15"/>
      <c r="E244" s="16">
        <v>197</v>
      </c>
      <c r="F244" s="16"/>
      <c r="G244" s="16">
        <v>16</v>
      </c>
      <c r="H244" s="16">
        <v>13</v>
      </c>
      <c r="I244" s="16"/>
      <c r="J244" s="17">
        <v>226</v>
      </c>
    </row>
    <row r="245" spans="1:10" x14ac:dyDescent="0.3">
      <c r="A245" s="10"/>
      <c r="B245" s="10">
        <v>31040</v>
      </c>
      <c r="C245" t="s">
        <v>240</v>
      </c>
      <c r="D245" s="15"/>
      <c r="E245" s="16">
        <v>480</v>
      </c>
      <c r="F245" s="16">
        <v>4</v>
      </c>
      <c r="G245" s="16"/>
      <c r="H245" s="16">
        <v>14</v>
      </c>
      <c r="I245" s="16"/>
      <c r="J245" s="17">
        <v>498</v>
      </c>
    </row>
    <row r="246" spans="1:10" x14ac:dyDescent="0.3">
      <c r="A246" s="10"/>
      <c r="B246" s="10">
        <v>31042</v>
      </c>
      <c r="C246" t="s">
        <v>241</v>
      </c>
      <c r="D246" s="15"/>
      <c r="E246" s="16">
        <v>40</v>
      </c>
      <c r="F246" s="16"/>
      <c r="G246" s="16"/>
      <c r="H246" s="16"/>
      <c r="I246" s="16"/>
      <c r="J246" s="17">
        <v>40</v>
      </c>
    </row>
    <row r="247" spans="1:10" x14ac:dyDescent="0.3">
      <c r="A247" s="10"/>
      <c r="B247" s="10">
        <v>31043</v>
      </c>
      <c r="C247" t="s">
        <v>242</v>
      </c>
      <c r="D247" s="15"/>
      <c r="E247" s="16">
        <v>248</v>
      </c>
      <c r="F247" s="16">
        <v>1</v>
      </c>
      <c r="G247" s="16"/>
      <c r="H247" s="16">
        <v>36</v>
      </c>
      <c r="I247" s="16"/>
      <c r="J247" s="17">
        <v>285</v>
      </c>
    </row>
    <row r="248" spans="1:10" x14ac:dyDescent="0.3">
      <c r="A248" s="10"/>
      <c r="B248" s="10">
        <v>32003</v>
      </c>
      <c r="C248" t="s">
        <v>243</v>
      </c>
      <c r="D248" s="15"/>
      <c r="E248" s="16">
        <v>361</v>
      </c>
      <c r="F248" s="16"/>
      <c r="G248" s="16">
        <v>41</v>
      </c>
      <c r="H248" s="16">
        <v>8</v>
      </c>
      <c r="I248" s="16"/>
      <c r="J248" s="17">
        <v>410</v>
      </c>
    </row>
    <row r="249" spans="1:10" x14ac:dyDescent="0.3">
      <c r="A249" s="10"/>
      <c r="B249" s="10">
        <v>32006</v>
      </c>
      <c r="C249" t="s">
        <v>244</v>
      </c>
      <c r="D249" s="15"/>
      <c r="E249" s="16">
        <v>111</v>
      </c>
      <c r="F249" s="16"/>
      <c r="G249" s="16"/>
      <c r="H249" s="16">
        <v>8</v>
      </c>
      <c r="I249" s="16"/>
      <c r="J249" s="17">
        <v>119</v>
      </c>
    </row>
    <row r="250" spans="1:10" x14ac:dyDescent="0.3">
      <c r="A250" s="10"/>
      <c r="B250" s="10">
        <v>32010</v>
      </c>
      <c r="C250" t="s">
        <v>245</v>
      </c>
      <c r="D250" s="15"/>
      <c r="E250" s="16">
        <v>59</v>
      </c>
      <c r="F250" s="16"/>
      <c r="G250" s="16"/>
      <c r="H250" s="16">
        <v>5</v>
      </c>
      <c r="I250" s="16"/>
      <c r="J250" s="17">
        <v>64</v>
      </c>
    </row>
    <row r="251" spans="1:10" x14ac:dyDescent="0.3">
      <c r="A251" s="10"/>
      <c r="B251" s="10">
        <v>32011</v>
      </c>
      <c r="C251" t="s">
        <v>246</v>
      </c>
      <c r="D251" s="15"/>
      <c r="E251" s="16">
        <v>180</v>
      </c>
      <c r="F251" s="16"/>
      <c r="G251" s="16"/>
      <c r="H251" s="16">
        <v>4</v>
      </c>
      <c r="I251" s="16"/>
      <c r="J251" s="17">
        <v>184</v>
      </c>
    </row>
    <row r="252" spans="1:10" x14ac:dyDescent="0.3">
      <c r="A252" s="10"/>
      <c r="B252" s="10">
        <v>32030</v>
      </c>
      <c r="C252" t="s">
        <v>247</v>
      </c>
      <c r="D252" s="15"/>
      <c r="E252" s="16">
        <v>60</v>
      </c>
      <c r="F252" s="16"/>
      <c r="G252" s="16"/>
      <c r="H252" s="16">
        <v>3</v>
      </c>
      <c r="I252" s="16"/>
      <c r="J252" s="17">
        <v>63</v>
      </c>
    </row>
    <row r="253" spans="1:10" x14ac:dyDescent="0.3">
      <c r="A253" s="10"/>
      <c r="B253" s="10">
        <v>33011</v>
      </c>
      <c r="C253" t="s">
        <v>248</v>
      </c>
      <c r="D253" s="15"/>
      <c r="E253" s="16">
        <v>1165</v>
      </c>
      <c r="F253" s="16">
        <v>6</v>
      </c>
      <c r="G253" s="16"/>
      <c r="H253" s="16">
        <v>20</v>
      </c>
      <c r="I253" s="16"/>
      <c r="J253" s="17">
        <v>1191</v>
      </c>
    </row>
    <row r="254" spans="1:10" x14ac:dyDescent="0.3">
      <c r="A254" s="10"/>
      <c r="B254" s="10">
        <v>33016</v>
      </c>
      <c r="C254" t="s">
        <v>249</v>
      </c>
      <c r="D254" s="15"/>
      <c r="E254" s="16">
        <v>71</v>
      </c>
      <c r="F254" s="16"/>
      <c r="G254" s="16"/>
      <c r="H254" s="16"/>
      <c r="I254" s="16"/>
      <c r="J254" s="17">
        <v>71</v>
      </c>
    </row>
    <row r="255" spans="1:10" x14ac:dyDescent="0.3">
      <c r="A255" s="10"/>
      <c r="B255" s="10">
        <v>33021</v>
      </c>
      <c r="C255" t="s">
        <v>250</v>
      </c>
      <c r="D255" s="15"/>
      <c r="E255" s="16">
        <v>464</v>
      </c>
      <c r="F255" s="16">
        <v>3</v>
      </c>
      <c r="G255" s="16"/>
      <c r="H255" s="16">
        <v>8</v>
      </c>
      <c r="I255" s="16"/>
      <c r="J255" s="17">
        <v>475</v>
      </c>
    </row>
    <row r="256" spans="1:10" x14ac:dyDescent="0.3">
      <c r="A256" s="10"/>
      <c r="B256" s="10">
        <v>33029</v>
      </c>
      <c r="C256" t="s">
        <v>251</v>
      </c>
      <c r="D256" s="15"/>
      <c r="E256" s="16">
        <v>853</v>
      </c>
      <c r="F256" s="16">
        <v>1</v>
      </c>
      <c r="G256" s="16"/>
      <c r="H256" s="16">
        <v>35</v>
      </c>
      <c r="I256" s="16"/>
      <c r="J256" s="17">
        <v>889</v>
      </c>
    </row>
    <row r="257" spans="1:10" x14ac:dyDescent="0.3">
      <c r="A257" s="10"/>
      <c r="B257" s="10">
        <v>33037</v>
      </c>
      <c r="C257" t="s">
        <v>252</v>
      </c>
      <c r="D257" s="15"/>
      <c r="E257" s="16">
        <v>261</v>
      </c>
      <c r="F257" s="16">
        <v>2</v>
      </c>
      <c r="G257" s="16"/>
      <c r="H257" s="16"/>
      <c r="I257" s="16"/>
      <c r="J257" s="17">
        <v>263</v>
      </c>
    </row>
    <row r="258" spans="1:10" x14ac:dyDescent="0.3">
      <c r="A258" s="10"/>
      <c r="B258" s="10">
        <v>33039</v>
      </c>
      <c r="C258" t="s">
        <v>253</v>
      </c>
      <c r="D258" s="15"/>
      <c r="E258" s="16">
        <v>130</v>
      </c>
      <c r="F258" s="16"/>
      <c r="G258" s="16"/>
      <c r="H258" s="16">
        <v>9</v>
      </c>
      <c r="I258" s="16"/>
      <c r="J258" s="17">
        <v>139</v>
      </c>
    </row>
    <row r="259" spans="1:10" x14ac:dyDescent="0.3">
      <c r="A259" s="10"/>
      <c r="B259" s="10">
        <v>33040</v>
      </c>
      <c r="C259" t="s">
        <v>254</v>
      </c>
      <c r="D259" s="15"/>
      <c r="E259" s="16">
        <v>203</v>
      </c>
      <c r="F259" s="16"/>
      <c r="G259" s="16"/>
      <c r="H259" s="16">
        <v>7</v>
      </c>
      <c r="I259" s="16"/>
      <c r="J259" s="17">
        <v>210</v>
      </c>
    </row>
    <row r="260" spans="1:10" x14ac:dyDescent="0.3">
      <c r="A260" s="10"/>
      <c r="B260" s="10">
        <v>33041</v>
      </c>
      <c r="C260" t="s">
        <v>255</v>
      </c>
      <c r="D260" s="15"/>
      <c r="E260" s="16">
        <v>76</v>
      </c>
      <c r="F260" s="16"/>
      <c r="G260" s="16"/>
      <c r="H260" s="16"/>
      <c r="I260" s="16"/>
      <c r="J260" s="17">
        <v>76</v>
      </c>
    </row>
    <row r="261" spans="1:10" x14ac:dyDescent="0.3">
      <c r="A261" s="10"/>
      <c r="B261" s="10">
        <v>34002</v>
      </c>
      <c r="C261" t="s">
        <v>256</v>
      </c>
      <c r="D261" s="15"/>
      <c r="E261" s="16">
        <v>152</v>
      </c>
      <c r="F261" s="16">
        <v>1</v>
      </c>
      <c r="G261" s="16"/>
      <c r="H261" s="16">
        <v>8</v>
      </c>
      <c r="I261" s="16"/>
      <c r="J261" s="17">
        <v>161</v>
      </c>
    </row>
    <row r="262" spans="1:10" x14ac:dyDescent="0.3">
      <c r="A262" s="10"/>
      <c r="B262" s="10">
        <v>34003</v>
      </c>
      <c r="C262" t="s">
        <v>257</v>
      </c>
      <c r="D262" s="15"/>
      <c r="E262" s="16">
        <v>325</v>
      </c>
      <c r="F262" s="16"/>
      <c r="G262" s="16"/>
      <c r="H262" s="16">
        <v>17</v>
      </c>
      <c r="I262" s="16"/>
      <c r="J262" s="17">
        <v>342</v>
      </c>
    </row>
    <row r="263" spans="1:10" x14ac:dyDescent="0.3">
      <c r="A263" s="10"/>
      <c r="B263" s="10">
        <v>34009</v>
      </c>
      <c r="C263" t="s">
        <v>258</v>
      </c>
      <c r="D263" s="15"/>
      <c r="E263" s="16">
        <v>201</v>
      </c>
      <c r="F263" s="16"/>
      <c r="G263" s="16"/>
      <c r="H263" s="16">
        <v>6</v>
      </c>
      <c r="I263" s="16"/>
      <c r="J263" s="17">
        <v>207</v>
      </c>
    </row>
    <row r="264" spans="1:10" x14ac:dyDescent="0.3">
      <c r="A264" s="10"/>
      <c r="B264" s="10">
        <v>34013</v>
      </c>
      <c r="C264" t="s">
        <v>259</v>
      </c>
      <c r="D264" s="15"/>
      <c r="E264" s="16">
        <v>568</v>
      </c>
      <c r="F264" s="16">
        <v>2</v>
      </c>
      <c r="G264" s="16"/>
      <c r="H264" s="16">
        <v>19</v>
      </c>
      <c r="I264" s="16"/>
      <c r="J264" s="17">
        <v>589</v>
      </c>
    </row>
    <row r="265" spans="1:10" x14ac:dyDescent="0.3">
      <c r="A265" s="10"/>
      <c r="B265" s="10">
        <v>34022</v>
      </c>
      <c r="C265" t="s">
        <v>260</v>
      </c>
      <c r="D265" s="15"/>
      <c r="E265" s="16">
        <v>2167</v>
      </c>
      <c r="F265" s="16">
        <v>1</v>
      </c>
      <c r="G265" s="16"/>
      <c r="H265" s="16">
        <v>494</v>
      </c>
      <c r="I265" s="16"/>
      <c r="J265" s="17">
        <v>2662</v>
      </c>
    </row>
    <row r="266" spans="1:10" x14ac:dyDescent="0.3">
      <c r="A266" s="10"/>
      <c r="B266" s="10">
        <v>34023</v>
      </c>
      <c r="C266" t="s">
        <v>261</v>
      </c>
      <c r="D266" s="15"/>
      <c r="E266" s="16">
        <v>480</v>
      </c>
      <c r="F266" s="16">
        <v>2</v>
      </c>
      <c r="G266" s="16"/>
      <c r="H266" s="16">
        <v>7</v>
      </c>
      <c r="I266" s="16"/>
      <c r="J266" s="17">
        <v>489</v>
      </c>
    </row>
    <row r="267" spans="1:10" x14ac:dyDescent="0.3">
      <c r="A267" s="10"/>
      <c r="B267" s="10">
        <v>34025</v>
      </c>
      <c r="C267" t="s">
        <v>262</v>
      </c>
      <c r="D267" s="15"/>
      <c r="E267" s="16">
        <v>84</v>
      </c>
      <c r="F267" s="16"/>
      <c r="G267" s="16"/>
      <c r="H267" s="16"/>
      <c r="I267" s="16"/>
      <c r="J267" s="17">
        <v>84</v>
      </c>
    </row>
    <row r="268" spans="1:10" x14ac:dyDescent="0.3">
      <c r="A268" s="10"/>
      <c r="B268" s="10">
        <v>34027</v>
      </c>
      <c r="C268" t="s">
        <v>263</v>
      </c>
      <c r="D268" s="15"/>
      <c r="E268" s="16">
        <v>1411</v>
      </c>
      <c r="F268" s="16">
        <v>21</v>
      </c>
      <c r="G268" s="16"/>
      <c r="H268" s="16">
        <v>105</v>
      </c>
      <c r="I268" s="16"/>
      <c r="J268" s="17">
        <v>1537</v>
      </c>
    </row>
    <row r="269" spans="1:10" x14ac:dyDescent="0.3">
      <c r="A269" s="10"/>
      <c r="B269" s="10">
        <v>34040</v>
      </c>
      <c r="C269" t="s">
        <v>264</v>
      </c>
      <c r="D269" s="15"/>
      <c r="E269" s="16">
        <v>968</v>
      </c>
      <c r="F269" s="16">
        <v>5</v>
      </c>
      <c r="G269" s="16"/>
      <c r="H269" s="16">
        <v>122</v>
      </c>
      <c r="I269" s="16"/>
      <c r="J269" s="17">
        <v>1095</v>
      </c>
    </row>
    <row r="270" spans="1:10" x14ac:dyDescent="0.3">
      <c r="A270" s="10"/>
      <c r="B270" s="10">
        <v>34041</v>
      </c>
      <c r="C270" t="s">
        <v>265</v>
      </c>
      <c r="D270" s="15"/>
      <c r="E270" s="16">
        <v>731</v>
      </c>
      <c r="F270" s="16">
        <v>4</v>
      </c>
      <c r="G270" s="16"/>
      <c r="H270" s="16">
        <v>33</v>
      </c>
      <c r="I270" s="16"/>
      <c r="J270" s="17">
        <v>768</v>
      </c>
    </row>
    <row r="271" spans="1:10" x14ac:dyDescent="0.3">
      <c r="A271" s="10"/>
      <c r="B271" s="10">
        <v>34042</v>
      </c>
      <c r="C271" t="s">
        <v>266</v>
      </c>
      <c r="D271" s="15"/>
      <c r="E271" s="16">
        <v>925</v>
      </c>
      <c r="F271" s="16">
        <v>4</v>
      </c>
      <c r="G271" s="16"/>
      <c r="H271" s="16">
        <v>31</v>
      </c>
      <c r="I271" s="16"/>
      <c r="J271" s="17">
        <v>960</v>
      </c>
    </row>
    <row r="272" spans="1:10" x14ac:dyDescent="0.3">
      <c r="A272" s="10"/>
      <c r="B272" s="10">
        <v>34043</v>
      </c>
      <c r="C272" t="s">
        <v>267</v>
      </c>
      <c r="D272" s="15"/>
      <c r="E272" s="16">
        <v>147</v>
      </c>
      <c r="F272" s="16"/>
      <c r="G272" s="16"/>
      <c r="H272" s="16">
        <v>5</v>
      </c>
      <c r="I272" s="16"/>
      <c r="J272" s="17">
        <v>152</v>
      </c>
    </row>
    <row r="273" spans="1:10" x14ac:dyDescent="0.3">
      <c r="A273" s="10"/>
      <c r="B273" s="10">
        <v>35002</v>
      </c>
      <c r="C273" t="s">
        <v>268</v>
      </c>
      <c r="D273" s="15"/>
      <c r="E273" s="16">
        <v>329</v>
      </c>
      <c r="F273" s="16"/>
      <c r="G273" s="16"/>
      <c r="H273" s="16">
        <v>8</v>
      </c>
      <c r="I273" s="16"/>
      <c r="J273" s="17">
        <v>337</v>
      </c>
    </row>
    <row r="274" spans="1:10" x14ac:dyDescent="0.3">
      <c r="A274" s="10"/>
      <c r="B274" s="10">
        <v>35005</v>
      </c>
      <c r="C274" t="s">
        <v>269</v>
      </c>
      <c r="D274" s="15"/>
      <c r="E274" s="16">
        <v>265</v>
      </c>
      <c r="F274" s="16"/>
      <c r="G274" s="16"/>
      <c r="H274" s="16">
        <v>5</v>
      </c>
      <c r="I274" s="16"/>
      <c r="J274" s="17">
        <v>270</v>
      </c>
    </row>
    <row r="275" spans="1:10" x14ac:dyDescent="0.3">
      <c r="A275" s="10"/>
      <c r="B275" s="10">
        <v>35006</v>
      </c>
      <c r="C275" t="s">
        <v>270</v>
      </c>
      <c r="D275" s="15"/>
      <c r="E275" s="16">
        <v>155</v>
      </c>
      <c r="F275" s="16">
        <v>1</v>
      </c>
      <c r="G275" s="16"/>
      <c r="H275" s="16"/>
      <c r="I275" s="16"/>
      <c r="J275" s="17">
        <v>156</v>
      </c>
    </row>
    <row r="276" spans="1:10" x14ac:dyDescent="0.3">
      <c r="A276" s="10"/>
      <c r="B276" s="10">
        <v>35011</v>
      </c>
      <c r="C276" t="s">
        <v>271</v>
      </c>
      <c r="D276" s="15"/>
      <c r="E276" s="16">
        <v>171</v>
      </c>
      <c r="F276" s="16"/>
      <c r="G276" s="16"/>
      <c r="H276" s="16">
        <v>4</v>
      </c>
      <c r="I276" s="16"/>
      <c r="J276" s="17">
        <v>175</v>
      </c>
    </row>
    <row r="277" spans="1:10" x14ac:dyDescent="0.3">
      <c r="A277" s="10"/>
      <c r="B277" s="10">
        <v>35013</v>
      </c>
      <c r="C277" t="s">
        <v>272</v>
      </c>
      <c r="D277" s="15"/>
      <c r="E277" s="16">
        <v>2717</v>
      </c>
      <c r="F277" s="16">
        <v>9</v>
      </c>
      <c r="G277" s="16"/>
      <c r="H277" s="16">
        <v>112</v>
      </c>
      <c r="I277" s="16"/>
      <c r="J277" s="17">
        <v>2838</v>
      </c>
    </row>
    <row r="278" spans="1:10" x14ac:dyDescent="0.3">
      <c r="A278" s="10"/>
      <c r="B278" s="10">
        <v>35014</v>
      </c>
      <c r="C278" t="s">
        <v>273</v>
      </c>
      <c r="D278" s="15"/>
      <c r="E278" s="16">
        <v>77</v>
      </c>
      <c r="F278" s="16">
        <v>1</v>
      </c>
      <c r="G278" s="16"/>
      <c r="H278" s="16"/>
      <c r="I278" s="16"/>
      <c r="J278" s="17">
        <v>78</v>
      </c>
    </row>
    <row r="279" spans="1:10" x14ac:dyDescent="0.3">
      <c r="A279" s="10"/>
      <c r="B279" s="10">
        <v>35029</v>
      </c>
      <c r="C279" t="s">
        <v>274</v>
      </c>
      <c r="D279" s="15"/>
      <c r="E279" s="16">
        <v>114</v>
      </c>
      <c r="F279" s="16"/>
      <c r="G279" s="16"/>
      <c r="H279" s="16">
        <v>16</v>
      </c>
      <c r="I279" s="16"/>
      <c r="J279" s="17">
        <v>130</v>
      </c>
    </row>
    <row r="280" spans="1:10" x14ac:dyDescent="0.3">
      <c r="A280" s="10"/>
      <c r="B280" s="10">
        <v>36006</v>
      </c>
      <c r="C280" t="s">
        <v>275</v>
      </c>
      <c r="D280" s="15"/>
      <c r="E280" s="16">
        <v>103</v>
      </c>
      <c r="F280" s="16">
        <v>3</v>
      </c>
      <c r="G280" s="16">
        <v>19</v>
      </c>
      <c r="H280" s="16">
        <v>3</v>
      </c>
      <c r="I280" s="16"/>
      <c r="J280" s="17">
        <v>128</v>
      </c>
    </row>
    <row r="281" spans="1:10" x14ac:dyDescent="0.3">
      <c r="A281" s="10"/>
      <c r="B281" s="10">
        <v>36007</v>
      </c>
      <c r="C281" t="s">
        <v>276</v>
      </c>
      <c r="D281" s="15"/>
      <c r="E281" s="16">
        <v>93</v>
      </c>
      <c r="F281" s="16"/>
      <c r="G281" s="16"/>
      <c r="H281" s="16">
        <v>20</v>
      </c>
      <c r="I281" s="16"/>
      <c r="J281" s="17">
        <v>113</v>
      </c>
    </row>
    <row r="282" spans="1:10" x14ac:dyDescent="0.3">
      <c r="A282" s="10"/>
      <c r="B282" s="10">
        <v>36008</v>
      </c>
      <c r="C282" t="s">
        <v>277</v>
      </c>
      <c r="D282" s="15"/>
      <c r="E282" s="16">
        <v>449</v>
      </c>
      <c r="F282" s="16">
        <v>2</v>
      </c>
      <c r="G282" s="16">
        <v>8</v>
      </c>
      <c r="H282" s="16">
        <v>13</v>
      </c>
      <c r="I282" s="16"/>
      <c r="J282" s="17">
        <v>472</v>
      </c>
    </row>
    <row r="283" spans="1:10" x14ac:dyDescent="0.3">
      <c r="A283" s="10"/>
      <c r="B283" s="10">
        <v>36010</v>
      </c>
      <c r="C283" t="s">
        <v>278</v>
      </c>
      <c r="D283" s="15"/>
      <c r="E283" s="16">
        <v>200</v>
      </c>
      <c r="F283" s="16"/>
      <c r="G283" s="16"/>
      <c r="H283" s="16">
        <v>1</v>
      </c>
      <c r="I283" s="16"/>
      <c r="J283" s="17">
        <v>201</v>
      </c>
    </row>
    <row r="284" spans="1:10" x14ac:dyDescent="0.3">
      <c r="A284" s="10"/>
      <c r="B284" s="10">
        <v>36011</v>
      </c>
      <c r="C284" t="s">
        <v>279</v>
      </c>
      <c r="D284" s="15"/>
      <c r="E284" s="16">
        <v>137</v>
      </c>
      <c r="F284" s="16">
        <v>1</v>
      </c>
      <c r="G284" s="16"/>
      <c r="H284" s="16">
        <v>3</v>
      </c>
      <c r="I284" s="16"/>
      <c r="J284" s="17">
        <v>141</v>
      </c>
    </row>
    <row r="285" spans="1:10" x14ac:dyDescent="0.3">
      <c r="A285" s="10"/>
      <c r="B285" s="10">
        <v>36012</v>
      </c>
      <c r="C285" t="s">
        <v>280</v>
      </c>
      <c r="D285" s="15"/>
      <c r="E285" s="16">
        <v>206</v>
      </c>
      <c r="F285" s="16">
        <v>1</v>
      </c>
      <c r="G285" s="16"/>
      <c r="H285" s="16">
        <v>8</v>
      </c>
      <c r="I285" s="16"/>
      <c r="J285" s="17">
        <v>215</v>
      </c>
    </row>
    <row r="286" spans="1:10" x14ac:dyDescent="0.3">
      <c r="A286" s="10"/>
      <c r="B286" s="10">
        <v>36015</v>
      </c>
      <c r="C286" t="s">
        <v>281</v>
      </c>
      <c r="D286" s="15"/>
      <c r="E286" s="16">
        <v>1671</v>
      </c>
      <c r="F286" s="16">
        <v>6</v>
      </c>
      <c r="G286" s="16">
        <v>14</v>
      </c>
      <c r="H286" s="16">
        <v>42</v>
      </c>
      <c r="I286" s="16"/>
      <c r="J286" s="17">
        <v>1733</v>
      </c>
    </row>
    <row r="287" spans="1:10" x14ac:dyDescent="0.3">
      <c r="A287" s="10"/>
      <c r="B287" s="10">
        <v>36019</v>
      </c>
      <c r="C287" t="s">
        <v>282</v>
      </c>
      <c r="D287" s="15"/>
      <c r="E287" s="16">
        <v>222</v>
      </c>
      <c r="F287" s="16"/>
      <c r="G287" s="16"/>
      <c r="H287" s="16">
        <v>3</v>
      </c>
      <c r="I287" s="16"/>
      <c r="J287" s="17">
        <v>225</v>
      </c>
    </row>
    <row r="288" spans="1:10" x14ac:dyDescent="0.3">
      <c r="A288" s="10"/>
      <c r="B288" s="10">
        <v>37002</v>
      </c>
      <c r="C288" t="s">
        <v>283</v>
      </c>
      <c r="D288" s="15"/>
      <c r="E288" s="16">
        <v>145</v>
      </c>
      <c r="F288" s="16">
        <v>2</v>
      </c>
      <c r="G288" s="16"/>
      <c r="H288" s="16">
        <v>3</v>
      </c>
      <c r="I288" s="16"/>
      <c r="J288" s="17">
        <v>150</v>
      </c>
    </row>
    <row r="289" spans="1:10" x14ac:dyDescent="0.3">
      <c r="A289" s="10"/>
      <c r="B289" s="10">
        <v>37007</v>
      </c>
      <c r="C289" t="s">
        <v>284</v>
      </c>
      <c r="D289" s="15"/>
      <c r="E289" s="16">
        <v>180</v>
      </c>
      <c r="F289" s="16"/>
      <c r="G289" s="16"/>
      <c r="H289" s="16">
        <v>2</v>
      </c>
      <c r="I289" s="16"/>
      <c r="J289" s="17">
        <v>182</v>
      </c>
    </row>
    <row r="290" spans="1:10" x14ac:dyDescent="0.3">
      <c r="A290" s="10"/>
      <c r="B290" s="10">
        <v>37010</v>
      </c>
      <c r="C290" t="s">
        <v>285</v>
      </c>
      <c r="D290" s="15"/>
      <c r="E290" s="16">
        <v>110</v>
      </c>
      <c r="F290" s="16"/>
      <c r="G290" s="16"/>
      <c r="H290" s="16">
        <v>5</v>
      </c>
      <c r="I290" s="16"/>
      <c r="J290" s="17">
        <v>115</v>
      </c>
    </row>
    <row r="291" spans="1:10" x14ac:dyDescent="0.3">
      <c r="A291" s="10"/>
      <c r="B291" s="10">
        <v>37011</v>
      </c>
      <c r="C291" t="s">
        <v>286</v>
      </c>
      <c r="D291" s="15"/>
      <c r="E291" s="16">
        <v>144</v>
      </c>
      <c r="F291" s="16">
        <v>1</v>
      </c>
      <c r="G291" s="16"/>
      <c r="H291" s="16">
        <v>6</v>
      </c>
      <c r="I291" s="16"/>
      <c r="J291" s="17">
        <v>151</v>
      </c>
    </row>
    <row r="292" spans="1:10" x14ac:dyDescent="0.3">
      <c r="A292" s="10"/>
      <c r="B292" s="10">
        <v>37012</v>
      </c>
      <c r="C292" t="s">
        <v>287</v>
      </c>
      <c r="D292" s="15"/>
      <c r="E292" s="16">
        <v>68</v>
      </c>
      <c r="F292" s="16"/>
      <c r="G292" s="16"/>
      <c r="H292" s="16"/>
      <c r="I292" s="16"/>
      <c r="J292" s="17">
        <v>68</v>
      </c>
    </row>
    <row r="293" spans="1:10" x14ac:dyDescent="0.3">
      <c r="A293" s="10"/>
      <c r="B293" s="10">
        <v>37015</v>
      </c>
      <c r="C293" t="s">
        <v>288</v>
      </c>
      <c r="D293" s="15"/>
      <c r="E293" s="16">
        <v>559</v>
      </c>
      <c r="F293" s="16">
        <v>8</v>
      </c>
      <c r="G293" s="16">
        <v>7</v>
      </c>
      <c r="H293" s="16">
        <v>40</v>
      </c>
      <c r="I293" s="16"/>
      <c r="J293" s="17">
        <v>614</v>
      </c>
    </row>
    <row r="294" spans="1:10" x14ac:dyDescent="0.3">
      <c r="A294" s="10"/>
      <c r="B294" s="10">
        <v>37017</v>
      </c>
      <c r="C294" t="s">
        <v>289</v>
      </c>
      <c r="D294" s="15"/>
      <c r="E294" s="16">
        <v>280</v>
      </c>
      <c r="F294" s="16">
        <v>1</v>
      </c>
      <c r="G294" s="16"/>
      <c r="H294" s="16">
        <v>14</v>
      </c>
      <c r="I294" s="16"/>
      <c r="J294" s="17">
        <v>295</v>
      </c>
    </row>
    <row r="295" spans="1:10" x14ac:dyDescent="0.3">
      <c r="A295" s="10"/>
      <c r="B295" s="10">
        <v>37018</v>
      </c>
      <c r="C295" t="s">
        <v>290</v>
      </c>
      <c r="D295" s="15"/>
      <c r="E295" s="16">
        <v>187</v>
      </c>
      <c r="F295" s="16"/>
      <c r="G295" s="16"/>
      <c r="H295" s="16">
        <v>5</v>
      </c>
      <c r="I295" s="16"/>
      <c r="J295" s="17">
        <v>192</v>
      </c>
    </row>
    <row r="296" spans="1:10" x14ac:dyDescent="0.3">
      <c r="A296" s="10"/>
      <c r="B296" s="10">
        <v>37020</v>
      </c>
      <c r="C296" t="s">
        <v>291</v>
      </c>
      <c r="D296" s="15"/>
      <c r="E296" s="16">
        <v>160</v>
      </c>
      <c r="F296" s="16"/>
      <c r="G296" s="16"/>
      <c r="H296" s="16">
        <v>8</v>
      </c>
      <c r="I296" s="16"/>
      <c r="J296" s="17">
        <v>168</v>
      </c>
    </row>
    <row r="297" spans="1:10" x14ac:dyDescent="0.3">
      <c r="A297" s="10"/>
      <c r="B297" s="10">
        <v>38002</v>
      </c>
      <c r="C297" t="s">
        <v>292</v>
      </c>
      <c r="D297" s="15"/>
      <c r="E297" s="16">
        <v>56</v>
      </c>
      <c r="F297" s="16"/>
      <c r="G297" s="16"/>
      <c r="H297" s="16"/>
      <c r="I297" s="16"/>
      <c r="J297" s="17">
        <v>56</v>
      </c>
    </row>
    <row r="298" spans="1:10" x14ac:dyDescent="0.3">
      <c r="A298" s="10"/>
      <c r="B298" s="10">
        <v>38008</v>
      </c>
      <c r="C298" t="s">
        <v>293</v>
      </c>
      <c r="D298" s="15"/>
      <c r="E298" s="16">
        <v>206</v>
      </c>
      <c r="F298" s="16"/>
      <c r="G298" s="16"/>
      <c r="H298" s="16">
        <v>2</v>
      </c>
      <c r="I298" s="16"/>
      <c r="J298" s="17">
        <v>208</v>
      </c>
    </row>
    <row r="299" spans="1:10" x14ac:dyDescent="0.3">
      <c r="A299" s="10"/>
      <c r="B299" s="10">
        <v>38014</v>
      </c>
      <c r="C299" t="s">
        <v>294</v>
      </c>
      <c r="D299" s="15"/>
      <c r="E299" s="16">
        <v>370</v>
      </c>
      <c r="F299" s="16"/>
      <c r="G299" s="16"/>
      <c r="H299" s="16">
        <v>2</v>
      </c>
      <c r="I299" s="16"/>
      <c r="J299" s="17">
        <v>372</v>
      </c>
    </row>
    <row r="300" spans="1:10" x14ac:dyDescent="0.3">
      <c r="A300" s="10"/>
      <c r="B300" s="10">
        <v>38016</v>
      </c>
      <c r="C300" t="s">
        <v>295</v>
      </c>
      <c r="D300" s="15"/>
      <c r="E300" s="16">
        <v>436</v>
      </c>
      <c r="F300" s="16">
        <v>2</v>
      </c>
      <c r="G300" s="16"/>
      <c r="H300" s="16">
        <v>1</v>
      </c>
      <c r="I300" s="16"/>
      <c r="J300" s="17">
        <v>439</v>
      </c>
    </row>
    <row r="301" spans="1:10" x14ac:dyDescent="0.3">
      <c r="A301" s="11"/>
      <c r="B301" s="10">
        <v>38025</v>
      </c>
      <c r="C301" t="s">
        <v>296</v>
      </c>
      <c r="D301" s="15"/>
      <c r="E301" s="16">
        <v>524</v>
      </c>
      <c r="F301" s="16"/>
      <c r="G301" s="16"/>
      <c r="H301" s="16">
        <v>5</v>
      </c>
      <c r="I301" s="16"/>
      <c r="J301" s="17">
        <v>529</v>
      </c>
    </row>
    <row r="302" spans="1:10" ht="15" thickBot="1" x14ac:dyDescent="0.35">
      <c r="A302" s="4" t="s">
        <v>297</v>
      </c>
      <c r="B302" s="4"/>
      <c r="C302" s="4"/>
      <c r="D302" s="20"/>
      <c r="E302" s="21">
        <v>28159</v>
      </c>
      <c r="F302" s="21">
        <v>152</v>
      </c>
      <c r="G302" s="21">
        <v>130</v>
      </c>
      <c r="H302" s="21">
        <v>1598</v>
      </c>
      <c r="I302" s="21"/>
      <c r="J302" s="22">
        <v>30039</v>
      </c>
    </row>
    <row r="303" spans="1:10" ht="15" thickBot="1" x14ac:dyDescent="0.35">
      <c r="A303" s="5" t="s">
        <v>298</v>
      </c>
      <c r="B303" s="6"/>
      <c r="C303" s="6"/>
      <c r="D303" s="7">
        <v>226</v>
      </c>
      <c r="E303" s="7">
        <v>142367</v>
      </c>
      <c r="F303" s="7">
        <v>868</v>
      </c>
      <c r="G303" s="7">
        <v>189</v>
      </c>
      <c r="H303" s="7">
        <v>10141</v>
      </c>
      <c r="I303" s="7">
        <v>57</v>
      </c>
      <c r="J303" s="8">
        <v>153848</v>
      </c>
    </row>
  </sheetData>
  <mergeCells count="5">
    <mergeCell ref="A1:A2"/>
    <mergeCell ref="B1:B2"/>
    <mergeCell ref="C1:C2"/>
    <mergeCell ref="D1:I1"/>
    <mergeCell ref="J1:J2"/>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D1E8A7226AD654881B41FC5D4AE3019" ma:contentTypeVersion="6" ma:contentTypeDescription="Een nieuw document maken." ma:contentTypeScope="" ma:versionID="3c00d05a4e7ce90b36b05cb49339055c">
  <xsd:schema xmlns:xsd="http://www.w3.org/2001/XMLSchema" xmlns:xs="http://www.w3.org/2001/XMLSchema" xmlns:p="http://schemas.microsoft.com/office/2006/metadata/properties" xmlns:ns2="fdfb40fb-1d1b-4840-a148-2db0d87ff9b7" xmlns:ns3="87740709-820d-431f-87a1-8bc9ec543c52" targetNamespace="http://schemas.microsoft.com/office/2006/metadata/properties" ma:root="true" ma:fieldsID="563d2785ecf529b65f08ca8d3246bcb5" ns2:_="" ns3:_="">
    <xsd:import namespace="fdfb40fb-1d1b-4840-a148-2db0d87ff9b7"/>
    <xsd:import namespace="87740709-820d-431f-87a1-8bc9ec543c52"/>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dfb40fb-1d1b-4840-a148-2db0d87ff9b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2" nillable="true" ma:displayName="MediaServiceObjectDetectorVersions" ma:hidden="true" ma:indexed="true" ma:internalName="MediaServiceObjectDetectorVersions" ma:readOnly="true">
      <xsd:simpleType>
        <xsd:restriction base="dms:Text"/>
      </xsd:simpleType>
    </xsd:element>
    <xsd:element name="MediaServiceSearchProperties" ma:index="1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7740709-820d-431f-87a1-8bc9ec543c52" elementFormDefault="qualified">
    <xsd:import namespace="http://schemas.microsoft.com/office/2006/documentManagement/types"/>
    <xsd:import namespace="http://schemas.microsoft.com/office/infopath/2007/PartnerControls"/>
    <xsd:element name="SharedWithUsers" ma:index="10"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Gedeeld met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BAADFCB-05AA-41C2-B78E-E493C556077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dfb40fb-1d1b-4840-a148-2db0d87ff9b7"/>
    <ds:schemaRef ds:uri="87740709-820d-431f-87a1-8bc9ec543c5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9390C0D-7E2F-4211-BD2B-1A09A7BEA9DB}">
  <ds:schemaRefs>
    <ds:schemaRef ds:uri="http://schemas.microsoft.com/sharepoint/v3/contenttype/forms"/>
  </ds:schemaRefs>
</ds:datastoreItem>
</file>

<file path=customXml/itemProps3.xml><?xml version="1.0" encoding="utf-8"?>
<ds:datastoreItem xmlns:ds="http://schemas.openxmlformats.org/officeDocument/2006/customXml" ds:itemID="{F033E6A7-B002-4F92-BFA9-072975452787}">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13</vt:i4>
      </vt:variant>
    </vt:vector>
  </HeadingPairs>
  <TitlesOfParts>
    <vt:vector size="13" baseType="lpstr">
      <vt:lpstr>Toelichting</vt:lpstr>
      <vt:lpstr>2023</vt:lpstr>
      <vt:lpstr>2022</vt:lpstr>
      <vt:lpstr>2021</vt:lpstr>
      <vt:lpstr>2020</vt:lpstr>
      <vt:lpstr>2019</vt:lpstr>
      <vt:lpstr>2018</vt:lpstr>
      <vt:lpstr>2017</vt:lpstr>
      <vt:lpstr>2016</vt:lpstr>
      <vt:lpstr>2015</vt:lpstr>
      <vt:lpstr>2014</vt:lpstr>
      <vt:lpstr>2013</vt:lpstr>
      <vt:lpstr>2012</vt:lpstr>
    </vt:vector>
  </TitlesOfParts>
  <Company>Vlaamse Maatschappij voor Sociaal Wonen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Wendy De Pauw</dc:creator>
  <cp:lastModifiedBy>De Pauw Wendy</cp:lastModifiedBy>
  <dcterms:created xsi:type="dcterms:W3CDTF">2012-12-07T07:46:21Z</dcterms:created>
  <dcterms:modified xsi:type="dcterms:W3CDTF">2024-05-14T05:56:18Z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0x0101004D1E8A7226AD654881B41FC5D4AE3019</vt:lpwstr>
  </property>
  <property fmtid="{D5CDD505-2E9C-101B-9397-08002B2CF9AE}" pid="3" name="Order">
    <vt:r8>100</vt:r8>
  </property>
</Properties>
</file>