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ann_desaedeleer_vlaanderen_be/Documents/Bureaublad/website-financiering/GF2024/"/>
    </mc:Choice>
  </mc:AlternateContent>
  <xr:revisionPtr revIDLastSave="0" documentId="8_{B05FCB43-8F9B-4523-A16F-BFD8B1424221}" xr6:coauthVersionLast="47" xr6:coauthVersionMax="47" xr10:uidLastSave="{00000000-0000-0000-0000-000000000000}"/>
  <bookViews>
    <workbookView xWindow="28680" yWindow="-120" windowWidth="29040" windowHeight="15840" activeTab="4" xr2:uid="{FE463AE2-3B9B-4117-BDFB-7B023C93686C}"/>
  </bookViews>
  <sheets>
    <sheet name="sleutel" sheetId="1" r:id="rId1"/>
    <sheet name="basisfinanciering" sheetId="2" r:id="rId2"/>
    <sheet name="centrum" sheetId="4" r:id="rId3"/>
    <sheet name="fiscaliteit" sheetId="5" r:id="rId4"/>
    <sheet name="landelijkheid" sheetId="6" r:id="rId5"/>
    <sheet name="sociaal" sheetId="7" r:id="rId6"/>
    <sheet name="waarborg" sheetId="8" r:id="rId7"/>
    <sheet name="gemeente - OCMW" sheetId="9" r:id="rId8"/>
  </sheets>
  <definedNames>
    <definedName name="_xlnm.Print_Titles" localSheetId="1">basisfinanciering!$2:$2</definedName>
    <definedName name="_xlnm.Print_Titles" localSheetId="2">centrum!$2:$2</definedName>
    <definedName name="_xlnm.Print_Titles" localSheetId="3">fiscaliteit!$2:$2</definedName>
    <definedName name="_xlnm.Print_Titles" localSheetId="7">'gemeente - OCMW'!$2:$2</definedName>
    <definedName name="_xlnm.Print_Titles" localSheetId="4">landelijkheid!$2:$2</definedName>
    <definedName name="_xlnm.Print_Titles" localSheetId="5">sociaal!$2:$2</definedName>
    <definedName name="_xlnm.Print_Titles" localSheetId="6">waarborg!$2:$2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<sst xmlns="http://schemas.openxmlformats.org/spreadsheetml/2006/main" count="2232" uniqueCount="413">
  <si>
    <t>basisfin.</t>
  </si>
  <si>
    <t>Basisbedrag (inwoners) (A+G)</t>
  </si>
  <si>
    <t>Basisbedrag (inwoners) centrumsteden</t>
  </si>
  <si>
    <t>Basisbedrag Brugge</t>
  </si>
  <si>
    <t>Basisbedrag Leuven</t>
  </si>
  <si>
    <t>Basisbedrag (inwoners) prov. steden</t>
  </si>
  <si>
    <t>Basisbedrag (inwoners) kustgemeenten</t>
  </si>
  <si>
    <t>centrum</t>
  </si>
  <si>
    <t>Act. bevolking tewerkgesteld in de gemeente</t>
  </si>
  <si>
    <t>Leerlingen sec. en hoger alle netten + 1/2 DK + 1/2 OSP</t>
  </si>
  <si>
    <t>fiscaal</t>
  </si>
  <si>
    <t>waarde PB</t>
  </si>
  <si>
    <t>belastbaar KI</t>
  </si>
  <si>
    <t>open
ruimte</t>
  </si>
  <si>
    <t>bos, tuin &amp; park, woeste gr., gekad. wat., akkerland, grasland, recreatie, boomgaarden</t>
  </si>
  <si>
    <t>sociaal</t>
  </si>
  <si>
    <t>WIGW</t>
  </si>
  <si>
    <t>werklozen - scholings°</t>
  </si>
  <si>
    <t>geboorten in kansarme gez.</t>
  </si>
  <si>
    <t>soc. huurappartementen</t>
  </si>
  <si>
    <t>leefloners</t>
  </si>
  <si>
    <t>basisfinanciering</t>
  </si>
  <si>
    <t>NIS</t>
  </si>
  <si>
    <t>GEMEENTE</t>
  </si>
  <si>
    <t xml:space="preserve">Inwoners </t>
  </si>
  <si>
    <t>basisbedrag 1</t>
  </si>
  <si>
    <t>basisbedrag 2</t>
  </si>
  <si>
    <t>Brugge</t>
  </si>
  <si>
    <t>Leuven</t>
  </si>
  <si>
    <t>basis reg. steden</t>
  </si>
  <si>
    <t>basisbedrag kust</t>
  </si>
  <si>
    <t>BASIS</t>
  </si>
  <si>
    <t>BASIS per inw</t>
  </si>
  <si>
    <t>cat 1: A + G</t>
  </si>
  <si>
    <t>cat 2: centrum</t>
  </si>
  <si>
    <t>cat 4: reg. steden</t>
  </si>
  <si>
    <t>kust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</si>
  <si>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</si>
  <si>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</si>
  <si>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</si>
  <si>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</si>
  <si>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</si>
  <si>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</si>
  <si>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</si>
  <si>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</si>
  <si>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</si>
  <si>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</si>
  <si>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</si>
  <si>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</si>
  <si>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</si>
  <si>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</si>
  <si>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</si>
  <si>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</si>
  <si>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</si>
  <si>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</si>
  <si>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</si>
  <si>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</si>
  <si>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</si>
  <si>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</si>
  <si>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</si>
  <si>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</si>
  <si>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</si>
  <si>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</si>
  <si>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</si>
  <si>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</si>
  <si>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</si>
  <si>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</si>
  <si>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</si>
  <si>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</si>
  <si>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</si>
  <si>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</si>
  <si>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</si>
  <si>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</si>
  <si>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</si>
  <si>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</si>
  <si>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</si>
  <si>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SINT-KATELIJNE-WAVER</t>
  </si>
  <si>
    <t>WILLEBROEK</t>
  </si>
  <si>
    <t>PUURS-SINT-AMANDS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</si>
  <si>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</si>
  <si>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</si>
  <si>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</si>
  <si>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</si>
  <si>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</si>
  <si>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</si>
  <si>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</si>
  <si>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</si>
  <si>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</si>
  <si>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</si>
  <si>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</si>
  <si>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</si>
  <si>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</si>
  <si>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</si>
  <si>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</si>
  <si>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</si>
  <si>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</si>
  <si>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</si>
  <si>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</si>
  <si>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</si>
  <si>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</si>
  <si>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</si>
  <si>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</si>
  <si>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</si>
  <si>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</si>
  <si>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</si>
  <si>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</si>
  <si>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</si>
  <si>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</si>
  <si>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</si>
  <si>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</si>
  <si>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</si>
  <si>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</si>
  <si>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</si>
  <si>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</si>
  <si>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</si>
  <si>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</si>
  <si>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</si>
  <si>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</si>
  <si>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</si>
  <si>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</si>
  <si>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</si>
  <si>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</si>
  <si>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</si>
  <si>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</si>
  <si>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</si>
  <si>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</si>
  <si>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</si>
  <si>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</si>
  <si>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</si>
  <si>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</si>
  <si>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</si>
  <si>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</si>
  <si>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</si>
  <si>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</si>
  <si>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</si>
  <si>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</si>
  <si>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</si>
  <si>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</si>
  <si>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</si>
  <si>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</si>
  <si>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</si>
  <si>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</si>
  <si>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</si>
  <si>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</si>
  <si>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</si>
  <si>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</si>
  <si>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</si>
  <si>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</si>
  <si>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</si>
  <si>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</si>
  <si>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</si>
  <si>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</si>
  <si>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</si>
  <si>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</si>
  <si>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</si>
  <si>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</si>
  <si>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</si>
  <si>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</si>
  <si>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</si>
  <si>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</si>
  <si>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</si>
  <si>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</si>
  <si>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</si>
  <si>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</si>
  <si>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</si>
  <si>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</si>
  <si>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</si>
  <si>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</si>
  <si>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</si>
  <si>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</si>
  <si>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</si>
  <si>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</si>
  <si>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</si>
  <si>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</si>
  <si>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</si>
  <si>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</si>
  <si>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</si>
  <si>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</si>
  <si>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</si>
  <si>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</si>
  <si>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</si>
  <si>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</si>
  <si>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</si>
  <si>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</si>
  <si>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</si>
  <si>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</si>
  <si>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</si>
  <si>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</si>
  <si>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</si>
  <si>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</si>
  <si>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</si>
  <si>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</si>
  <si>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</si>
  <si>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</si>
  <si>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</si>
  <si>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</si>
  <si>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</si>
  <si>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</si>
  <si>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</si>
  <si>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</si>
  <si>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</si>
  <si>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</si>
  <si>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</si>
  <si>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</si>
  <si>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</si>
  <si>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</si>
  <si>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</si>
  <si>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</si>
  <si>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</si>
  <si>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</si>
  <si>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</si>
  <si>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</si>
  <si>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</si>
  <si>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</si>
  <si>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</si>
  <si>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</si>
  <si>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</si>
  <si>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</si>
  <si>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</si>
  <si>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</si>
  <si>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</si>
  <si>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</si>
  <si>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</si>
  <si>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</si>
  <si>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</si>
  <si>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</si>
  <si>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</si>
  <si>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</si>
  <si>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</si>
  <si>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</si>
  <si>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</si>
  <si>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</si>
  <si>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</si>
  <si>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</si>
  <si>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</si>
  <si>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</si>
  <si>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</si>
  <si>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</si>
  <si>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</si>
  <si>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</si>
  <si>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</si>
  <si>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</si>
  <si>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</si>
  <si>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</si>
  <si>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</si>
  <si>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</si>
  <si>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</si>
  <si>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</si>
  <si>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</si>
  <si>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</si>
  <si>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</si>
  <si>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</si>
  <si>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</si>
  <si>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</si>
  <si>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</si>
  <si>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</si>
  <si>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</si>
  <si>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</si>
  <si>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</si>
  <si>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</si>
  <si>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</si>
  <si>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DE PINTE</t>
  </si>
  <si>
    <t>DESTELBERGEN</t>
  </si>
  <si>
    <t>EVERGEM</t>
  </si>
  <si>
    <t>GAVERE</t>
  </si>
  <si>
    <t>GENT</t>
  </si>
  <si>
    <t>LOCHRISTI</t>
  </si>
  <si>
    <t>MELLE</t>
  </si>
  <si>
    <t>MERELBEKE</t>
  </si>
  <si>
    <t>MOERBEKE</t>
  </si>
  <si>
    <t>NAZARETH</t>
  </si>
  <si>
    <t>OOSTERZELE</t>
  </si>
  <si>
    <t>SINT-MARTENS-LATEM</t>
  </si>
  <si>
    <t>WACHTEBEKE</t>
  </si>
  <si>
    <t>ZULTE</t>
  </si>
  <si>
    <t>DEINZE</t>
  </si>
  <si>
    <t>AALTER</t>
  </si>
  <si>
    <t>LIEVEGEM</t>
  </si>
  <si>
    <t>OUDENAARDE</t>
  </si>
  <si>
    <t>RONSE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</si>
  <si>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</si>
  <si>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</si>
  <si>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</si>
  <si>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</si>
  <si>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</si>
  <si>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</si>
  <si>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</si>
  <si>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KRUISEM</t>
  </si>
  <si>
    <t>BEVEREN</t>
  </si>
  <si>
    <t>KRUIBEKE</t>
  </si>
  <si>
    <t>LOKEREN</t>
  </si>
  <si>
    <t>SINT-GILLIS-WAAS</t>
  </si>
  <si>
    <t>SINT-NIKLAAS</t>
  </si>
  <si>
    <t>STEKENE</t>
  </si>
  <si>
    <t>TEMSE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</si>
  <si>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</si>
  <si>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</si>
  <si>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</si>
  <si>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</si>
  <si>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</si>
  <si>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</si>
  <si>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</si>
  <si>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</si>
  <si>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</si>
  <si>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</si>
  <si>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</si>
  <si>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</si>
  <si>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</si>
  <si>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</si>
  <si>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</si>
  <si>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</si>
  <si>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</si>
  <si>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</si>
  <si>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</si>
  <si>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</si>
  <si>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</si>
  <si>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</si>
  <si>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</si>
  <si>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</si>
  <si>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</si>
  <si>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</si>
  <si>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</si>
  <si>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OUDSBERGEN</t>
  </si>
  <si>
    <t>PELT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</si>
  <si>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</si>
  <si>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</si>
  <si>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</si>
  <si>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</si>
  <si>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</si>
  <si>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</si>
  <si>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</si>
  <si>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</si>
  <si>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</si>
  <si>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</si>
  <si>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</si>
  <si>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</si>
  <si>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</si>
  <si>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centrumfunctie</t>
  </si>
  <si>
    <t>Tewerkstelling</t>
  </si>
  <si>
    <t>Tewerkstelling
relatief</t>
  </si>
  <si>
    <t>Tewerkstelling
aandeel</t>
  </si>
  <si>
    <t>Leerlingen voltijds</t>
  </si>
  <si>
    <t>Leerlingen deeltijds</t>
  </si>
  <si>
    <t>Leerlingen</t>
  </si>
  <si>
    <t>Leerlingen
relatief</t>
  </si>
  <si>
    <t>Leerlingen
aandeel</t>
  </si>
  <si>
    <t>CENTRUM</t>
  </si>
  <si>
    <t>CENTRUM per inw</t>
  </si>
  <si>
    <t>aan/uit (0/1)</t>
  </si>
  <si>
    <t>fiscaliteit</t>
  </si>
  <si>
    <t xml:space="preserve">PB
inkohiering </t>
  </si>
  <si>
    <t>formule
inw²/inkoh PB</t>
  </si>
  <si>
    <t>PB relatief</t>
  </si>
  <si>
    <t>PB
aandeel</t>
  </si>
  <si>
    <t>inw²/KI</t>
  </si>
  <si>
    <t>KI
relatief</t>
  </si>
  <si>
    <t>KI
aandeel</t>
  </si>
  <si>
    <t>FISCALITEIT</t>
  </si>
  <si>
    <t>FISCALITEIT per inw</t>
  </si>
  <si>
    <t>landelijkheid</t>
  </si>
  <si>
    <t>open ruimten</t>
  </si>
  <si>
    <t>open ruimten
relatief</t>
  </si>
  <si>
    <t>open ruimten
aandeel</t>
  </si>
  <si>
    <t>LANDEL.</t>
  </si>
  <si>
    <t>LANDEL.
per inw.</t>
  </si>
  <si>
    <t>wigw</t>
  </si>
  <si>
    <t>WIGW
relatief</t>
  </si>
  <si>
    <t>WIGW
aandeel</t>
  </si>
  <si>
    <t>Geb. kansarm gez</t>
  </si>
  <si>
    <t>Geb. kansarm. gez
relatief</t>
  </si>
  <si>
    <t>Geb. kansarm. gez
aandeel</t>
  </si>
  <si>
    <t>laaggesch
werkl.</t>
  </si>
  <si>
    <t>laaggesch
werkl.
relatief</t>
  </si>
  <si>
    <t>laaggesch
werkl.
aandeel</t>
  </si>
  <si>
    <t>leefloners
relatief</t>
  </si>
  <si>
    <t>leefloners
aandeel</t>
  </si>
  <si>
    <t>soc. huurapp.</t>
  </si>
  <si>
    <t>soc. huurapp. relatief</t>
  </si>
  <si>
    <t>soc. huurapp. aandeel</t>
  </si>
  <si>
    <t>SOCIAAL</t>
  </si>
  <si>
    <t>SOCIAAL per inw</t>
  </si>
  <si>
    <t>Aandeel vóór waarborg</t>
  </si>
  <si>
    <t>in min</t>
  </si>
  <si>
    <t>in plus</t>
  </si>
  <si>
    <t>afname</t>
  </si>
  <si>
    <t>Aandeel na waarborg zonder correctie</t>
  </si>
  <si>
    <t>Voorlopig aandeel</t>
  </si>
  <si>
    <t>herverdeling vrijgekomen middelen</t>
  </si>
  <si>
    <t>Definitief aandeel in euro</t>
  </si>
  <si>
    <t>Definitief aandeel in BEF</t>
  </si>
  <si>
    <t>Afronding definitief aandeel tot op de euro</t>
  </si>
  <si>
    <t>bedrag per inwoner</t>
  </si>
  <si>
    <t>geen sif+ steden</t>
  </si>
  <si>
    <t>jaar:</t>
  </si>
  <si>
    <t>--&gt;</t>
  </si>
  <si>
    <t>0,5% per 1/10%</t>
  </si>
  <si>
    <t>25/441 ° per 1opc</t>
  </si>
  <si>
    <t>(=100:17,64)</t>
  </si>
  <si>
    <t>waarborgmechanisme</t>
  </si>
  <si>
    <t>definitief
aandeel</t>
  </si>
  <si>
    <t>gemeente - OCMW</t>
  </si>
  <si>
    <t>vast bedrag naar OCMW</t>
  </si>
  <si>
    <t xml:space="preserve">KI
</t>
  </si>
  <si>
    <t>telt voor ½</t>
  </si>
  <si>
    <t>Dotatie (2023)</t>
  </si>
  <si>
    <t>waarborg
2023</t>
  </si>
  <si>
    <t>APB 2022</t>
  </si>
  <si>
    <t>OOV
opcent 2022</t>
  </si>
  <si>
    <t>verdeelsleutel 
gf 2023: %</t>
  </si>
  <si>
    <t>definitief aandeel gf 2023 OCMW</t>
  </si>
  <si>
    <t>definitief aandeel gf 2023 gemeente</t>
  </si>
  <si>
    <t>maandelijks voorschot OCMW gf 2024</t>
  </si>
  <si>
    <t>maandelijks voorschot gemeente gf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</si>
</sst>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#,##0.0000"/>
    <numFmt numFmtId="166" formatCode="0.0000"/>
    <numFmt numFmtId="167" formatCode="0.00000"/>
    <numFmt numFmtId="168" formatCode="0.0"/>
    <numFmt numFmtId="169" formatCode="0.00000000"/>
    <numFmt numFmtId="170" formatCode="#,##0.00000000"/>
    <numFmt numFmtId="171" formatCode="#,##0.000000000"/>
    <numFmt numFmtId="172" formatCode="#,#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MS Sans Serif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name val="Calibri"/>
      <family val="2"/>
      <scheme val="minor"/>
    </font>
    <font>
      <sz val="8"/>
      <name val="Courier"/>
      <family val="3"/>
    </font>
    <font>
      <b/>
      <sz val="8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/>
      <top/>
      <bottom/>
      <diagonal style="medium">
        <color indexed="64"/>
      </diagonal>
    </border>
    <border diagonalUp="1" diagonalDown="1">
      <left/>
      <right style="medium">
        <color indexed="64"/>
      </right>
      <top/>
      <bottom/>
      <diagonal style="medium">
        <color indexed="64"/>
      </diagonal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medium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2" fillId="0" borderId="0"/>
  </cellStyleXfs>
  <cellXfs count="190">
    <xf numFmtId="0" fontId="0" fillId="0" borderId="0" xfId="0"/>
    <xf numFmtId="0" fontId="2" fillId="0" borderId="0" xfId="0" applyFont="1"/>
    <xf numFmtId="4" fontId="3" fillId="0" borderId="0" xfId="0" applyNumberFormat="1" applyFont="1" applyFill="1" applyBorder="1" applyAlignment="1"/>
    <xf numFmtId="4" fontId="2" fillId="0" borderId="0" xfId="0" applyNumberFormat="1" applyFont="1" applyFill="1"/>
    <xf numFmtId="4" fontId="3" fillId="0" borderId="0" xfId="0" applyNumberFormat="1" applyFont="1" applyFill="1"/>
    <xf numFmtId="4" fontId="3" fillId="0" borderId="0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167" fontId="3" fillId="0" borderId="3" xfId="0" applyNumberFormat="1" applyFont="1" applyFill="1" applyBorder="1" applyAlignment="1">
      <alignment horizontal="right"/>
    </xf>
    <xf numFmtId="4" fontId="3" fillId="0" borderId="0" xfId="0" applyNumberFormat="1" applyFont="1" applyFill="1" applyAlignment="1"/>
    <xf numFmtId="0" fontId="3" fillId="0" borderId="2" xfId="0" applyFont="1" applyFill="1" applyBorder="1"/>
    <xf numFmtId="0" fontId="3" fillId="0" borderId="8" xfId="0" applyFont="1" applyFill="1" applyBorder="1" applyAlignment="1"/>
    <xf numFmtId="167" fontId="3" fillId="0" borderId="9" xfId="0" applyNumberFormat="1" applyFont="1" applyFill="1" applyBorder="1" applyAlignment="1">
      <alignment horizontal="right"/>
    </xf>
    <xf numFmtId="0" fontId="3" fillId="0" borderId="13" xfId="0" applyFont="1" applyFill="1" applyBorder="1" applyAlignment="1"/>
    <xf numFmtId="167" fontId="3" fillId="0" borderId="3" xfId="0" applyNumberFormat="1" applyFont="1" applyFill="1" applyBorder="1" applyAlignment="1"/>
    <xf numFmtId="165" fontId="3" fillId="0" borderId="15" xfId="0" applyNumberFormat="1" applyFont="1" applyFill="1" applyBorder="1" applyAlignment="1"/>
    <xf numFmtId="4" fontId="3" fillId="0" borderId="1" xfId="0" applyNumberFormat="1" applyFont="1" applyFill="1" applyBorder="1" applyAlignment="1"/>
    <xf numFmtId="0" fontId="5" fillId="0" borderId="2" xfId="0" applyFont="1" applyFill="1" applyBorder="1" applyAlignment="1"/>
    <xf numFmtId="167" fontId="3" fillId="0" borderId="9" xfId="0" applyNumberFormat="1" applyFont="1" applyFill="1" applyBorder="1" applyAlignment="1"/>
    <xf numFmtId="165" fontId="3" fillId="0" borderId="16" xfId="0" applyNumberFormat="1" applyFont="1" applyFill="1" applyBorder="1" applyAlignment="1"/>
    <xf numFmtId="167" fontId="3" fillId="0" borderId="17" xfId="0" applyNumberFormat="1" applyFont="1" applyFill="1" applyBorder="1" applyAlignment="1"/>
    <xf numFmtId="165" fontId="3" fillId="0" borderId="18" xfId="0" applyNumberFormat="1" applyFont="1" applyFill="1" applyBorder="1" applyAlignment="1"/>
    <xf numFmtId="4" fontId="3" fillId="0" borderId="7" xfId="0" applyNumberFormat="1" applyFont="1" applyFill="1" applyBorder="1" applyAlignment="1"/>
    <xf numFmtId="0" fontId="3" fillId="0" borderId="13" xfId="0" applyFont="1" applyFill="1" applyBorder="1" applyAlignment="1">
      <alignment vertical="center" wrapText="1"/>
    </xf>
    <xf numFmtId="167" fontId="3" fillId="0" borderId="17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2" xfId="0" quotePrefix="1" applyFont="1" applyFill="1" applyBorder="1" applyAlignment="1"/>
    <xf numFmtId="165" fontId="3" fillId="0" borderId="7" xfId="0" applyNumberFormat="1" applyFont="1" applyBorder="1" applyAlignment="1"/>
    <xf numFmtId="4" fontId="2" fillId="0" borderId="19" xfId="0" applyNumberFormat="1" applyFont="1" applyFill="1" applyBorder="1"/>
    <xf numFmtId="4" fontId="3" fillId="0" borderId="19" xfId="0" applyNumberFormat="1" applyFont="1" applyFill="1" applyBorder="1"/>
    <xf numFmtId="4" fontId="3" fillId="0" borderId="20" xfId="0" applyNumberFormat="1" applyFont="1" applyFill="1" applyBorder="1"/>
    <xf numFmtId="4" fontId="3" fillId="0" borderId="21" xfId="0" applyNumberFormat="1" applyFont="1" applyFill="1" applyBorder="1"/>
    <xf numFmtId="166" fontId="3" fillId="0" borderId="7" xfId="0" applyNumberFormat="1" applyFont="1" applyBorder="1"/>
    <xf numFmtId="4" fontId="3" fillId="0" borderId="7" xfId="0" applyNumberFormat="1" applyFont="1" applyBorder="1" applyAlignment="1"/>
    <xf numFmtId="0" fontId="2" fillId="0" borderId="0" xfId="0" applyFont="1" applyFill="1"/>
    <xf numFmtId="1" fontId="2" fillId="0" borderId="0" xfId="0" applyNumberFormat="1" applyFont="1"/>
    <xf numFmtId="1" fontId="2" fillId="0" borderId="7" xfId="0" applyNumberFormat="1" applyFont="1" applyBorder="1" applyAlignment="1">
      <alignment horizontal="left" wrapText="1"/>
    </xf>
    <xf numFmtId="0" fontId="9" fillId="0" borderId="0" xfId="0" applyFont="1" applyFill="1"/>
    <xf numFmtId="3" fontId="9" fillId="0" borderId="0" xfId="0" applyNumberFormat="1" applyFont="1" applyFill="1" applyBorder="1"/>
    <xf numFmtId="3" fontId="2" fillId="0" borderId="0" xfId="0" applyNumberFormat="1" applyFont="1" applyFill="1"/>
    <xf numFmtId="3" fontId="9" fillId="0" borderId="0" xfId="0" applyNumberFormat="1" applyFont="1" applyFill="1"/>
    <xf numFmtId="3" fontId="2" fillId="0" borderId="0" xfId="0" applyNumberFormat="1" applyFont="1" applyFill="1" applyBorder="1"/>
    <xf numFmtId="0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/>
    <xf numFmtId="1" fontId="2" fillId="0" borderId="0" xfId="0" applyNumberFormat="1" applyFont="1" applyBorder="1"/>
    <xf numFmtId="3" fontId="3" fillId="0" borderId="0" xfId="0" applyNumberFormat="1" applyFont="1" applyFill="1"/>
    <xf numFmtId="1" fontId="2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10" fontId="9" fillId="0" borderId="0" xfId="2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11" fillId="0" borderId="0" xfId="0" applyFont="1"/>
    <xf numFmtId="3" fontId="9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169" fontId="2" fillId="0" borderId="0" xfId="0" applyNumberFormat="1" applyFont="1" applyFill="1"/>
    <xf numFmtId="4" fontId="2" fillId="0" borderId="0" xfId="0" applyNumberFormat="1" applyFont="1" applyFill="1" applyBorder="1"/>
    <xf numFmtId="169" fontId="2" fillId="0" borderId="7" xfId="0" applyNumberFormat="1" applyFont="1" applyFill="1" applyBorder="1" applyAlignment="1">
      <alignment horizontal="right" wrapText="1"/>
    </xf>
    <xf numFmtId="1" fontId="2" fillId="0" borderId="7" xfId="0" applyNumberFormat="1" applyFont="1" applyFill="1" applyBorder="1" applyAlignment="1">
      <alignment horizontal="right" wrapText="1"/>
    </xf>
    <xf numFmtId="170" fontId="9" fillId="0" borderId="0" xfId="0" applyNumberFormat="1" applyFont="1" applyFill="1" applyBorder="1"/>
    <xf numFmtId="170" fontId="9" fillId="0" borderId="0" xfId="0" applyNumberFormat="1" applyFont="1" applyFill="1"/>
    <xf numFmtId="4" fontId="9" fillId="0" borderId="0" xfId="0" applyNumberFormat="1" applyFont="1" applyFill="1"/>
    <xf numFmtId="169" fontId="2" fillId="0" borderId="0" xfId="0" applyNumberFormat="1" applyFont="1" applyFill="1" applyBorder="1"/>
    <xf numFmtId="3" fontId="2" fillId="0" borderId="0" xfId="0" applyNumberFormat="1" applyFont="1" applyFill="1" applyProtection="1">
      <protection locked="0"/>
    </xf>
    <xf numFmtId="3" fontId="2" fillId="0" borderId="7" xfId="0" applyNumberFormat="1" applyFont="1" applyFill="1" applyBorder="1" applyAlignment="1" applyProtection="1">
      <alignment horizontal="right" wrapText="1"/>
      <protection locked="0"/>
    </xf>
    <xf numFmtId="3" fontId="9" fillId="0" borderId="0" xfId="0" applyNumberFormat="1" applyFont="1" applyFill="1" applyProtection="1">
      <protection locked="0"/>
    </xf>
    <xf numFmtId="3" fontId="9" fillId="0" borderId="0" xfId="0" applyNumberFormat="1" applyFont="1" applyFill="1" applyAlignment="1" applyProtection="1">
      <alignment horizontal="right"/>
      <protection locked="0"/>
    </xf>
    <xf numFmtId="171" fontId="2" fillId="0" borderId="0" xfId="0" applyNumberFormat="1" applyFont="1" applyFill="1"/>
    <xf numFmtId="171" fontId="2" fillId="0" borderId="7" xfId="0" applyNumberFormat="1" applyFont="1" applyFill="1" applyBorder="1" applyAlignment="1">
      <alignment horizontal="right" wrapText="1"/>
    </xf>
    <xf numFmtId="171" fontId="9" fillId="0" borderId="0" xfId="0" applyNumberFormat="1" applyFont="1" applyFill="1"/>
    <xf numFmtId="171" fontId="9" fillId="0" borderId="0" xfId="0" applyNumberFormat="1" applyFont="1" applyFill="1" applyBorder="1"/>
    <xf numFmtId="171" fontId="2" fillId="0" borderId="0" xfId="0" applyNumberFormat="1" applyFont="1" applyFill="1" applyBorder="1"/>
    <xf numFmtId="4" fontId="2" fillId="0" borderId="0" xfId="1" applyNumberFormat="1" applyFont="1" applyFill="1" applyBorder="1" applyAlignment="1">
      <alignment horizontal="right" wrapText="1"/>
    </xf>
    <xf numFmtId="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Protection="1">
      <protection locked="0"/>
    </xf>
    <xf numFmtId="2" fontId="2" fillId="0" borderId="0" xfId="0" applyNumberFormat="1" applyFont="1" applyFill="1" applyBorder="1"/>
    <xf numFmtId="2" fontId="2" fillId="0" borderId="7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Protection="1">
      <protection locked="0"/>
    </xf>
    <xf numFmtId="4" fontId="2" fillId="0" borderId="7" xfId="0" applyNumberFormat="1" applyFont="1" applyFill="1" applyBorder="1" applyAlignment="1" applyProtection="1">
      <alignment horizontal="right" wrapText="1"/>
      <protection locked="0"/>
    </xf>
    <xf numFmtId="4" fontId="9" fillId="0" borderId="0" xfId="0" applyNumberFormat="1" applyFont="1" applyFill="1" applyBorder="1" applyProtection="1">
      <protection locked="0"/>
    </xf>
    <xf numFmtId="169" fontId="2" fillId="0" borderId="0" xfId="0" applyNumberFormat="1" applyFont="1" applyFill="1" applyProtection="1"/>
    <xf numFmtId="4" fontId="2" fillId="0" borderId="0" xfId="0" applyNumberFormat="1" applyFont="1" applyFill="1" applyProtection="1"/>
    <xf numFmtId="170" fontId="2" fillId="0" borderId="0" xfId="0" applyNumberFormat="1" applyFont="1" applyFill="1" applyProtection="1"/>
    <xf numFmtId="169" fontId="2" fillId="0" borderId="7" xfId="4" applyNumberFormat="1" applyFont="1" applyFill="1" applyBorder="1" applyAlignment="1" applyProtection="1">
      <alignment horizontal="right" wrapText="1"/>
    </xf>
    <xf numFmtId="4" fontId="2" fillId="0" borderId="7" xfId="4" applyNumberFormat="1" applyFont="1" applyFill="1" applyBorder="1" applyAlignment="1" applyProtection="1">
      <alignment horizontal="right" wrapText="1"/>
    </xf>
    <xf numFmtId="170" fontId="2" fillId="0" borderId="7" xfId="0" applyNumberFormat="1" applyFont="1" applyFill="1" applyBorder="1" applyAlignment="1" applyProtection="1">
      <alignment horizontal="right" wrapText="1"/>
    </xf>
    <xf numFmtId="4" fontId="2" fillId="0" borderId="7" xfId="0" applyNumberFormat="1" applyFont="1" applyFill="1" applyBorder="1" applyAlignment="1" applyProtection="1">
      <alignment horizontal="right" wrapText="1"/>
    </xf>
    <xf numFmtId="169" fontId="2" fillId="0" borderId="7" xfId="0" applyNumberFormat="1" applyFont="1" applyFill="1" applyBorder="1" applyAlignment="1" applyProtection="1">
      <alignment horizontal="right" wrapText="1"/>
    </xf>
    <xf numFmtId="169" fontId="9" fillId="0" borderId="0" xfId="0" applyNumberFormat="1" applyFont="1" applyFill="1" applyProtection="1"/>
    <xf numFmtId="4" fontId="9" fillId="0" borderId="0" xfId="0" applyNumberFormat="1" applyFont="1" applyFill="1" applyProtection="1"/>
    <xf numFmtId="170" fontId="9" fillId="0" borderId="0" xfId="0" applyNumberFormat="1" applyFont="1" applyFill="1" applyProtection="1"/>
    <xf numFmtId="169" fontId="9" fillId="0" borderId="0" xfId="0" applyNumberFormat="1" applyFont="1" applyFill="1" applyBorder="1" applyProtection="1"/>
    <xf numFmtId="4" fontId="9" fillId="0" borderId="0" xfId="0" applyNumberFormat="1" applyFont="1" applyFill="1" applyBorder="1" applyProtection="1"/>
    <xf numFmtId="169" fontId="2" fillId="0" borderId="0" xfId="0" applyNumberFormat="1" applyFont="1" applyFill="1" applyBorder="1" applyProtection="1"/>
    <xf numFmtId="4" fontId="2" fillId="0" borderId="0" xfId="0" applyNumberFormat="1" applyFont="1" applyFill="1" applyBorder="1" applyProtection="1"/>
    <xf numFmtId="172" fontId="2" fillId="0" borderId="0" xfId="4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172" fontId="2" fillId="0" borderId="7" xfId="4" applyNumberFormat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 applyProtection="1">
      <alignment horizontal="right" wrapText="1"/>
      <protection locked="0"/>
    </xf>
    <xf numFmtId="3" fontId="6" fillId="0" borderId="0" xfId="0" applyNumberFormat="1" applyFont="1" applyFill="1" applyProtection="1">
      <protection locked="0"/>
    </xf>
    <xf numFmtId="0" fontId="2" fillId="0" borderId="0" xfId="0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 applyProtection="1">
      <alignment horizontal="right" wrapText="1"/>
      <protection locked="0"/>
    </xf>
    <xf numFmtId="3" fontId="2" fillId="0" borderId="0" xfId="3" applyNumberFormat="1" applyFont="1" applyFill="1" applyBorder="1" applyAlignment="1" applyProtection="1">
      <alignment horizontal="right"/>
      <protection locked="0"/>
    </xf>
    <xf numFmtId="170" fontId="2" fillId="0" borderId="0" xfId="0" applyNumberFormat="1" applyFont="1" applyFill="1"/>
    <xf numFmtId="170" fontId="6" fillId="0" borderId="0" xfId="0" applyNumberFormat="1" applyFont="1" applyFill="1"/>
    <xf numFmtId="4" fontId="2" fillId="0" borderId="7" xfId="0" applyNumberFormat="1" applyFont="1" applyFill="1" applyBorder="1" applyAlignment="1">
      <alignment horizontal="center" wrapText="1"/>
    </xf>
    <xf numFmtId="170" fontId="2" fillId="0" borderId="7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horizontal="left" wrapText="1"/>
    </xf>
    <xf numFmtId="3" fontId="2" fillId="0" borderId="7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/>
    <xf numFmtId="4" fontId="3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0" xfId="0" applyNumberFormat="1" applyFont="1" applyFill="1" applyProtection="1">
      <protection locked="0"/>
    </xf>
    <xf numFmtId="4" fontId="9" fillId="0" borderId="0" xfId="0" applyNumberFormat="1" applyFont="1" applyFill="1" applyAlignment="1">
      <alignment horizontal="right"/>
    </xf>
    <xf numFmtId="3" fontId="9" fillId="0" borderId="0" xfId="0" quotePrefix="1" applyNumberFormat="1" applyFont="1" applyFill="1" applyBorder="1" applyAlignment="1">
      <alignment horizontal="right"/>
    </xf>
    <xf numFmtId="170" fontId="9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4" fontId="2" fillId="0" borderId="0" xfId="0" applyNumberFormat="1" applyFont="1" applyFill="1" applyProtection="1">
      <protection locked="0"/>
    </xf>
    <xf numFmtId="1" fontId="2" fillId="0" borderId="0" xfId="0" applyNumberFormat="1" applyFont="1" applyFill="1" applyProtection="1">
      <protection locked="0"/>
    </xf>
    <xf numFmtId="168" fontId="2" fillId="0" borderId="7" xfId="0" applyNumberFormat="1" applyFont="1" applyFill="1" applyBorder="1" applyAlignment="1" applyProtection="1">
      <alignment horizontal="left" wrapText="1"/>
      <protection locked="0"/>
    </xf>
    <xf numFmtId="1" fontId="2" fillId="0" borderId="7" xfId="0" applyNumberFormat="1" applyFont="1" applyFill="1" applyBorder="1" applyAlignment="1" applyProtection="1">
      <alignment horizontal="left" wrapText="1"/>
      <protection locked="0"/>
    </xf>
    <xf numFmtId="1" fontId="9" fillId="0" borderId="0" xfId="0" applyNumberFormat="1" applyFont="1" applyFill="1" applyBorder="1" applyProtection="1">
      <protection locked="0"/>
    </xf>
    <xf numFmtId="1" fontId="9" fillId="0" borderId="0" xfId="0" applyNumberFormat="1" applyFont="1" applyFill="1" applyProtection="1">
      <protection locked="0"/>
    </xf>
    <xf numFmtId="1" fontId="3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Protection="1">
      <protection locked="0"/>
    </xf>
    <xf numFmtId="3" fontId="2" fillId="0" borderId="0" xfId="0" quotePrefix="1" applyNumberFormat="1" applyFont="1" applyFill="1" applyAlignment="1">
      <alignment horizontal="right"/>
    </xf>
    <xf numFmtId="168" fontId="2" fillId="0" borderId="0" xfId="0" applyNumberFormat="1" applyFont="1" applyFill="1" applyProtection="1">
      <protection locked="0"/>
    </xf>
    <xf numFmtId="10" fontId="2" fillId="0" borderId="0" xfId="0" applyNumberFormat="1" applyFont="1" applyFill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10" fontId="2" fillId="0" borderId="0" xfId="2" applyNumberFormat="1" applyFont="1" applyFill="1" applyProtection="1">
      <protection locked="0"/>
    </xf>
    <xf numFmtId="4" fontId="2" fillId="0" borderId="7" xfId="0" applyNumberFormat="1" applyFont="1" applyBorder="1" applyAlignment="1" applyProtection="1">
      <alignment wrapText="1"/>
      <protection locked="0"/>
    </xf>
    <xf numFmtId="4" fontId="2" fillId="0" borderId="7" xfId="0" applyNumberFormat="1" applyFont="1" applyFill="1" applyBorder="1" applyAlignment="1">
      <alignment wrapText="1"/>
    </xf>
    <xf numFmtId="10" fontId="9" fillId="0" borderId="0" xfId="2" applyNumberFormat="1" applyFont="1" applyFill="1"/>
    <xf numFmtId="0" fontId="14" fillId="0" borderId="0" xfId="0" applyFont="1"/>
    <xf numFmtId="166" fontId="3" fillId="0" borderId="7" xfId="0" applyNumberFormat="1" applyFont="1" applyFill="1" applyBorder="1" applyAlignment="1"/>
    <xf numFmtId="0" fontId="4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right" vertical="center"/>
    </xf>
    <xf numFmtId="0" fontId="2" fillId="0" borderId="17" xfId="0" applyFont="1" applyBorder="1" applyAlignment="1"/>
    <xf numFmtId="2" fontId="3" fillId="0" borderId="1" xfId="0" applyNumberFormat="1" applyFont="1" applyBorder="1" applyAlignment="1"/>
    <xf numFmtId="165" fontId="3" fillId="0" borderId="1" xfId="0" applyNumberFormat="1" applyFont="1" applyBorder="1" applyAlignment="1"/>
    <xf numFmtId="166" fontId="3" fillId="0" borderId="1" xfId="0" applyNumberFormat="1" applyFont="1" applyFill="1" applyBorder="1" applyAlignment="1"/>
    <xf numFmtId="4" fontId="6" fillId="0" borderId="23" xfId="0" applyNumberFormat="1" applyFont="1" applyFill="1" applyBorder="1"/>
    <xf numFmtId="0" fontId="7" fillId="0" borderId="9" xfId="0" applyFont="1" applyBorder="1" applyAlignment="1"/>
    <xf numFmtId="0" fontId="2" fillId="0" borderId="19" xfId="0" applyFont="1" applyBorder="1"/>
    <xf numFmtId="4" fontId="2" fillId="0" borderId="19" xfId="0" applyNumberFormat="1" applyFont="1" applyBorder="1" applyProtection="1">
      <protection locked="0"/>
    </xf>
    <xf numFmtId="10" fontId="2" fillId="0" borderId="7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Fill="1"/>
    <xf numFmtId="4" fontId="2" fillId="0" borderId="0" xfId="0" applyNumberFormat="1" applyFont="1" applyFill="1" applyBorder="1" applyAlignment="1">
      <alignment horizontal="left"/>
    </xf>
    <xf numFmtId="168" fontId="13" fillId="0" borderId="0" xfId="0" applyNumberFormat="1" applyFont="1" applyFill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4" fontId="10" fillId="0" borderId="0" xfId="0" applyNumberFormat="1" applyFont="1" applyFill="1"/>
    <xf numFmtId="4" fontId="11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</cellXfs>
  <cellStyles count="5">
    <cellStyle name="Komma" xfId="1" builtinId="3"/>
    <cellStyle name="Procent" xfId="2" builtinId="5"/>
    <cellStyle name="Standaard" xfId="0" builtinId="0"/>
    <cellStyle name="Standaard_Blad1" xfId="3" xr:uid="{0602D29C-1344-453C-9029-A55DD666FB94}"/>
    <cellStyle name="Standaard_KANSARM" xfId="4" xr:uid="{7B83D409-E131-4762-ACD5-F142C5B80942}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BB25B-2EDF-4DED-B52C-2B32011CA6D1}">
  <dimension ref="A1:H19"/>
  <sheetViews>
    <sheetView workbookViewId="0">
      <selection activeCell="G8" sqref="G8"/>
    </sheetView>
  </sheetViews>
  <sheetFormatPr defaultRowHeight="14.5" x14ac:dyDescent="0.35"/>
  <cols>
    <col min="1" max="1" width="8.453125" bestFit="1" customWidth="1"/>
    <col min="2" max="2" width="46.453125" bestFit="1" customWidth="1"/>
    <col min="3" max="3" width="8.54296875" bestFit="1" customWidth="1"/>
    <col min="4" max="4" width="7.54296875" bestFit="1" customWidth="1"/>
    <col min="5" max="6" width="8.54296875" bestFit="1" customWidth="1"/>
    <col min="7" max="7" width="16.90625" customWidth="1"/>
    <col min="8" max="8" width="16.6328125" customWidth="1"/>
  </cols>
  <sheetData>
    <row r="1" spans="1:8" x14ac:dyDescent="0.35">
      <c r="A1" s="1"/>
      <c r="B1" s="153" t="s">
        <v>404</v>
      </c>
      <c r="C1" s="6"/>
      <c r="D1" s="6"/>
      <c r="E1" s="6"/>
      <c r="F1" s="6"/>
      <c r="G1" s="154">
        <v>3068583000</v>
      </c>
      <c r="H1" s="6"/>
    </row>
    <row r="2" spans="1:8" x14ac:dyDescent="0.35">
      <c r="A2" s="170" t="s">
        <v>0</v>
      </c>
      <c r="B2" s="8" t="s">
        <v>1</v>
      </c>
      <c r="C2" s="9">
        <v>29.916799999999999</v>
      </c>
      <c r="D2" s="173">
        <v>40.964099999999995</v>
      </c>
      <c r="E2" s="176"/>
      <c r="F2" s="177"/>
      <c r="G2" s="10">
        <v>918021838.94400001</v>
      </c>
      <c r="H2" s="32"/>
    </row>
    <row r="3" spans="1:8" x14ac:dyDescent="0.35">
      <c r="A3" s="171"/>
      <c r="B3" s="8" t="s">
        <v>2</v>
      </c>
      <c r="C3" s="9">
        <v>5.3432999999999993</v>
      </c>
      <c r="D3" s="174"/>
      <c r="E3" s="178"/>
      <c r="F3" s="177"/>
      <c r="G3" s="10">
        <v>163963595.43899998</v>
      </c>
      <c r="H3" s="33"/>
    </row>
    <row r="4" spans="1:8" x14ac:dyDescent="0.35">
      <c r="A4" s="171"/>
      <c r="B4" s="8" t="s">
        <v>3</v>
      </c>
      <c r="C4" s="9">
        <v>1.5955999999999997</v>
      </c>
      <c r="D4" s="174"/>
      <c r="E4" s="178"/>
      <c r="F4" s="177"/>
      <c r="G4" s="10">
        <v>48962310.347999997</v>
      </c>
      <c r="H4" s="33"/>
    </row>
    <row r="5" spans="1:8" x14ac:dyDescent="0.35">
      <c r="A5" s="171"/>
      <c r="B5" s="11" t="s">
        <v>4</v>
      </c>
      <c r="C5" s="9">
        <v>1.1167</v>
      </c>
      <c r="D5" s="174"/>
      <c r="E5" s="178"/>
      <c r="F5" s="177"/>
      <c r="G5" s="10">
        <v>34266866.361000001</v>
      </c>
      <c r="H5" s="33"/>
    </row>
    <row r="6" spans="1:8" x14ac:dyDescent="0.35">
      <c r="A6" s="171"/>
      <c r="B6" s="8" t="s">
        <v>5</v>
      </c>
      <c r="C6" s="9">
        <v>1.9944999999999997</v>
      </c>
      <c r="D6" s="174"/>
      <c r="E6" s="178"/>
      <c r="F6" s="177"/>
      <c r="G6" s="10">
        <v>61202887.934999995</v>
      </c>
      <c r="H6" s="33"/>
    </row>
    <row r="7" spans="1:8" x14ac:dyDescent="0.35">
      <c r="A7" s="172"/>
      <c r="B7" s="12" t="s">
        <v>6</v>
      </c>
      <c r="C7" s="13">
        <v>0.99719999999999998</v>
      </c>
      <c r="D7" s="175"/>
      <c r="E7" s="179"/>
      <c r="F7" s="180"/>
      <c r="G7" s="10">
        <v>30599909.675999999</v>
      </c>
      <c r="H7" s="34">
        <v>1257017408.7030001</v>
      </c>
    </row>
    <row r="8" spans="1:8" x14ac:dyDescent="0.35">
      <c r="A8" s="181" t="s">
        <v>7</v>
      </c>
      <c r="B8" s="14" t="s">
        <v>8</v>
      </c>
      <c r="C8" s="15">
        <v>3.9889000000000001</v>
      </c>
      <c r="D8" s="183">
        <v>7.9778000000000002</v>
      </c>
      <c r="E8" s="16">
        <v>6.7567361554579506</v>
      </c>
      <c r="F8" s="185">
        <v>13.513472310915901</v>
      </c>
      <c r="G8" s="17">
        <v>122402707.287</v>
      </c>
      <c r="H8" s="33"/>
    </row>
    <row r="9" spans="1:8" x14ac:dyDescent="0.35">
      <c r="A9" s="182"/>
      <c r="B9" s="18" t="s">
        <v>9</v>
      </c>
      <c r="C9" s="19">
        <v>3.9889000000000001</v>
      </c>
      <c r="D9" s="184"/>
      <c r="E9" s="20">
        <v>6.7567361554579506</v>
      </c>
      <c r="F9" s="186"/>
      <c r="G9" s="2">
        <v>122402707.287</v>
      </c>
      <c r="H9" s="34">
        <v>244805414.574</v>
      </c>
    </row>
    <row r="10" spans="1:8" x14ac:dyDescent="0.35">
      <c r="A10" s="181" t="s">
        <v>10</v>
      </c>
      <c r="B10" s="14" t="s">
        <v>11</v>
      </c>
      <c r="C10" s="21">
        <v>18.947400000000002</v>
      </c>
      <c r="D10" s="183">
        <v>30.116300000000003</v>
      </c>
      <c r="E10" s="16">
        <v>32.094708473996342</v>
      </c>
      <c r="F10" s="185">
        <v>51.013535831587234</v>
      </c>
      <c r="G10" s="17">
        <v>581416695.34200013</v>
      </c>
      <c r="H10" s="33"/>
    </row>
    <row r="11" spans="1:8" x14ac:dyDescent="0.35">
      <c r="A11" s="182"/>
      <c r="B11" s="12" t="s">
        <v>12</v>
      </c>
      <c r="C11" s="19">
        <v>11.168899999999999</v>
      </c>
      <c r="D11" s="184"/>
      <c r="E11" s="22">
        <v>18.918827357590889</v>
      </c>
      <c r="F11" s="186"/>
      <c r="G11" s="23">
        <v>342726966.68699998</v>
      </c>
      <c r="H11" s="34">
        <v>924143662.02900004</v>
      </c>
    </row>
    <row r="12" spans="1:8" ht="26" x14ac:dyDescent="0.35">
      <c r="A12" s="7" t="s">
        <v>13</v>
      </c>
      <c r="B12" s="24" t="s">
        <v>14</v>
      </c>
      <c r="C12" s="25">
        <v>5.9833999999999996</v>
      </c>
      <c r="D12" s="26">
        <v>5.9833999999999996</v>
      </c>
      <c r="E12" s="27">
        <v>10.135188927415353</v>
      </c>
      <c r="F12" s="28">
        <v>10.135188927415353</v>
      </c>
      <c r="G12" s="29">
        <v>183605595.222</v>
      </c>
      <c r="H12" s="35">
        <v>183605595.222</v>
      </c>
    </row>
    <row r="13" spans="1:8" x14ac:dyDescent="0.35">
      <c r="A13" s="181" t="s">
        <v>15</v>
      </c>
      <c r="B13" s="14" t="s">
        <v>16</v>
      </c>
      <c r="C13" s="21">
        <v>0.99719999999999998</v>
      </c>
      <c r="D13" s="183">
        <v>14.958400000000001</v>
      </c>
      <c r="E13" s="16">
        <v>1.6891416917502742</v>
      </c>
      <c r="F13" s="185">
        <v>25.33780293008153</v>
      </c>
      <c r="G13" s="17">
        <v>30599909.675999999</v>
      </c>
      <c r="H13" s="33"/>
    </row>
    <row r="14" spans="1:8" x14ac:dyDescent="0.35">
      <c r="A14" s="187"/>
      <c r="B14" s="30" t="s">
        <v>17</v>
      </c>
      <c r="C14" s="15">
        <v>3.9889000000000001</v>
      </c>
      <c r="D14" s="188"/>
      <c r="E14" s="20">
        <v>6.7567361554579506</v>
      </c>
      <c r="F14" s="189"/>
      <c r="G14" s="2">
        <v>122402707.287</v>
      </c>
      <c r="H14" s="33"/>
    </row>
    <row r="15" spans="1:8" x14ac:dyDescent="0.35">
      <c r="A15" s="187"/>
      <c r="B15" s="8" t="s">
        <v>18</v>
      </c>
      <c r="C15" s="15">
        <v>2.9916999999999998</v>
      </c>
      <c r="D15" s="188"/>
      <c r="E15" s="20">
        <v>5.0675944637076764</v>
      </c>
      <c r="F15" s="189"/>
      <c r="G15" s="2">
        <v>91802797.611000001</v>
      </c>
      <c r="H15" s="33"/>
    </row>
    <row r="16" spans="1:8" x14ac:dyDescent="0.35">
      <c r="A16" s="187"/>
      <c r="B16" s="8" t="s">
        <v>19</v>
      </c>
      <c r="C16" s="15">
        <v>2.9916999999999998</v>
      </c>
      <c r="D16" s="188"/>
      <c r="E16" s="20">
        <v>5.0675944637076764</v>
      </c>
      <c r="F16" s="189"/>
      <c r="G16" s="2">
        <v>91802797.611000001</v>
      </c>
      <c r="H16" s="33"/>
    </row>
    <row r="17" spans="1:8" x14ac:dyDescent="0.35">
      <c r="A17" s="182"/>
      <c r="B17" s="12" t="s">
        <v>20</v>
      </c>
      <c r="C17" s="19">
        <v>3.9889000000000001</v>
      </c>
      <c r="D17" s="184"/>
      <c r="E17" s="22">
        <v>6.7567361554579506</v>
      </c>
      <c r="F17" s="186"/>
      <c r="G17" s="23">
        <v>122402707.287</v>
      </c>
      <c r="H17" s="34">
        <v>459010919.472</v>
      </c>
    </row>
    <row r="18" spans="1:8" x14ac:dyDescent="0.35">
      <c r="A18" s="1"/>
      <c r="B18" s="155"/>
      <c r="C18" s="156">
        <v>99.999999999999986</v>
      </c>
      <c r="D18" s="156">
        <v>100</v>
      </c>
      <c r="E18" s="157">
        <v>100.00000000000003</v>
      </c>
      <c r="F18" s="158">
        <v>100.00000000000003</v>
      </c>
      <c r="G18" s="17">
        <v>3068583000.0000005</v>
      </c>
      <c r="H18" s="159"/>
    </row>
    <row r="19" spans="1:8" x14ac:dyDescent="0.35">
      <c r="A19" s="161"/>
      <c r="B19" s="160"/>
      <c r="C19" s="36">
        <v>59.035899999999991</v>
      </c>
      <c r="D19" s="31"/>
      <c r="E19" s="31"/>
      <c r="F19" s="152"/>
      <c r="G19" s="37"/>
      <c r="H19" s="34">
        <v>3068583000</v>
      </c>
    </row>
  </sheetData>
  <mergeCells count="12">
    <mergeCell ref="A10:A11"/>
    <mergeCell ref="D10:D11"/>
    <mergeCell ref="F10:F11"/>
    <mergeCell ref="A13:A17"/>
    <mergeCell ref="D13:D17"/>
    <mergeCell ref="F13:F17"/>
    <mergeCell ref="A2:A7"/>
    <mergeCell ref="D2:D7"/>
    <mergeCell ref="E2:F7"/>
    <mergeCell ref="A8:A9"/>
    <mergeCell ref="D8:D9"/>
    <mergeCell ref="F8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F521C-CFB1-4C5E-928B-3DD8E30451EC}">
  <sheetPr>
    <pageSetUpPr fitToPage="1"/>
  </sheetPr>
  <dimension ref="A1:K307"/>
  <sheetViews>
    <sheetView workbookViewId="0">
      <selection activeCell="J9" sqref="J9"/>
    </sheetView>
  </sheetViews>
  <sheetFormatPr defaultColWidth="9.08984375" defaultRowHeight="14.5" x14ac:dyDescent="0.35"/>
  <cols>
    <col min="1" max="1" width="6" style="63" bestFit="1" customWidth="1"/>
    <col min="2" max="2" width="27.36328125" style="63" bestFit="1" customWidth="1"/>
    <col min="3" max="3" width="9.6328125" style="63" bestFit="1" customWidth="1"/>
    <col min="4" max="5" width="14.453125" style="63" bestFit="1" customWidth="1"/>
    <col min="6" max="9" width="13.453125" style="63" bestFit="1" customWidth="1"/>
    <col min="10" max="10" width="16" style="63" bestFit="1" customWidth="1"/>
    <col min="11" max="11" width="9.36328125" style="63" bestFit="1" customWidth="1"/>
    <col min="12" max="16384" width="9.08984375" style="63"/>
  </cols>
  <sheetData>
    <row r="1" spans="1:11" x14ac:dyDescent="0.35">
      <c r="A1" s="39"/>
      <c r="B1" s="39"/>
      <c r="C1" s="66"/>
      <c r="D1" s="165" t="s">
        <v>21</v>
      </c>
      <c r="E1" s="54"/>
      <c r="F1" s="54"/>
      <c r="G1" s="54"/>
      <c r="H1" s="54"/>
      <c r="I1" s="54"/>
      <c r="J1" s="54"/>
      <c r="K1" s="55"/>
    </row>
    <row r="2" spans="1:11" ht="26" x14ac:dyDescent="0.35">
      <c r="A2" s="40" t="s">
        <v>22</v>
      </c>
      <c r="B2" s="40" t="s">
        <v>23</v>
      </c>
      <c r="C2" s="76" t="s">
        <v>24</v>
      </c>
      <c r="D2" s="56" t="s">
        <v>25</v>
      </c>
      <c r="E2" s="56" t="s">
        <v>26</v>
      </c>
      <c r="F2" s="56" t="s">
        <v>27</v>
      </c>
      <c r="G2" s="56" t="s">
        <v>28</v>
      </c>
      <c r="H2" s="56" t="s">
        <v>29</v>
      </c>
      <c r="I2" s="56" t="s">
        <v>30</v>
      </c>
      <c r="J2" s="56" t="s">
        <v>31</v>
      </c>
      <c r="K2" s="57" t="s">
        <v>32</v>
      </c>
    </row>
    <row r="3" spans="1:11" x14ac:dyDescent="0.35">
      <c r="A3" s="42"/>
      <c r="B3" s="42"/>
      <c r="C3" s="64">
        <v>6774807</v>
      </c>
      <c r="D3" s="58">
        <v>918021838.94400012</v>
      </c>
      <c r="E3" s="58">
        <v>163963595.43899998</v>
      </c>
      <c r="F3" s="58">
        <v>48962310.347999997</v>
      </c>
      <c r="G3" s="58">
        <v>34266866.361000001</v>
      </c>
      <c r="H3" s="58">
        <v>61202887.93500001</v>
      </c>
      <c r="I3" s="58">
        <v>30599909.675999995</v>
      </c>
      <c r="J3" s="58">
        <v>1257017408.7030003</v>
      </c>
      <c r="K3" s="42"/>
    </row>
    <row r="4" spans="1:11" x14ac:dyDescent="0.35">
      <c r="A4" s="43"/>
      <c r="B4" s="44" t="s">
        <v>33</v>
      </c>
      <c r="C4" s="65">
        <v>807032</v>
      </c>
      <c r="D4" s="59"/>
      <c r="E4" s="60"/>
      <c r="F4" s="61"/>
      <c r="G4" s="61"/>
      <c r="H4" s="62"/>
      <c r="I4" s="62"/>
      <c r="J4" s="62"/>
      <c r="K4" s="60"/>
    </row>
    <row r="5" spans="1:11" x14ac:dyDescent="0.35">
      <c r="A5" s="45"/>
      <c r="B5" s="42" t="s">
        <v>34</v>
      </c>
      <c r="C5" s="65">
        <v>671254</v>
      </c>
      <c r="D5" s="60"/>
      <c r="E5" s="60"/>
      <c r="F5" s="61"/>
      <c r="G5" s="61"/>
      <c r="H5" s="62"/>
      <c r="I5" s="62"/>
      <c r="J5" s="62"/>
      <c r="K5" s="60"/>
    </row>
    <row r="6" spans="1:11" x14ac:dyDescent="0.35">
      <c r="A6" s="42"/>
      <c r="B6" s="44" t="s">
        <v>35</v>
      </c>
      <c r="C6" s="65">
        <v>745420</v>
      </c>
      <c r="D6" s="60"/>
      <c r="E6" s="60"/>
      <c r="F6" s="61"/>
      <c r="G6" s="61"/>
      <c r="H6" s="62"/>
      <c r="I6" s="62"/>
      <c r="J6" s="62"/>
      <c r="K6" s="60"/>
    </row>
    <row r="7" spans="1:11" x14ac:dyDescent="0.35">
      <c r="A7" s="44"/>
      <c r="B7" s="41" t="s">
        <v>36</v>
      </c>
      <c r="C7" s="65">
        <v>339736</v>
      </c>
      <c r="D7" s="60"/>
      <c r="E7" s="60"/>
      <c r="F7" s="61"/>
      <c r="G7" s="61"/>
      <c r="H7" s="62"/>
      <c r="I7" s="62"/>
      <c r="J7" s="62"/>
      <c r="K7" s="60"/>
    </row>
    <row r="8" spans="1:11" x14ac:dyDescent="0.35">
      <c r="A8" s="46">
        <v>11001</v>
      </c>
      <c r="B8" s="39" t="s">
        <v>37</v>
      </c>
      <c r="C8" s="66">
        <v>14752</v>
      </c>
      <c r="D8" s="54">
        <v>0</v>
      </c>
      <c r="E8" s="54">
        <v>0</v>
      </c>
      <c r="F8" s="54"/>
      <c r="G8" s="54"/>
      <c r="H8" s="54">
        <v>0</v>
      </c>
      <c r="I8" s="54">
        <v>0</v>
      </c>
      <c r="J8" s="54">
        <v>0</v>
      </c>
      <c r="K8" s="55">
        <v>0</v>
      </c>
    </row>
    <row r="9" spans="1:11" x14ac:dyDescent="0.35">
      <c r="A9" s="48">
        <v>11002</v>
      </c>
      <c r="B9" s="50" t="s">
        <v>38</v>
      </c>
      <c r="C9" s="66">
        <v>538910</v>
      </c>
      <c r="D9" s="54">
        <v>613025442.88864768</v>
      </c>
      <c r="E9" s="54">
        <v>0</v>
      </c>
      <c r="F9" s="54"/>
      <c r="G9" s="54"/>
      <c r="H9" s="54">
        <v>0</v>
      </c>
      <c r="I9" s="54">
        <v>0</v>
      </c>
      <c r="J9" s="54">
        <v>613025442.88864768</v>
      </c>
      <c r="K9" s="55">
        <v>1137.528423834495</v>
      </c>
    </row>
    <row r="10" spans="1:11" x14ac:dyDescent="0.35">
      <c r="A10" s="46">
        <v>11004</v>
      </c>
      <c r="B10" s="39" t="s">
        <v>39</v>
      </c>
      <c r="C10" s="66">
        <v>13806</v>
      </c>
      <c r="D10" s="54">
        <v>0</v>
      </c>
      <c r="E10" s="54">
        <v>0</v>
      </c>
      <c r="F10" s="54"/>
      <c r="G10" s="54"/>
      <c r="H10" s="54">
        <v>0</v>
      </c>
      <c r="I10" s="54">
        <v>0</v>
      </c>
      <c r="J10" s="54">
        <v>0</v>
      </c>
      <c r="K10" s="55">
        <v>0</v>
      </c>
    </row>
    <row r="11" spans="1:11" x14ac:dyDescent="0.35">
      <c r="A11" s="48">
        <v>11005</v>
      </c>
      <c r="B11" s="51" t="s">
        <v>40</v>
      </c>
      <c r="C11" s="66">
        <v>19062</v>
      </c>
      <c r="D11" s="54">
        <v>0</v>
      </c>
      <c r="E11" s="54">
        <v>0</v>
      </c>
      <c r="F11" s="54"/>
      <c r="G11" s="54"/>
      <c r="H11" s="54">
        <v>0</v>
      </c>
      <c r="I11" s="54">
        <v>0</v>
      </c>
      <c r="J11" s="54">
        <v>0</v>
      </c>
      <c r="K11" s="55">
        <v>0</v>
      </c>
    </row>
    <row r="12" spans="1:11" x14ac:dyDescent="0.35">
      <c r="A12" s="48">
        <v>11007</v>
      </c>
      <c r="B12" s="51" t="s">
        <v>41</v>
      </c>
      <c r="C12" s="66">
        <v>11309</v>
      </c>
      <c r="D12" s="54">
        <v>0</v>
      </c>
      <c r="E12" s="54">
        <v>0</v>
      </c>
      <c r="F12" s="54"/>
      <c r="G12" s="54"/>
      <c r="H12" s="54">
        <v>0</v>
      </c>
      <c r="I12" s="54">
        <v>0</v>
      </c>
      <c r="J12" s="54">
        <v>0</v>
      </c>
      <c r="K12" s="55">
        <v>0</v>
      </c>
    </row>
    <row r="13" spans="1:11" x14ac:dyDescent="0.35">
      <c r="A13" s="46">
        <v>11008</v>
      </c>
      <c r="B13" s="39" t="s">
        <v>42</v>
      </c>
      <c r="C13" s="66">
        <v>38575</v>
      </c>
      <c r="D13" s="54">
        <v>0</v>
      </c>
      <c r="E13" s="54">
        <v>0</v>
      </c>
      <c r="F13" s="54"/>
      <c r="G13" s="54"/>
      <c r="H13" s="54">
        <v>0</v>
      </c>
      <c r="I13" s="54">
        <v>0</v>
      </c>
      <c r="J13" s="54">
        <v>0</v>
      </c>
      <c r="K13" s="55">
        <v>0</v>
      </c>
    </row>
    <row r="14" spans="1:11" x14ac:dyDescent="0.35">
      <c r="A14" s="48">
        <v>11009</v>
      </c>
      <c r="B14" s="51" t="s">
        <v>43</v>
      </c>
      <c r="C14" s="66">
        <v>30387</v>
      </c>
      <c r="D14" s="54">
        <v>0</v>
      </c>
      <c r="E14" s="54">
        <v>0</v>
      </c>
      <c r="F14" s="54"/>
      <c r="G14" s="54"/>
      <c r="H14" s="54">
        <v>0</v>
      </c>
      <c r="I14" s="54">
        <v>0</v>
      </c>
      <c r="J14" s="54">
        <v>0</v>
      </c>
      <c r="K14" s="55">
        <v>0</v>
      </c>
    </row>
    <row r="15" spans="1:11" x14ac:dyDescent="0.35">
      <c r="A15" s="46">
        <v>11013</v>
      </c>
      <c r="B15" s="39" t="s">
        <v>44</v>
      </c>
      <c r="C15" s="66">
        <v>22761</v>
      </c>
      <c r="D15" s="54">
        <v>0</v>
      </c>
      <c r="E15" s="54">
        <v>0</v>
      </c>
      <c r="F15" s="54"/>
      <c r="G15" s="54"/>
      <c r="H15" s="54">
        <v>0</v>
      </c>
      <c r="I15" s="54">
        <v>0</v>
      </c>
      <c r="J15" s="54">
        <v>0</v>
      </c>
      <c r="K15" s="55">
        <v>0</v>
      </c>
    </row>
    <row r="16" spans="1:11" x14ac:dyDescent="0.35">
      <c r="A16" s="48">
        <v>11016</v>
      </c>
      <c r="B16" s="51" t="s">
        <v>45</v>
      </c>
      <c r="C16" s="66">
        <v>19629</v>
      </c>
      <c r="D16" s="54">
        <v>0</v>
      </c>
      <c r="E16" s="54">
        <v>0</v>
      </c>
      <c r="F16" s="54"/>
      <c r="G16" s="54"/>
      <c r="H16" s="54">
        <v>0</v>
      </c>
      <c r="I16" s="54">
        <v>0</v>
      </c>
      <c r="J16" s="54">
        <v>0</v>
      </c>
      <c r="K16" s="55">
        <v>0</v>
      </c>
    </row>
    <row r="17" spans="1:11" x14ac:dyDescent="0.35">
      <c r="A17" s="46">
        <v>11018</v>
      </c>
      <c r="B17" s="39" t="s">
        <v>46</v>
      </c>
      <c r="C17" s="66">
        <v>12105</v>
      </c>
      <c r="D17" s="54">
        <v>0</v>
      </c>
      <c r="E17" s="54">
        <v>0</v>
      </c>
      <c r="F17" s="54"/>
      <c r="G17" s="54"/>
      <c r="H17" s="54">
        <v>0</v>
      </c>
      <c r="I17" s="54">
        <v>0</v>
      </c>
      <c r="J17" s="54">
        <v>0</v>
      </c>
      <c r="K17" s="55">
        <v>0</v>
      </c>
    </row>
    <row r="18" spans="1:11" x14ac:dyDescent="0.35">
      <c r="A18" s="46">
        <v>11021</v>
      </c>
      <c r="B18" s="39" t="s">
        <v>47</v>
      </c>
      <c r="C18" s="66">
        <v>8444</v>
      </c>
      <c r="D18" s="54">
        <v>0</v>
      </c>
      <c r="E18" s="54">
        <v>0</v>
      </c>
      <c r="F18" s="54"/>
      <c r="G18" s="54"/>
      <c r="H18" s="54">
        <v>0</v>
      </c>
      <c r="I18" s="54">
        <v>0</v>
      </c>
      <c r="J18" s="54">
        <v>0</v>
      </c>
      <c r="K18" s="55">
        <v>0</v>
      </c>
    </row>
    <row r="19" spans="1:11" x14ac:dyDescent="0.35">
      <c r="A19" s="46">
        <v>11022</v>
      </c>
      <c r="B19" s="39" t="s">
        <v>48</v>
      </c>
      <c r="C19" s="66">
        <v>19422</v>
      </c>
      <c r="D19" s="54">
        <v>0</v>
      </c>
      <c r="E19" s="54">
        <v>0</v>
      </c>
      <c r="F19" s="54"/>
      <c r="G19" s="54"/>
      <c r="H19" s="54">
        <v>0</v>
      </c>
      <c r="I19" s="54">
        <v>0</v>
      </c>
      <c r="J19" s="54">
        <v>0</v>
      </c>
      <c r="K19" s="55">
        <v>0</v>
      </c>
    </row>
    <row r="20" spans="1:11" x14ac:dyDescent="0.35">
      <c r="A20" s="48">
        <v>11023</v>
      </c>
      <c r="B20" s="51" t="s">
        <v>49</v>
      </c>
      <c r="C20" s="66">
        <v>27743</v>
      </c>
      <c r="D20" s="54">
        <v>0</v>
      </c>
      <c r="E20" s="54">
        <v>0</v>
      </c>
      <c r="F20" s="54"/>
      <c r="G20" s="54"/>
      <c r="H20" s="54">
        <v>0</v>
      </c>
      <c r="I20" s="54">
        <v>0</v>
      </c>
      <c r="J20" s="54">
        <v>0</v>
      </c>
      <c r="K20" s="55">
        <v>0</v>
      </c>
    </row>
    <row r="21" spans="1:11" x14ac:dyDescent="0.35">
      <c r="A21" s="48">
        <v>11024</v>
      </c>
      <c r="B21" s="51" t="s">
        <v>50</v>
      </c>
      <c r="C21" s="66">
        <v>21624</v>
      </c>
      <c r="D21" s="54">
        <v>0</v>
      </c>
      <c r="E21" s="54">
        <v>0</v>
      </c>
      <c r="F21" s="54"/>
      <c r="G21" s="54"/>
      <c r="H21" s="54">
        <v>0</v>
      </c>
      <c r="I21" s="54">
        <v>0</v>
      </c>
      <c r="J21" s="54">
        <v>0</v>
      </c>
      <c r="K21" s="55">
        <v>0</v>
      </c>
    </row>
    <row r="22" spans="1:11" x14ac:dyDescent="0.35">
      <c r="A22" s="46">
        <v>11025</v>
      </c>
      <c r="B22" s="39" t="s">
        <v>51</v>
      </c>
      <c r="C22" s="66">
        <v>8548</v>
      </c>
      <c r="D22" s="54">
        <v>0</v>
      </c>
      <c r="E22" s="54">
        <v>0</v>
      </c>
      <c r="F22" s="54"/>
      <c r="G22" s="54"/>
      <c r="H22" s="54">
        <v>0</v>
      </c>
      <c r="I22" s="54">
        <v>0</v>
      </c>
      <c r="J22" s="54">
        <v>0</v>
      </c>
      <c r="K22" s="55">
        <v>0</v>
      </c>
    </row>
    <row r="23" spans="1:11" x14ac:dyDescent="0.35">
      <c r="A23" s="48">
        <v>11029</v>
      </c>
      <c r="B23" s="51" t="s">
        <v>52</v>
      </c>
      <c r="C23" s="66">
        <v>26391</v>
      </c>
      <c r="D23" s="54">
        <v>0</v>
      </c>
      <c r="E23" s="54">
        <v>0</v>
      </c>
      <c r="F23" s="54"/>
      <c r="G23" s="54"/>
      <c r="H23" s="54">
        <v>0</v>
      </c>
      <c r="I23" s="54">
        <v>0</v>
      </c>
      <c r="J23" s="54">
        <v>0</v>
      </c>
      <c r="K23" s="55">
        <v>0</v>
      </c>
    </row>
    <row r="24" spans="1:11" x14ac:dyDescent="0.35">
      <c r="A24" s="46">
        <v>11030</v>
      </c>
      <c r="B24" s="39" t="s">
        <v>53</v>
      </c>
      <c r="C24" s="66">
        <v>10799</v>
      </c>
      <c r="D24" s="54">
        <v>0</v>
      </c>
      <c r="E24" s="54">
        <v>0</v>
      </c>
      <c r="F24" s="54"/>
      <c r="G24" s="54"/>
      <c r="H24" s="54">
        <v>0</v>
      </c>
      <c r="I24" s="54">
        <v>0</v>
      </c>
      <c r="J24" s="54">
        <v>0</v>
      </c>
      <c r="K24" s="55">
        <v>0</v>
      </c>
    </row>
    <row r="25" spans="1:11" x14ac:dyDescent="0.35">
      <c r="A25" s="48">
        <v>11035</v>
      </c>
      <c r="B25" s="51" t="s">
        <v>54</v>
      </c>
      <c r="C25" s="66">
        <v>19609</v>
      </c>
      <c r="D25" s="54">
        <v>0</v>
      </c>
      <c r="E25" s="54">
        <v>0</v>
      </c>
      <c r="F25" s="54"/>
      <c r="G25" s="54"/>
      <c r="H25" s="54">
        <v>0</v>
      </c>
      <c r="I25" s="54">
        <v>0</v>
      </c>
      <c r="J25" s="54">
        <v>0</v>
      </c>
      <c r="K25" s="55">
        <v>0</v>
      </c>
    </row>
    <row r="26" spans="1:11" x14ac:dyDescent="0.35">
      <c r="A26" s="46">
        <v>11037</v>
      </c>
      <c r="B26" s="39" t="s">
        <v>55</v>
      </c>
      <c r="C26" s="66">
        <v>15417</v>
      </c>
      <c r="D26" s="54">
        <v>0</v>
      </c>
      <c r="E26" s="54">
        <v>0</v>
      </c>
      <c r="F26" s="54"/>
      <c r="G26" s="54"/>
      <c r="H26" s="54">
        <v>0</v>
      </c>
      <c r="I26" s="54">
        <v>0</v>
      </c>
      <c r="J26" s="54">
        <v>0</v>
      </c>
      <c r="K26" s="55">
        <v>0</v>
      </c>
    </row>
    <row r="27" spans="1:11" x14ac:dyDescent="0.35">
      <c r="A27" s="46">
        <v>11038</v>
      </c>
      <c r="B27" s="39" t="s">
        <v>56</v>
      </c>
      <c r="C27" s="66">
        <v>8662</v>
      </c>
      <c r="D27" s="54">
        <v>0</v>
      </c>
      <c r="E27" s="54">
        <v>0</v>
      </c>
      <c r="F27" s="54"/>
      <c r="G27" s="54"/>
      <c r="H27" s="54">
        <v>0</v>
      </c>
      <c r="I27" s="54">
        <v>0</v>
      </c>
      <c r="J27" s="54">
        <v>0</v>
      </c>
      <c r="K27" s="55">
        <v>0</v>
      </c>
    </row>
    <row r="28" spans="1:11" x14ac:dyDescent="0.35">
      <c r="A28" s="46">
        <v>11039</v>
      </c>
      <c r="B28" s="39" t="s">
        <v>57</v>
      </c>
      <c r="C28" s="66">
        <v>20293</v>
      </c>
      <c r="D28" s="54">
        <v>0</v>
      </c>
      <c r="E28" s="54">
        <v>0</v>
      </c>
      <c r="F28" s="54"/>
      <c r="G28" s="54"/>
      <c r="H28" s="54">
        <v>0</v>
      </c>
      <c r="I28" s="54">
        <v>0</v>
      </c>
      <c r="J28" s="54">
        <v>0</v>
      </c>
      <c r="K28" s="55">
        <v>0</v>
      </c>
    </row>
    <row r="29" spans="1:11" x14ac:dyDescent="0.35">
      <c r="A29" s="48">
        <v>11040</v>
      </c>
      <c r="B29" s="51" t="s">
        <v>58</v>
      </c>
      <c r="C29" s="66">
        <v>34360</v>
      </c>
      <c r="D29" s="54">
        <v>0</v>
      </c>
      <c r="E29" s="54">
        <v>0</v>
      </c>
      <c r="F29" s="54"/>
      <c r="G29" s="54"/>
      <c r="H29" s="54">
        <v>0</v>
      </c>
      <c r="I29" s="54">
        <v>0</v>
      </c>
      <c r="J29" s="54">
        <v>0</v>
      </c>
      <c r="K29" s="55">
        <v>0</v>
      </c>
    </row>
    <row r="30" spans="1:11" x14ac:dyDescent="0.35">
      <c r="A30" s="46">
        <v>11044</v>
      </c>
      <c r="B30" s="39" t="s">
        <v>59</v>
      </c>
      <c r="C30" s="66">
        <v>18837</v>
      </c>
      <c r="D30" s="54">
        <v>0</v>
      </c>
      <c r="E30" s="54">
        <v>0</v>
      </c>
      <c r="F30" s="54"/>
      <c r="G30" s="54"/>
      <c r="H30" s="54">
        <v>0</v>
      </c>
      <c r="I30" s="54">
        <v>0</v>
      </c>
      <c r="J30" s="54">
        <v>0</v>
      </c>
      <c r="K30" s="55">
        <v>0</v>
      </c>
    </row>
    <row r="31" spans="1:11" x14ac:dyDescent="0.35">
      <c r="A31" s="46">
        <v>11050</v>
      </c>
      <c r="B31" s="39" t="s">
        <v>60</v>
      </c>
      <c r="C31" s="66">
        <v>10432</v>
      </c>
      <c r="D31" s="54">
        <v>0</v>
      </c>
      <c r="E31" s="54">
        <v>0</v>
      </c>
      <c r="F31" s="54"/>
      <c r="G31" s="54"/>
      <c r="H31" s="54">
        <v>0</v>
      </c>
      <c r="I31" s="54">
        <v>0</v>
      </c>
      <c r="J31" s="54">
        <v>0</v>
      </c>
      <c r="K31" s="55">
        <v>0</v>
      </c>
    </row>
    <row r="32" spans="1:11" x14ac:dyDescent="0.35">
      <c r="A32" s="46">
        <v>11052</v>
      </c>
      <c r="B32" s="39" t="s">
        <v>61</v>
      </c>
      <c r="C32" s="66">
        <v>13230</v>
      </c>
      <c r="D32" s="54">
        <v>0</v>
      </c>
      <c r="E32" s="54">
        <v>0</v>
      </c>
      <c r="F32" s="54"/>
      <c r="G32" s="54"/>
      <c r="H32" s="54">
        <v>0</v>
      </c>
      <c r="I32" s="54">
        <v>0</v>
      </c>
      <c r="J32" s="54">
        <v>0</v>
      </c>
      <c r="K32" s="55">
        <v>0</v>
      </c>
    </row>
    <row r="33" spans="1:11" x14ac:dyDescent="0.35">
      <c r="A33" s="46">
        <v>11053</v>
      </c>
      <c r="B33" s="39" t="s">
        <v>62</v>
      </c>
      <c r="C33" s="66">
        <v>21644</v>
      </c>
      <c r="D33" s="54">
        <v>0</v>
      </c>
      <c r="E33" s="54">
        <v>0</v>
      </c>
      <c r="F33" s="54"/>
      <c r="G33" s="54"/>
      <c r="H33" s="54">
        <v>0</v>
      </c>
      <c r="I33" s="54">
        <v>0</v>
      </c>
      <c r="J33" s="54">
        <v>0</v>
      </c>
      <c r="K33" s="55">
        <v>0</v>
      </c>
    </row>
    <row r="34" spans="1:11" x14ac:dyDescent="0.35">
      <c r="A34" s="46">
        <v>11054</v>
      </c>
      <c r="B34" s="39" t="s">
        <v>63</v>
      </c>
      <c r="C34" s="66">
        <v>13352</v>
      </c>
      <c r="D34" s="54">
        <v>0</v>
      </c>
      <c r="E34" s="54">
        <v>0</v>
      </c>
      <c r="F34" s="54"/>
      <c r="G34" s="54"/>
      <c r="H34" s="54">
        <v>0</v>
      </c>
      <c r="I34" s="54">
        <v>0</v>
      </c>
      <c r="J34" s="54">
        <v>0</v>
      </c>
      <c r="K34" s="55">
        <v>0</v>
      </c>
    </row>
    <row r="35" spans="1:11" x14ac:dyDescent="0.35">
      <c r="A35" s="46">
        <v>11055</v>
      </c>
      <c r="B35" s="39" t="s">
        <v>64</v>
      </c>
      <c r="C35" s="66">
        <v>22427</v>
      </c>
      <c r="D35" s="54">
        <v>0</v>
      </c>
      <c r="E35" s="54">
        <v>0</v>
      </c>
      <c r="F35" s="54"/>
      <c r="G35" s="54"/>
      <c r="H35" s="54">
        <v>0</v>
      </c>
      <c r="I35" s="54">
        <v>0</v>
      </c>
      <c r="J35" s="54">
        <v>0</v>
      </c>
      <c r="K35" s="55">
        <v>0</v>
      </c>
    </row>
    <row r="36" spans="1:11" x14ac:dyDescent="0.35">
      <c r="A36" s="48">
        <v>11056</v>
      </c>
      <c r="B36" s="51" t="s">
        <v>65</v>
      </c>
      <c r="C36" s="66">
        <v>19547</v>
      </c>
      <c r="D36" s="54">
        <v>0</v>
      </c>
      <c r="E36" s="54">
        <v>0</v>
      </c>
      <c r="F36" s="54"/>
      <c r="G36" s="54"/>
      <c r="H36" s="54">
        <v>0</v>
      </c>
      <c r="I36" s="54">
        <v>0</v>
      </c>
      <c r="J36" s="54">
        <v>0</v>
      </c>
      <c r="K36" s="55">
        <v>0</v>
      </c>
    </row>
    <row r="37" spans="1:11" x14ac:dyDescent="0.35">
      <c r="A37" s="48">
        <v>11057</v>
      </c>
      <c r="B37" s="51" t="s">
        <v>66</v>
      </c>
      <c r="C37" s="66">
        <v>16007</v>
      </c>
      <c r="D37" s="54">
        <v>0</v>
      </c>
      <c r="E37" s="54">
        <v>0</v>
      </c>
      <c r="F37" s="54"/>
      <c r="G37" s="54"/>
      <c r="H37" s="54">
        <v>0</v>
      </c>
      <c r="I37" s="54">
        <v>0</v>
      </c>
      <c r="J37" s="54">
        <v>0</v>
      </c>
      <c r="K37" s="55">
        <v>0</v>
      </c>
    </row>
    <row r="38" spans="1:11" x14ac:dyDescent="0.35">
      <c r="A38" s="48">
        <v>12002</v>
      </c>
      <c r="B38" s="51" t="s">
        <v>67</v>
      </c>
      <c r="C38" s="66">
        <v>11949</v>
      </c>
      <c r="D38" s="54">
        <v>0</v>
      </c>
      <c r="E38" s="54">
        <v>0</v>
      </c>
      <c r="F38" s="54"/>
      <c r="G38" s="54"/>
      <c r="H38" s="54">
        <v>0</v>
      </c>
      <c r="I38" s="54">
        <v>0</v>
      </c>
      <c r="J38" s="54">
        <v>0</v>
      </c>
      <c r="K38" s="55">
        <v>0</v>
      </c>
    </row>
    <row r="39" spans="1:11" x14ac:dyDescent="0.35">
      <c r="A39" s="46">
        <v>12005</v>
      </c>
      <c r="B39" s="39" t="s">
        <v>68</v>
      </c>
      <c r="C39" s="66">
        <v>15458</v>
      </c>
      <c r="D39" s="54">
        <v>0</v>
      </c>
      <c r="E39" s="54">
        <v>0</v>
      </c>
      <c r="F39" s="54"/>
      <c r="G39" s="54"/>
      <c r="H39" s="54">
        <v>0</v>
      </c>
      <c r="I39" s="54">
        <v>0</v>
      </c>
      <c r="J39" s="54">
        <v>0</v>
      </c>
      <c r="K39" s="55">
        <v>0</v>
      </c>
    </row>
    <row r="40" spans="1:11" x14ac:dyDescent="0.35">
      <c r="A40" s="48">
        <v>12007</v>
      </c>
      <c r="B40" s="51" t="s">
        <v>69</v>
      </c>
      <c r="C40" s="66">
        <v>21982</v>
      </c>
      <c r="D40" s="54">
        <v>0</v>
      </c>
      <c r="E40" s="54">
        <v>0</v>
      </c>
      <c r="F40" s="54"/>
      <c r="G40" s="54"/>
      <c r="H40" s="54">
        <v>0</v>
      </c>
      <c r="I40" s="54">
        <v>0</v>
      </c>
      <c r="J40" s="54">
        <v>0</v>
      </c>
      <c r="K40" s="55">
        <v>0</v>
      </c>
    </row>
    <row r="41" spans="1:11" x14ac:dyDescent="0.35">
      <c r="A41" s="46">
        <v>12009</v>
      </c>
      <c r="B41" s="39" t="s">
        <v>70</v>
      </c>
      <c r="C41" s="66">
        <v>17982</v>
      </c>
      <c r="D41" s="54">
        <v>0</v>
      </c>
      <c r="E41" s="54">
        <v>0</v>
      </c>
      <c r="F41" s="54"/>
      <c r="G41" s="54"/>
      <c r="H41" s="54">
        <v>0</v>
      </c>
      <c r="I41" s="54">
        <v>0</v>
      </c>
      <c r="J41" s="54">
        <v>0</v>
      </c>
      <c r="K41" s="55">
        <v>0</v>
      </c>
    </row>
    <row r="42" spans="1:11" x14ac:dyDescent="0.35">
      <c r="A42" s="48">
        <v>12014</v>
      </c>
      <c r="B42" s="51" t="s">
        <v>71</v>
      </c>
      <c r="C42" s="66">
        <v>44226</v>
      </c>
      <c r="D42" s="54">
        <v>0</v>
      </c>
      <c r="E42" s="54">
        <v>0</v>
      </c>
      <c r="F42" s="54"/>
      <c r="G42" s="54"/>
      <c r="H42" s="54">
        <v>0</v>
      </c>
      <c r="I42" s="54">
        <v>0</v>
      </c>
      <c r="J42" s="54">
        <v>0</v>
      </c>
      <c r="K42" s="55">
        <v>0</v>
      </c>
    </row>
    <row r="43" spans="1:11" x14ac:dyDescent="0.35">
      <c r="A43" s="48">
        <v>12021</v>
      </c>
      <c r="B43" s="51" t="s">
        <v>72</v>
      </c>
      <c r="C43" s="66">
        <v>37909</v>
      </c>
      <c r="D43" s="54">
        <v>0</v>
      </c>
      <c r="E43" s="54">
        <v>0</v>
      </c>
      <c r="F43" s="54"/>
      <c r="G43" s="54"/>
      <c r="H43" s="54">
        <v>3112527.539813682</v>
      </c>
      <c r="I43" s="54">
        <v>0</v>
      </c>
      <c r="J43" s="54">
        <v>3112527.539813682</v>
      </c>
      <c r="K43" s="55">
        <v>82.105239911727608</v>
      </c>
    </row>
    <row r="44" spans="1:11" x14ac:dyDescent="0.35">
      <c r="A44" s="46">
        <v>12025</v>
      </c>
      <c r="B44" s="39" t="s">
        <v>73</v>
      </c>
      <c r="C44" s="66">
        <v>88614</v>
      </c>
      <c r="D44" s="54">
        <v>0</v>
      </c>
      <c r="E44" s="54">
        <v>21645264.007710263</v>
      </c>
      <c r="F44" s="54"/>
      <c r="G44" s="54"/>
      <c r="H44" s="54">
        <v>0</v>
      </c>
      <c r="I44" s="54">
        <v>0</v>
      </c>
      <c r="J44" s="54">
        <v>21645264.007710263</v>
      </c>
      <c r="K44" s="55">
        <v>244.2646083881809</v>
      </c>
    </row>
    <row r="45" spans="1:11" x14ac:dyDescent="0.35">
      <c r="A45" s="48">
        <v>12026</v>
      </c>
      <c r="B45" s="51" t="s">
        <v>74</v>
      </c>
      <c r="C45" s="66">
        <v>23409</v>
      </c>
      <c r="D45" s="54">
        <v>0</v>
      </c>
      <c r="E45" s="54">
        <v>0</v>
      </c>
      <c r="F45" s="54"/>
      <c r="G45" s="54"/>
      <c r="H45" s="54">
        <v>0</v>
      </c>
      <c r="I45" s="54">
        <v>0</v>
      </c>
      <c r="J45" s="54">
        <v>0</v>
      </c>
      <c r="K45" s="55">
        <v>0</v>
      </c>
    </row>
    <row r="46" spans="1:11" x14ac:dyDescent="0.35">
      <c r="A46" s="48">
        <v>12029</v>
      </c>
      <c r="B46" s="51" t="s">
        <v>75</v>
      </c>
      <c r="C46" s="66">
        <v>18631</v>
      </c>
      <c r="D46" s="54">
        <v>0</v>
      </c>
      <c r="E46" s="54">
        <v>0</v>
      </c>
      <c r="F46" s="54"/>
      <c r="G46" s="54"/>
      <c r="H46" s="54">
        <v>0</v>
      </c>
      <c r="I46" s="54">
        <v>0</v>
      </c>
      <c r="J46" s="54">
        <v>0</v>
      </c>
      <c r="K46" s="55">
        <v>0</v>
      </c>
    </row>
    <row r="47" spans="1:11" x14ac:dyDescent="0.35">
      <c r="A47" s="48">
        <v>12035</v>
      </c>
      <c r="B47" s="51" t="s">
        <v>76</v>
      </c>
      <c r="C47" s="66">
        <v>21595</v>
      </c>
      <c r="D47" s="54">
        <v>0</v>
      </c>
      <c r="E47" s="54">
        <v>0</v>
      </c>
      <c r="F47" s="54"/>
      <c r="G47" s="54"/>
      <c r="H47" s="54">
        <v>0</v>
      </c>
      <c r="I47" s="54">
        <v>0</v>
      </c>
      <c r="J47" s="54">
        <v>0</v>
      </c>
      <c r="K47" s="55">
        <v>0</v>
      </c>
    </row>
    <row r="48" spans="1:11" x14ac:dyDescent="0.35">
      <c r="A48" s="46">
        <v>12040</v>
      </c>
      <c r="B48" s="39" t="s">
        <v>77</v>
      </c>
      <c r="C48" s="66">
        <v>27773</v>
      </c>
      <c r="D48" s="54">
        <v>0</v>
      </c>
      <c r="E48" s="54">
        <v>0</v>
      </c>
      <c r="F48" s="54"/>
      <c r="G48" s="54"/>
      <c r="H48" s="54">
        <v>0</v>
      </c>
      <c r="I48" s="54">
        <v>0</v>
      </c>
      <c r="J48" s="54">
        <v>0</v>
      </c>
      <c r="K48" s="55">
        <v>0</v>
      </c>
    </row>
    <row r="49" spans="1:11" x14ac:dyDescent="0.35">
      <c r="A49" s="47">
        <v>12041</v>
      </c>
      <c r="B49" s="39" t="s">
        <v>78</v>
      </c>
      <c r="C49" s="66">
        <v>26772</v>
      </c>
      <c r="D49" s="54">
        <v>0</v>
      </c>
      <c r="E49" s="54">
        <v>0</v>
      </c>
      <c r="F49" s="54"/>
      <c r="G49" s="54"/>
      <c r="H49" s="54">
        <v>0</v>
      </c>
      <c r="I49" s="54">
        <v>0</v>
      </c>
      <c r="J49" s="54">
        <v>0</v>
      </c>
      <c r="K49" s="55">
        <v>0</v>
      </c>
    </row>
    <row r="50" spans="1:11" x14ac:dyDescent="0.35">
      <c r="A50" s="48">
        <v>13001</v>
      </c>
      <c r="B50" s="51" t="s">
        <v>79</v>
      </c>
      <c r="C50" s="66">
        <v>13344</v>
      </c>
      <c r="D50" s="54">
        <v>0</v>
      </c>
      <c r="E50" s="54">
        <v>0</v>
      </c>
      <c r="F50" s="54"/>
      <c r="G50" s="54"/>
      <c r="H50" s="54">
        <v>0</v>
      </c>
      <c r="I50" s="54">
        <v>0</v>
      </c>
      <c r="J50" s="54">
        <v>0</v>
      </c>
      <c r="K50" s="55">
        <v>0</v>
      </c>
    </row>
    <row r="51" spans="1:11" x14ac:dyDescent="0.35">
      <c r="A51" s="46">
        <v>13002</v>
      </c>
      <c r="B51" s="39" t="s">
        <v>80</v>
      </c>
      <c r="C51" s="66">
        <v>3012</v>
      </c>
      <c r="D51" s="54">
        <v>0</v>
      </c>
      <c r="E51" s="54">
        <v>0</v>
      </c>
      <c r="F51" s="54"/>
      <c r="G51" s="54"/>
      <c r="H51" s="54">
        <v>0</v>
      </c>
      <c r="I51" s="54">
        <v>0</v>
      </c>
      <c r="J51" s="54">
        <v>0</v>
      </c>
      <c r="K51" s="55">
        <v>0</v>
      </c>
    </row>
    <row r="52" spans="1:11" x14ac:dyDescent="0.35">
      <c r="A52" s="48">
        <v>13003</v>
      </c>
      <c r="B52" s="51" t="s">
        <v>81</v>
      </c>
      <c r="C52" s="66">
        <v>23308</v>
      </c>
      <c r="D52" s="54">
        <v>0</v>
      </c>
      <c r="E52" s="54">
        <v>0</v>
      </c>
      <c r="F52" s="54"/>
      <c r="G52" s="54"/>
      <c r="H52" s="54">
        <v>0</v>
      </c>
      <c r="I52" s="54">
        <v>0</v>
      </c>
      <c r="J52" s="54">
        <v>0</v>
      </c>
      <c r="K52" s="55">
        <v>0</v>
      </c>
    </row>
    <row r="53" spans="1:11" x14ac:dyDescent="0.35">
      <c r="A53" s="46">
        <v>13004</v>
      </c>
      <c r="B53" s="39" t="s">
        <v>82</v>
      </c>
      <c r="C53" s="66">
        <v>18416</v>
      </c>
      <c r="D53" s="54">
        <v>0</v>
      </c>
      <c r="E53" s="54">
        <v>0</v>
      </c>
      <c r="F53" s="54"/>
      <c r="G53" s="54"/>
      <c r="H53" s="54">
        <v>0</v>
      </c>
      <c r="I53" s="54">
        <v>0</v>
      </c>
      <c r="J53" s="54">
        <v>0</v>
      </c>
      <c r="K53" s="55">
        <v>0</v>
      </c>
    </row>
    <row r="54" spans="1:11" x14ac:dyDescent="0.35">
      <c r="A54" s="46">
        <v>13006</v>
      </c>
      <c r="B54" s="39" t="s">
        <v>83</v>
      </c>
      <c r="C54" s="66">
        <v>9805</v>
      </c>
      <c r="D54" s="54">
        <v>0</v>
      </c>
      <c r="E54" s="54">
        <v>0</v>
      </c>
      <c r="F54" s="54"/>
      <c r="G54" s="54"/>
      <c r="H54" s="54">
        <v>0</v>
      </c>
      <c r="I54" s="54">
        <v>0</v>
      </c>
      <c r="J54" s="54">
        <v>0</v>
      </c>
      <c r="K54" s="55">
        <v>0</v>
      </c>
    </row>
    <row r="55" spans="1:11" x14ac:dyDescent="0.35">
      <c r="A55" s="48">
        <v>13008</v>
      </c>
      <c r="B55" s="51" t="s">
        <v>84</v>
      </c>
      <c r="C55" s="66">
        <v>41828</v>
      </c>
      <c r="D55" s="54">
        <v>0</v>
      </c>
      <c r="E55" s="54">
        <v>0</v>
      </c>
      <c r="F55" s="54"/>
      <c r="G55" s="54"/>
      <c r="H55" s="54">
        <v>3434297.9750277428</v>
      </c>
      <c r="I55" s="54">
        <v>0</v>
      </c>
      <c r="J55" s="54">
        <v>3434297.9750277428</v>
      </c>
      <c r="K55" s="55">
        <v>82.105239911727622</v>
      </c>
    </row>
    <row r="56" spans="1:11" x14ac:dyDescent="0.35">
      <c r="A56" s="46">
        <v>13010</v>
      </c>
      <c r="B56" s="39" t="s">
        <v>85</v>
      </c>
      <c r="C56" s="66">
        <v>11519</v>
      </c>
      <c r="D56" s="54">
        <v>0</v>
      </c>
      <c r="E56" s="54">
        <v>0</v>
      </c>
      <c r="F56" s="54"/>
      <c r="G56" s="54"/>
      <c r="H56" s="54">
        <v>0</v>
      </c>
      <c r="I56" s="54">
        <v>0</v>
      </c>
      <c r="J56" s="54">
        <v>0</v>
      </c>
      <c r="K56" s="55">
        <v>0</v>
      </c>
    </row>
    <row r="57" spans="1:11" x14ac:dyDescent="0.35">
      <c r="A57" s="48">
        <v>13011</v>
      </c>
      <c r="B57" s="51" t="s">
        <v>86</v>
      </c>
      <c r="C57" s="66">
        <v>28575</v>
      </c>
      <c r="D57" s="54">
        <v>0</v>
      </c>
      <c r="E57" s="54">
        <v>0</v>
      </c>
      <c r="F57" s="54"/>
      <c r="G57" s="54"/>
      <c r="H57" s="54">
        <v>2346157.2304776167</v>
      </c>
      <c r="I57" s="54">
        <v>0</v>
      </c>
      <c r="J57" s="54">
        <v>2346157.2304776167</v>
      </c>
      <c r="K57" s="55">
        <v>82.105239911727622</v>
      </c>
    </row>
    <row r="58" spans="1:11" x14ac:dyDescent="0.35">
      <c r="A58" s="46">
        <v>13012</v>
      </c>
      <c r="B58" s="39" t="s">
        <v>87</v>
      </c>
      <c r="C58" s="66">
        <v>9417</v>
      </c>
      <c r="D58" s="54">
        <v>0</v>
      </c>
      <c r="E58" s="54">
        <v>0</v>
      </c>
      <c r="F58" s="54"/>
      <c r="G58" s="54"/>
      <c r="H58" s="54">
        <v>0</v>
      </c>
      <c r="I58" s="54">
        <v>0</v>
      </c>
      <c r="J58" s="54">
        <v>0</v>
      </c>
      <c r="K58" s="55">
        <v>0</v>
      </c>
    </row>
    <row r="59" spans="1:11" x14ac:dyDescent="0.35">
      <c r="A59" s="48">
        <v>13013</v>
      </c>
      <c r="B59" s="51" t="s">
        <v>88</v>
      </c>
      <c r="C59" s="66">
        <v>14805</v>
      </c>
      <c r="D59" s="54">
        <v>0</v>
      </c>
      <c r="E59" s="54">
        <v>0</v>
      </c>
      <c r="F59" s="54"/>
      <c r="G59" s="54"/>
      <c r="H59" s="54">
        <v>0</v>
      </c>
      <c r="I59" s="54">
        <v>0</v>
      </c>
      <c r="J59" s="54">
        <v>0</v>
      </c>
      <c r="K59" s="55">
        <v>0</v>
      </c>
    </row>
    <row r="60" spans="1:11" x14ac:dyDescent="0.35">
      <c r="A60" s="46">
        <v>13014</v>
      </c>
      <c r="B60" s="39" t="s">
        <v>89</v>
      </c>
      <c r="C60" s="66">
        <v>22245</v>
      </c>
      <c r="D60" s="54">
        <v>0</v>
      </c>
      <c r="E60" s="54">
        <v>0</v>
      </c>
      <c r="F60" s="54"/>
      <c r="G60" s="54"/>
      <c r="H60" s="54">
        <v>0</v>
      </c>
      <c r="I60" s="54">
        <v>0</v>
      </c>
      <c r="J60" s="54">
        <v>0</v>
      </c>
      <c r="K60" s="55">
        <v>0</v>
      </c>
    </row>
    <row r="61" spans="1:11" x14ac:dyDescent="0.35">
      <c r="A61" s="48">
        <v>13016</v>
      </c>
      <c r="B61" s="51" t="s">
        <v>90</v>
      </c>
      <c r="C61" s="66">
        <v>10564</v>
      </c>
      <c r="D61" s="54">
        <v>0</v>
      </c>
      <c r="E61" s="54">
        <v>0</v>
      </c>
      <c r="F61" s="54"/>
      <c r="G61" s="54"/>
      <c r="H61" s="54">
        <v>0</v>
      </c>
      <c r="I61" s="54">
        <v>0</v>
      </c>
      <c r="J61" s="54">
        <v>0</v>
      </c>
      <c r="K61" s="55">
        <v>0</v>
      </c>
    </row>
    <row r="62" spans="1:11" x14ac:dyDescent="0.35">
      <c r="A62" s="48">
        <v>13017</v>
      </c>
      <c r="B62" s="51" t="s">
        <v>91</v>
      </c>
      <c r="C62" s="66">
        <v>19478</v>
      </c>
      <c r="D62" s="54">
        <v>0</v>
      </c>
      <c r="E62" s="54">
        <v>0</v>
      </c>
      <c r="F62" s="54"/>
      <c r="G62" s="54"/>
      <c r="H62" s="54">
        <v>0</v>
      </c>
      <c r="I62" s="54">
        <v>0</v>
      </c>
      <c r="J62" s="54">
        <v>0</v>
      </c>
      <c r="K62" s="55">
        <v>0</v>
      </c>
    </row>
    <row r="63" spans="1:11" x14ac:dyDescent="0.35">
      <c r="A63" s="48">
        <v>13019</v>
      </c>
      <c r="B63" s="51" t="s">
        <v>92</v>
      </c>
      <c r="C63" s="66">
        <v>16871</v>
      </c>
      <c r="D63" s="54">
        <v>0</v>
      </c>
      <c r="E63" s="54">
        <v>0</v>
      </c>
      <c r="F63" s="54"/>
      <c r="G63" s="54"/>
      <c r="H63" s="54">
        <v>0</v>
      </c>
      <c r="I63" s="54">
        <v>0</v>
      </c>
      <c r="J63" s="54">
        <v>0</v>
      </c>
      <c r="K63" s="55">
        <v>0</v>
      </c>
    </row>
    <row r="64" spans="1:11" x14ac:dyDescent="0.35">
      <c r="A64" s="48">
        <v>13021</v>
      </c>
      <c r="B64" s="51" t="s">
        <v>93</v>
      </c>
      <c r="C64" s="66">
        <v>10348</v>
      </c>
      <c r="D64" s="54">
        <v>0</v>
      </c>
      <c r="E64" s="54">
        <v>0</v>
      </c>
      <c r="F64" s="54"/>
      <c r="G64" s="54"/>
      <c r="H64" s="54">
        <v>0</v>
      </c>
      <c r="I64" s="54">
        <v>0</v>
      </c>
      <c r="J64" s="54">
        <v>0</v>
      </c>
      <c r="K64" s="55">
        <v>0</v>
      </c>
    </row>
    <row r="65" spans="1:11" x14ac:dyDescent="0.35">
      <c r="A65" s="48">
        <v>13023</v>
      </c>
      <c r="B65" s="51" t="s">
        <v>94</v>
      </c>
      <c r="C65" s="66">
        <v>8799</v>
      </c>
      <c r="D65" s="54">
        <v>0</v>
      </c>
      <c r="E65" s="54">
        <v>0</v>
      </c>
      <c r="F65" s="54"/>
      <c r="G65" s="54"/>
      <c r="H65" s="54">
        <v>0</v>
      </c>
      <c r="I65" s="54">
        <v>0</v>
      </c>
      <c r="J65" s="54">
        <v>0</v>
      </c>
      <c r="K65" s="55">
        <v>0</v>
      </c>
    </row>
    <row r="66" spans="1:11" x14ac:dyDescent="0.35">
      <c r="A66" s="46">
        <v>13025</v>
      </c>
      <c r="B66" s="39" t="s">
        <v>95</v>
      </c>
      <c r="C66" s="66">
        <v>38159</v>
      </c>
      <c r="D66" s="54">
        <v>0</v>
      </c>
      <c r="E66" s="54">
        <v>0</v>
      </c>
      <c r="F66" s="54"/>
      <c r="G66" s="54"/>
      <c r="H66" s="54">
        <v>3133053.8497916139</v>
      </c>
      <c r="I66" s="54">
        <v>0</v>
      </c>
      <c r="J66" s="54">
        <v>3133053.8497916139</v>
      </c>
      <c r="K66" s="55">
        <v>82.105239911727608</v>
      </c>
    </row>
    <row r="67" spans="1:11" x14ac:dyDescent="0.35">
      <c r="A67" s="46">
        <v>13029</v>
      </c>
      <c r="B67" s="39" t="s">
        <v>96</v>
      </c>
      <c r="C67" s="66">
        <v>12689</v>
      </c>
      <c r="D67" s="54">
        <v>0</v>
      </c>
      <c r="E67" s="54">
        <v>0</v>
      </c>
      <c r="F67" s="54"/>
      <c r="G67" s="54"/>
      <c r="H67" s="54">
        <v>0</v>
      </c>
      <c r="I67" s="54">
        <v>0</v>
      </c>
      <c r="J67" s="54">
        <v>0</v>
      </c>
      <c r="K67" s="55">
        <v>0</v>
      </c>
    </row>
    <row r="68" spans="1:11" x14ac:dyDescent="0.35">
      <c r="A68" s="46">
        <v>13031</v>
      </c>
      <c r="B68" s="39" t="s">
        <v>97</v>
      </c>
      <c r="C68" s="66">
        <v>14734</v>
      </c>
      <c r="D68" s="54">
        <v>0</v>
      </c>
      <c r="E68" s="54">
        <v>0</v>
      </c>
      <c r="F68" s="54"/>
      <c r="G68" s="54"/>
      <c r="H68" s="54">
        <v>0</v>
      </c>
      <c r="I68" s="54">
        <v>0</v>
      </c>
      <c r="J68" s="54">
        <v>0</v>
      </c>
      <c r="K68" s="55">
        <v>0</v>
      </c>
    </row>
    <row r="69" spans="1:11" x14ac:dyDescent="0.35">
      <c r="A69" s="48">
        <v>13035</v>
      </c>
      <c r="B69" s="51" t="s">
        <v>98</v>
      </c>
      <c r="C69" s="66">
        <v>15338</v>
      </c>
      <c r="D69" s="54">
        <v>0</v>
      </c>
      <c r="E69" s="54">
        <v>0</v>
      </c>
      <c r="F69" s="54"/>
      <c r="G69" s="54"/>
      <c r="H69" s="54">
        <v>0</v>
      </c>
      <c r="I69" s="54">
        <v>0</v>
      </c>
      <c r="J69" s="54">
        <v>0</v>
      </c>
      <c r="K69" s="55">
        <v>0</v>
      </c>
    </row>
    <row r="70" spans="1:11" x14ac:dyDescent="0.35">
      <c r="A70" s="48">
        <v>13036</v>
      </c>
      <c r="B70" s="51" t="s">
        <v>99</v>
      </c>
      <c r="C70" s="66">
        <v>11841</v>
      </c>
      <c r="D70" s="54">
        <v>0</v>
      </c>
      <c r="E70" s="54">
        <v>0</v>
      </c>
      <c r="F70" s="54"/>
      <c r="G70" s="54"/>
      <c r="H70" s="54">
        <v>0</v>
      </c>
      <c r="I70" s="54">
        <v>0</v>
      </c>
      <c r="J70" s="54">
        <v>0</v>
      </c>
      <c r="K70" s="55">
        <v>0</v>
      </c>
    </row>
    <row r="71" spans="1:11" x14ac:dyDescent="0.35">
      <c r="A71" s="46">
        <v>13037</v>
      </c>
      <c r="B71" s="39" t="s">
        <v>100</v>
      </c>
      <c r="C71" s="66">
        <v>12531</v>
      </c>
      <c r="D71" s="54">
        <v>0</v>
      </c>
      <c r="E71" s="54">
        <v>0</v>
      </c>
      <c r="F71" s="54"/>
      <c r="G71" s="54"/>
      <c r="H71" s="54">
        <v>0</v>
      </c>
      <c r="I71" s="54">
        <v>0</v>
      </c>
      <c r="J71" s="54">
        <v>0</v>
      </c>
      <c r="K71" s="55">
        <v>0</v>
      </c>
    </row>
    <row r="72" spans="1:11" x14ac:dyDescent="0.35">
      <c r="A72" s="46">
        <v>13040</v>
      </c>
      <c r="B72" s="39" t="s">
        <v>101</v>
      </c>
      <c r="C72" s="66">
        <v>46923</v>
      </c>
      <c r="D72" s="54">
        <v>0</v>
      </c>
      <c r="E72" s="54">
        <v>11461628.219398612</v>
      </c>
      <c r="F72" s="54"/>
      <c r="G72" s="54"/>
      <c r="H72" s="54">
        <v>0</v>
      </c>
      <c r="I72" s="54">
        <v>0</v>
      </c>
      <c r="J72" s="54">
        <v>11461628.219398612</v>
      </c>
      <c r="K72" s="55">
        <v>244.2646083881809</v>
      </c>
    </row>
    <row r="73" spans="1:11" x14ac:dyDescent="0.35">
      <c r="A73" s="46">
        <v>13044</v>
      </c>
      <c r="B73" s="39" t="s">
        <v>102</v>
      </c>
      <c r="C73" s="66">
        <v>8044</v>
      </c>
      <c r="D73" s="54">
        <v>0</v>
      </c>
      <c r="E73" s="54">
        <v>0</v>
      </c>
      <c r="F73" s="54"/>
      <c r="G73" s="54"/>
      <c r="H73" s="54">
        <v>0</v>
      </c>
      <c r="I73" s="54">
        <v>0</v>
      </c>
      <c r="J73" s="54">
        <v>0</v>
      </c>
      <c r="K73" s="55">
        <v>0</v>
      </c>
    </row>
    <row r="74" spans="1:11" x14ac:dyDescent="0.35">
      <c r="A74" s="46">
        <v>13046</v>
      </c>
      <c r="B74" s="39" t="s">
        <v>103</v>
      </c>
      <c r="C74" s="66">
        <v>11802</v>
      </c>
      <c r="D74" s="54">
        <v>0</v>
      </c>
      <c r="E74" s="54">
        <v>0</v>
      </c>
      <c r="F74" s="54"/>
      <c r="G74" s="54"/>
      <c r="H74" s="54">
        <v>0</v>
      </c>
      <c r="I74" s="54">
        <v>0</v>
      </c>
      <c r="J74" s="54">
        <v>0</v>
      </c>
      <c r="K74" s="55">
        <v>0</v>
      </c>
    </row>
    <row r="75" spans="1:11" x14ac:dyDescent="0.35">
      <c r="A75" s="48">
        <v>13049</v>
      </c>
      <c r="B75" s="51" t="s">
        <v>104</v>
      </c>
      <c r="C75" s="66">
        <v>25466</v>
      </c>
      <c r="D75" s="54">
        <v>0</v>
      </c>
      <c r="E75" s="54">
        <v>0</v>
      </c>
      <c r="F75" s="54"/>
      <c r="G75" s="54"/>
      <c r="H75" s="54">
        <v>0</v>
      </c>
      <c r="I75" s="54">
        <v>0</v>
      </c>
      <c r="J75" s="54">
        <v>0</v>
      </c>
      <c r="K75" s="55">
        <v>0</v>
      </c>
    </row>
    <row r="76" spans="1:11" x14ac:dyDescent="0.35">
      <c r="A76" s="46">
        <v>13053</v>
      </c>
      <c r="B76" s="39" t="s">
        <v>105</v>
      </c>
      <c r="C76" s="66">
        <v>16707</v>
      </c>
      <c r="D76" s="54">
        <v>0</v>
      </c>
      <c r="E76" s="54">
        <v>0</v>
      </c>
      <c r="F76" s="54"/>
      <c r="G76" s="54"/>
      <c r="H76" s="54">
        <v>0</v>
      </c>
      <c r="I76" s="54">
        <v>0</v>
      </c>
      <c r="J76" s="54">
        <v>0</v>
      </c>
      <c r="K76" s="55">
        <v>0</v>
      </c>
    </row>
    <row r="77" spans="1:11" x14ac:dyDescent="0.35">
      <c r="A77" s="48">
        <v>23002</v>
      </c>
      <c r="B77" s="51" t="s">
        <v>106</v>
      </c>
      <c r="C77" s="66">
        <v>35191</v>
      </c>
      <c r="D77" s="54">
        <v>0</v>
      </c>
      <c r="E77" s="54">
        <v>0</v>
      </c>
      <c r="F77" s="54"/>
      <c r="G77" s="54"/>
      <c r="H77" s="54">
        <v>0</v>
      </c>
      <c r="I77" s="54">
        <v>0</v>
      </c>
      <c r="J77" s="54">
        <v>0</v>
      </c>
      <c r="K77" s="55">
        <v>0</v>
      </c>
    </row>
    <row r="78" spans="1:11" x14ac:dyDescent="0.35">
      <c r="A78" s="46">
        <v>23003</v>
      </c>
      <c r="B78" s="39" t="s">
        <v>107</v>
      </c>
      <c r="C78" s="66">
        <v>26474</v>
      </c>
      <c r="D78" s="54">
        <v>0</v>
      </c>
      <c r="E78" s="54">
        <v>0</v>
      </c>
      <c r="F78" s="54"/>
      <c r="G78" s="54"/>
      <c r="H78" s="54">
        <v>0</v>
      </c>
      <c r="I78" s="54">
        <v>0</v>
      </c>
      <c r="J78" s="54">
        <v>0</v>
      </c>
      <c r="K78" s="55">
        <v>0</v>
      </c>
    </row>
    <row r="79" spans="1:11" x14ac:dyDescent="0.35">
      <c r="A79" s="48">
        <v>23009</v>
      </c>
      <c r="B79" s="51" t="s">
        <v>108</v>
      </c>
      <c r="C79" s="66">
        <v>2265</v>
      </c>
      <c r="D79" s="54">
        <v>0</v>
      </c>
      <c r="E79" s="54">
        <v>0</v>
      </c>
      <c r="F79" s="54"/>
      <c r="G79" s="54"/>
      <c r="H79" s="54">
        <v>0</v>
      </c>
      <c r="I79" s="54">
        <v>0</v>
      </c>
      <c r="J79" s="54">
        <v>0</v>
      </c>
      <c r="K79" s="55">
        <v>0</v>
      </c>
    </row>
    <row r="80" spans="1:11" x14ac:dyDescent="0.35">
      <c r="A80" s="48">
        <v>23016</v>
      </c>
      <c r="B80" s="51" t="s">
        <v>109</v>
      </c>
      <c r="C80" s="66">
        <v>44650</v>
      </c>
      <c r="D80" s="54">
        <v>0</v>
      </c>
      <c r="E80" s="54">
        <v>0</v>
      </c>
      <c r="F80" s="54"/>
      <c r="G80" s="54"/>
      <c r="H80" s="54">
        <v>0</v>
      </c>
      <c r="I80" s="54">
        <v>0</v>
      </c>
      <c r="J80" s="54">
        <v>0</v>
      </c>
      <c r="K80" s="55">
        <v>0</v>
      </c>
    </row>
    <row r="81" spans="1:11" x14ac:dyDescent="0.35">
      <c r="A81" s="48">
        <v>23023</v>
      </c>
      <c r="B81" s="51" t="s">
        <v>110</v>
      </c>
      <c r="C81" s="66">
        <v>8912</v>
      </c>
      <c r="D81" s="54">
        <v>0</v>
      </c>
      <c r="E81" s="54">
        <v>0</v>
      </c>
      <c r="F81" s="54"/>
      <c r="G81" s="54"/>
      <c r="H81" s="54">
        <v>0</v>
      </c>
      <c r="I81" s="54">
        <v>0</v>
      </c>
      <c r="J81" s="54">
        <v>0</v>
      </c>
      <c r="K81" s="55">
        <v>0</v>
      </c>
    </row>
    <row r="82" spans="1:11" x14ac:dyDescent="0.35">
      <c r="A82" s="48">
        <v>23024</v>
      </c>
      <c r="B82" s="51" t="s">
        <v>111</v>
      </c>
      <c r="C82" s="66">
        <v>9428</v>
      </c>
      <c r="D82" s="54">
        <v>0</v>
      </c>
      <c r="E82" s="54">
        <v>0</v>
      </c>
      <c r="F82" s="54"/>
      <c r="G82" s="54"/>
      <c r="H82" s="54">
        <v>0</v>
      </c>
      <c r="I82" s="54">
        <v>0</v>
      </c>
      <c r="J82" s="54">
        <v>0</v>
      </c>
      <c r="K82" s="55">
        <v>0</v>
      </c>
    </row>
    <row r="83" spans="1:11" x14ac:dyDescent="0.35">
      <c r="A83" s="46">
        <v>23025</v>
      </c>
      <c r="B83" s="39" t="s">
        <v>112</v>
      </c>
      <c r="C83" s="66">
        <v>39368</v>
      </c>
      <c r="D83" s="54">
        <v>0</v>
      </c>
      <c r="E83" s="54">
        <v>0</v>
      </c>
      <c r="F83" s="54"/>
      <c r="G83" s="54"/>
      <c r="H83" s="54">
        <v>0</v>
      </c>
      <c r="I83" s="54">
        <v>0</v>
      </c>
      <c r="J83" s="54">
        <v>0</v>
      </c>
      <c r="K83" s="55">
        <v>0</v>
      </c>
    </row>
    <row r="84" spans="1:11" x14ac:dyDescent="0.35">
      <c r="A84" s="46">
        <v>23027</v>
      </c>
      <c r="B84" s="39" t="s">
        <v>113</v>
      </c>
      <c r="C84" s="66">
        <v>42047</v>
      </c>
      <c r="D84" s="54">
        <v>0</v>
      </c>
      <c r="E84" s="54">
        <v>0</v>
      </c>
      <c r="F84" s="54"/>
      <c r="G84" s="54"/>
      <c r="H84" s="54">
        <v>3452279.0225684107</v>
      </c>
      <c r="I84" s="54">
        <v>0</v>
      </c>
      <c r="J84" s="54">
        <v>3452279.0225684107</v>
      </c>
      <c r="K84" s="55">
        <v>82.105239911727608</v>
      </c>
    </row>
    <row r="85" spans="1:11" x14ac:dyDescent="0.35">
      <c r="A85" s="46">
        <v>23032</v>
      </c>
      <c r="B85" s="39" t="s">
        <v>114</v>
      </c>
      <c r="C85" s="66">
        <v>6763</v>
      </c>
      <c r="D85" s="54">
        <v>0</v>
      </c>
      <c r="E85" s="54">
        <v>0</v>
      </c>
      <c r="F85" s="54"/>
      <c r="G85" s="54"/>
      <c r="H85" s="54">
        <v>0</v>
      </c>
      <c r="I85" s="54">
        <v>0</v>
      </c>
      <c r="J85" s="54">
        <v>0</v>
      </c>
      <c r="K85" s="55">
        <v>0</v>
      </c>
    </row>
    <row r="86" spans="1:11" x14ac:dyDescent="0.35">
      <c r="A86" s="48">
        <v>23033</v>
      </c>
      <c r="B86" s="51" t="s">
        <v>115</v>
      </c>
      <c r="C86" s="66">
        <v>11537</v>
      </c>
      <c r="D86" s="54">
        <v>0</v>
      </c>
      <c r="E86" s="54">
        <v>0</v>
      </c>
      <c r="F86" s="54"/>
      <c r="G86" s="54"/>
      <c r="H86" s="54">
        <v>0</v>
      </c>
      <c r="I86" s="54">
        <v>0</v>
      </c>
      <c r="J86" s="54">
        <v>0</v>
      </c>
      <c r="K86" s="55">
        <v>0</v>
      </c>
    </row>
    <row r="87" spans="1:11" x14ac:dyDescent="0.35">
      <c r="A87" s="48">
        <v>23038</v>
      </c>
      <c r="B87" s="51" t="s">
        <v>116</v>
      </c>
      <c r="C87" s="66">
        <v>12445</v>
      </c>
      <c r="D87" s="54">
        <v>0</v>
      </c>
      <c r="E87" s="54">
        <v>0</v>
      </c>
      <c r="F87" s="54"/>
      <c r="G87" s="54"/>
      <c r="H87" s="54">
        <v>0</v>
      </c>
      <c r="I87" s="54">
        <v>0</v>
      </c>
      <c r="J87" s="54">
        <v>0</v>
      </c>
      <c r="K87" s="55">
        <v>0</v>
      </c>
    </row>
    <row r="88" spans="1:11" x14ac:dyDescent="0.35">
      <c r="A88" s="46">
        <v>23039</v>
      </c>
      <c r="B88" s="39" t="s">
        <v>117</v>
      </c>
      <c r="C88" s="66">
        <v>9659</v>
      </c>
      <c r="D88" s="54">
        <v>0</v>
      </c>
      <c r="E88" s="54">
        <v>0</v>
      </c>
      <c r="F88" s="54"/>
      <c r="G88" s="54"/>
      <c r="H88" s="54">
        <v>0</v>
      </c>
      <c r="I88" s="54">
        <v>0</v>
      </c>
      <c r="J88" s="54">
        <v>0</v>
      </c>
      <c r="K88" s="55">
        <v>0</v>
      </c>
    </row>
    <row r="89" spans="1:11" x14ac:dyDescent="0.35">
      <c r="A89" s="46">
        <v>23044</v>
      </c>
      <c r="B89" s="39" t="s">
        <v>118</v>
      </c>
      <c r="C89" s="66">
        <v>13877</v>
      </c>
      <c r="D89" s="54">
        <v>0</v>
      </c>
      <c r="E89" s="54">
        <v>0</v>
      </c>
      <c r="F89" s="54"/>
      <c r="G89" s="54"/>
      <c r="H89" s="54">
        <v>0</v>
      </c>
      <c r="I89" s="54">
        <v>0</v>
      </c>
      <c r="J89" s="54">
        <v>0</v>
      </c>
      <c r="K89" s="55">
        <v>0</v>
      </c>
    </row>
    <row r="90" spans="1:11" x14ac:dyDescent="0.35">
      <c r="A90" s="48">
        <v>23045</v>
      </c>
      <c r="B90" s="51" t="s">
        <v>119</v>
      </c>
      <c r="C90" s="66">
        <v>19288</v>
      </c>
      <c r="D90" s="54">
        <v>0</v>
      </c>
      <c r="E90" s="54">
        <v>0</v>
      </c>
      <c r="F90" s="54"/>
      <c r="G90" s="54"/>
      <c r="H90" s="54">
        <v>0</v>
      </c>
      <c r="I90" s="54">
        <v>0</v>
      </c>
      <c r="J90" s="54">
        <v>0</v>
      </c>
      <c r="K90" s="55">
        <v>0</v>
      </c>
    </row>
    <row r="91" spans="1:11" x14ac:dyDescent="0.35">
      <c r="A91" s="46">
        <v>23047</v>
      </c>
      <c r="B91" s="39" t="s">
        <v>120</v>
      </c>
      <c r="C91" s="66">
        <v>16486</v>
      </c>
      <c r="D91" s="54">
        <v>0</v>
      </c>
      <c r="E91" s="54">
        <v>0</v>
      </c>
      <c r="F91" s="54"/>
      <c r="G91" s="54"/>
      <c r="H91" s="54">
        <v>0</v>
      </c>
      <c r="I91" s="54">
        <v>0</v>
      </c>
      <c r="J91" s="54">
        <v>0</v>
      </c>
      <c r="K91" s="55">
        <v>0</v>
      </c>
    </row>
    <row r="92" spans="1:11" x14ac:dyDescent="0.35">
      <c r="A92" s="46">
        <v>23050</v>
      </c>
      <c r="B92" s="39" t="s">
        <v>121</v>
      </c>
      <c r="C92" s="66">
        <v>20239</v>
      </c>
      <c r="D92" s="54">
        <v>0</v>
      </c>
      <c r="E92" s="54">
        <v>0</v>
      </c>
      <c r="F92" s="54"/>
      <c r="G92" s="54"/>
      <c r="H92" s="54">
        <v>0</v>
      </c>
      <c r="I92" s="54">
        <v>0</v>
      </c>
      <c r="J92" s="54">
        <v>0</v>
      </c>
      <c r="K92" s="55">
        <v>0</v>
      </c>
    </row>
    <row r="93" spans="1:11" x14ac:dyDescent="0.35">
      <c r="A93" s="48">
        <v>23052</v>
      </c>
      <c r="B93" s="51" t="s">
        <v>122</v>
      </c>
      <c r="C93" s="66">
        <v>17740</v>
      </c>
      <c r="D93" s="54">
        <v>0</v>
      </c>
      <c r="E93" s="54">
        <v>0</v>
      </c>
      <c r="F93" s="54"/>
      <c r="G93" s="54"/>
      <c r="H93" s="54">
        <v>0</v>
      </c>
      <c r="I93" s="54">
        <v>0</v>
      </c>
      <c r="J93" s="54">
        <v>0</v>
      </c>
      <c r="K93" s="55">
        <v>0</v>
      </c>
    </row>
    <row r="94" spans="1:11" x14ac:dyDescent="0.35">
      <c r="A94" s="46">
        <v>23060</v>
      </c>
      <c r="B94" s="39" t="s">
        <v>123</v>
      </c>
      <c r="C94" s="66">
        <v>14890</v>
      </c>
      <c r="D94" s="54">
        <v>0</v>
      </c>
      <c r="E94" s="54">
        <v>0</v>
      </c>
      <c r="F94" s="54"/>
      <c r="G94" s="54"/>
      <c r="H94" s="54">
        <v>0</v>
      </c>
      <c r="I94" s="54">
        <v>0</v>
      </c>
      <c r="J94" s="54">
        <v>0</v>
      </c>
      <c r="K94" s="55">
        <v>0</v>
      </c>
    </row>
    <row r="95" spans="1:11" x14ac:dyDescent="0.35">
      <c r="A95" s="48">
        <v>23062</v>
      </c>
      <c r="B95" s="51" t="s">
        <v>124</v>
      </c>
      <c r="C95" s="66">
        <v>25978</v>
      </c>
      <c r="D95" s="54">
        <v>0</v>
      </c>
      <c r="E95" s="54">
        <v>0</v>
      </c>
      <c r="F95" s="54"/>
      <c r="G95" s="54"/>
      <c r="H95" s="54">
        <v>0</v>
      </c>
      <c r="I95" s="54">
        <v>0</v>
      </c>
      <c r="J95" s="54">
        <v>0</v>
      </c>
      <c r="K95" s="55">
        <v>0</v>
      </c>
    </row>
    <row r="96" spans="1:11" x14ac:dyDescent="0.35">
      <c r="A96" s="46">
        <v>23064</v>
      </c>
      <c r="B96" s="39" t="s">
        <v>125</v>
      </c>
      <c r="C96" s="66">
        <v>4567</v>
      </c>
      <c r="D96" s="54">
        <v>0</v>
      </c>
      <c r="E96" s="54">
        <v>0</v>
      </c>
      <c r="F96" s="54"/>
      <c r="G96" s="54"/>
      <c r="H96" s="54">
        <v>0</v>
      </c>
      <c r="I96" s="54">
        <v>0</v>
      </c>
      <c r="J96" s="54">
        <v>0</v>
      </c>
      <c r="K96" s="55">
        <v>0</v>
      </c>
    </row>
    <row r="97" spans="1:11" x14ac:dyDescent="0.35">
      <c r="A97" s="46">
        <v>23077</v>
      </c>
      <c r="B97" s="39" t="s">
        <v>126</v>
      </c>
      <c r="C97" s="66">
        <v>36052</v>
      </c>
      <c r="D97" s="54">
        <v>0</v>
      </c>
      <c r="E97" s="54">
        <v>0</v>
      </c>
      <c r="F97" s="54"/>
      <c r="G97" s="54"/>
      <c r="H97" s="54">
        <v>0</v>
      </c>
      <c r="I97" s="54">
        <v>0</v>
      </c>
      <c r="J97" s="54">
        <v>0</v>
      </c>
      <c r="K97" s="55">
        <v>0</v>
      </c>
    </row>
    <row r="98" spans="1:11" x14ac:dyDescent="0.35">
      <c r="A98" s="48">
        <v>23081</v>
      </c>
      <c r="B98" s="51" t="s">
        <v>127</v>
      </c>
      <c r="C98" s="66">
        <v>12614</v>
      </c>
      <c r="D98" s="54">
        <v>0</v>
      </c>
      <c r="E98" s="54">
        <v>0</v>
      </c>
      <c r="F98" s="54"/>
      <c r="G98" s="54"/>
      <c r="H98" s="54">
        <v>0</v>
      </c>
      <c r="I98" s="54">
        <v>0</v>
      </c>
      <c r="J98" s="54">
        <v>0</v>
      </c>
      <c r="K98" s="55">
        <v>0</v>
      </c>
    </row>
    <row r="99" spans="1:11" x14ac:dyDescent="0.35">
      <c r="A99" s="48">
        <v>23086</v>
      </c>
      <c r="B99" s="51" t="s">
        <v>128</v>
      </c>
      <c r="C99" s="66">
        <v>16488</v>
      </c>
      <c r="D99" s="54">
        <v>0</v>
      </c>
      <c r="E99" s="54">
        <v>0</v>
      </c>
      <c r="F99" s="54"/>
      <c r="G99" s="54"/>
      <c r="H99" s="54">
        <v>0</v>
      </c>
      <c r="I99" s="54">
        <v>0</v>
      </c>
      <c r="J99" s="54">
        <v>0</v>
      </c>
      <c r="K99" s="55">
        <v>0</v>
      </c>
    </row>
    <row r="100" spans="1:11" x14ac:dyDescent="0.35">
      <c r="A100" s="48">
        <v>23088</v>
      </c>
      <c r="B100" s="51" t="s">
        <v>129</v>
      </c>
      <c r="C100" s="66">
        <v>46993</v>
      </c>
      <c r="D100" s="54">
        <v>0</v>
      </c>
      <c r="E100" s="54">
        <v>0</v>
      </c>
      <c r="F100" s="54"/>
      <c r="G100" s="54"/>
      <c r="H100" s="54">
        <v>3858371.5391718158</v>
      </c>
      <c r="I100" s="54">
        <v>0</v>
      </c>
      <c r="J100" s="54">
        <v>3858371.5391718158</v>
      </c>
      <c r="K100" s="55">
        <v>82.105239911727622</v>
      </c>
    </row>
    <row r="101" spans="1:11" x14ac:dyDescent="0.35">
      <c r="A101" s="46">
        <v>23094</v>
      </c>
      <c r="B101" s="39" t="s">
        <v>130</v>
      </c>
      <c r="C101" s="66">
        <v>36408</v>
      </c>
      <c r="D101" s="54">
        <v>0</v>
      </c>
      <c r="E101" s="54">
        <v>0</v>
      </c>
      <c r="F101" s="54"/>
      <c r="G101" s="54"/>
      <c r="H101" s="54">
        <v>0</v>
      </c>
      <c r="I101" s="54">
        <v>0</v>
      </c>
      <c r="J101" s="54">
        <v>0</v>
      </c>
      <c r="K101" s="55">
        <v>0</v>
      </c>
    </row>
    <row r="102" spans="1:11" x14ac:dyDescent="0.35">
      <c r="A102" s="48">
        <v>23096</v>
      </c>
      <c r="B102" s="51" t="s">
        <v>131</v>
      </c>
      <c r="C102" s="66">
        <v>23357</v>
      </c>
      <c r="D102" s="54">
        <v>0</v>
      </c>
      <c r="E102" s="54">
        <v>0</v>
      </c>
      <c r="F102" s="54"/>
      <c r="G102" s="54"/>
      <c r="H102" s="54">
        <v>0</v>
      </c>
      <c r="I102" s="54">
        <v>0</v>
      </c>
      <c r="J102" s="54">
        <v>0</v>
      </c>
      <c r="K102" s="55">
        <v>0</v>
      </c>
    </row>
    <row r="103" spans="1:11" x14ac:dyDescent="0.35">
      <c r="A103" s="46">
        <v>23097</v>
      </c>
      <c r="B103" s="39" t="s">
        <v>132</v>
      </c>
      <c r="C103" s="66">
        <v>11866</v>
      </c>
      <c r="D103" s="54">
        <v>0</v>
      </c>
      <c r="E103" s="54">
        <v>0</v>
      </c>
      <c r="F103" s="54"/>
      <c r="G103" s="54"/>
      <c r="H103" s="54">
        <v>0</v>
      </c>
      <c r="I103" s="54">
        <v>0</v>
      </c>
      <c r="J103" s="54">
        <v>0</v>
      </c>
      <c r="K103" s="55">
        <v>0</v>
      </c>
    </row>
    <row r="104" spans="1:11" x14ac:dyDescent="0.35">
      <c r="A104" s="48">
        <v>23098</v>
      </c>
      <c r="B104" s="51" t="s">
        <v>133</v>
      </c>
      <c r="C104" s="66">
        <v>5851</v>
      </c>
      <c r="D104" s="54">
        <v>0</v>
      </c>
      <c r="E104" s="54">
        <v>0</v>
      </c>
      <c r="F104" s="54"/>
      <c r="G104" s="54"/>
      <c r="H104" s="54">
        <v>0</v>
      </c>
      <c r="I104" s="54">
        <v>0</v>
      </c>
      <c r="J104" s="54">
        <v>0</v>
      </c>
      <c r="K104" s="55">
        <v>0</v>
      </c>
    </row>
    <row r="105" spans="1:11" x14ac:dyDescent="0.35">
      <c r="A105" s="46">
        <v>23099</v>
      </c>
      <c r="B105" s="39" t="s">
        <v>134</v>
      </c>
      <c r="C105" s="66">
        <v>14051</v>
      </c>
      <c r="D105" s="54">
        <v>0</v>
      </c>
      <c r="E105" s="54">
        <v>0</v>
      </c>
      <c r="F105" s="54"/>
      <c r="G105" s="54"/>
      <c r="H105" s="54">
        <v>0</v>
      </c>
      <c r="I105" s="54">
        <v>0</v>
      </c>
      <c r="J105" s="54">
        <v>0</v>
      </c>
      <c r="K105" s="55">
        <v>0</v>
      </c>
    </row>
    <row r="106" spans="1:11" x14ac:dyDescent="0.35">
      <c r="A106" s="48">
        <v>23100</v>
      </c>
      <c r="B106" s="51" t="s">
        <v>135</v>
      </c>
      <c r="C106" s="66">
        <v>4640</v>
      </c>
      <c r="D106" s="54">
        <v>0</v>
      </c>
      <c r="E106" s="54">
        <v>0</v>
      </c>
      <c r="F106" s="54"/>
      <c r="G106" s="54"/>
      <c r="H106" s="54">
        <v>0</v>
      </c>
      <c r="I106" s="54">
        <v>0</v>
      </c>
      <c r="J106" s="54">
        <v>0</v>
      </c>
      <c r="K106" s="55">
        <v>0</v>
      </c>
    </row>
    <row r="107" spans="1:11" x14ac:dyDescent="0.35">
      <c r="A107" s="46">
        <v>23101</v>
      </c>
      <c r="B107" s="39" t="s">
        <v>136</v>
      </c>
      <c r="C107" s="66">
        <v>18739</v>
      </c>
      <c r="D107" s="54">
        <v>0</v>
      </c>
      <c r="E107" s="54">
        <v>0</v>
      </c>
      <c r="F107" s="54"/>
      <c r="G107" s="54"/>
      <c r="H107" s="54">
        <v>0</v>
      </c>
      <c r="I107" s="54">
        <v>0</v>
      </c>
      <c r="J107" s="54">
        <v>0</v>
      </c>
      <c r="K107" s="55">
        <v>0</v>
      </c>
    </row>
    <row r="108" spans="1:11" x14ac:dyDescent="0.35">
      <c r="A108" s="46">
        <v>23102</v>
      </c>
      <c r="B108" s="39" t="s">
        <v>137</v>
      </c>
      <c r="C108" s="66">
        <v>17743</v>
      </c>
      <c r="D108" s="54">
        <v>0</v>
      </c>
      <c r="E108" s="54">
        <v>0</v>
      </c>
      <c r="F108" s="54"/>
      <c r="G108" s="54"/>
      <c r="H108" s="54">
        <v>0</v>
      </c>
      <c r="I108" s="54">
        <v>0</v>
      </c>
      <c r="J108" s="54">
        <v>0</v>
      </c>
      <c r="K108" s="55">
        <v>0</v>
      </c>
    </row>
    <row r="109" spans="1:11" x14ac:dyDescent="0.35">
      <c r="A109" s="46">
        <v>23103</v>
      </c>
      <c r="B109" s="39" t="s">
        <v>138</v>
      </c>
      <c r="C109" s="66">
        <v>14608</v>
      </c>
      <c r="D109" s="54">
        <v>0</v>
      </c>
      <c r="E109" s="54">
        <v>0</v>
      </c>
      <c r="F109" s="54"/>
      <c r="G109" s="54"/>
      <c r="H109" s="54">
        <v>0</v>
      </c>
      <c r="I109" s="54">
        <v>0</v>
      </c>
      <c r="J109" s="54">
        <v>0</v>
      </c>
      <c r="K109" s="55">
        <v>0</v>
      </c>
    </row>
    <row r="110" spans="1:11" x14ac:dyDescent="0.35">
      <c r="A110" s="46">
        <v>23104</v>
      </c>
      <c r="B110" s="39" t="s">
        <v>139</v>
      </c>
      <c r="C110" s="66">
        <v>9431</v>
      </c>
      <c r="D110" s="54">
        <v>0</v>
      </c>
      <c r="E110" s="54">
        <v>0</v>
      </c>
      <c r="F110" s="54"/>
      <c r="G110" s="54"/>
      <c r="H110" s="54">
        <v>0</v>
      </c>
      <c r="I110" s="54">
        <v>0</v>
      </c>
      <c r="J110" s="54">
        <v>0</v>
      </c>
      <c r="K110" s="55">
        <v>0</v>
      </c>
    </row>
    <row r="111" spans="1:11" x14ac:dyDescent="0.35">
      <c r="A111" s="48">
        <v>23105</v>
      </c>
      <c r="B111" s="51" t="s">
        <v>140</v>
      </c>
      <c r="C111" s="66">
        <v>13556</v>
      </c>
      <c r="D111" s="54">
        <v>0</v>
      </c>
      <c r="E111" s="54">
        <v>0</v>
      </c>
      <c r="F111" s="54"/>
      <c r="G111" s="54"/>
      <c r="H111" s="54">
        <v>0</v>
      </c>
      <c r="I111" s="54">
        <v>0</v>
      </c>
      <c r="J111" s="54">
        <v>0</v>
      </c>
      <c r="K111" s="55">
        <v>0</v>
      </c>
    </row>
    <row r="112" spans="1:11" x14ac:dyDescent="0.35">
      <c r="A112" s="48">
        <v>24001</v>
      </c>
      <c r="B112" s="51" t="s">
        <v>141</v>
      </c>
      <c r="C112" s="66">
        <v>30854</v>
      </c>
      <c r="D112" s="54">
        <v>0</v>
      </c>
      <c r="E112" s="54">
        <v>0</v>
      </c>
      <c r="F112" s="54"/>
      <c r="G112" s="54"/>
      <c r="H112" s="54">
        <v>2533275.0722364434</v>
      </c>
      <c r="I112" s="54">
        <v>0</v>
      </c>
      <c r="J112" s="54">
        <v>2533275.0722364434</v>
      </c>
      <c r="K112" s="55">
        <v>82.105239911727608</v>
      </c>
    </row>
    <row r="113" spans="1:11" x14ac:dyDescent="0.35">
      <c r="A113" s="48">
        <v>24007</v>
      </c>
      <c r="B113" s="51" t="s">
        <v>142</v>
      </c>
      <c r="C113" s="66">
        <v>10487</v>
      </c>
      <c r="D113" s="54">
        <v>0</v>
      </c>
      <c r="E113" s="54">
        <v>0</v>
      </c>
      <c r="F113" s="54"/>
      <c r="G113" s="54"/>
      <c r="H113" s="54">
        <v>0</v>
      </c>
      <c r="I113" s="54">
        <v>0</v>
      </c>
      <c r="J113" s="54">
        <v>0</v>
      </c>
      <c r="K113" s="55">
        <v>0</v>
      </c>
    </row>
    <row r="114" spans="1:11" x14ac:dyDescent="0.35">
      <c r="A114" s="48">
        <v>24008</v>
      </c>
      <c r="B114" s="51" t="s">
        <v>143</v>
      </c>
      <c r="C114" s="66">
        <v>6672</v>
      </c>
      <c r="D114" s="54">
        <v>0</v>
      </c>
      <c r="E114" s="54">
        <v>0</v>
      </c>
      <c r="F114" s="54"/>
      <c r="G114" s="54"/>
      <c r="H114" s="54">
        <v>0</v>
      </c>
      <c r="I114" s="54">
        <v>0</v>
      </c>
      <c r="J114" s="54">
        <v>0</v>
      </c>
      <c r="K114" s="55">
        <v>0</v>
      </c>
    </row>
    <row r="115" spans="1:11" x14ac:dyDescent="0.35">
      <c r="A115" s="46">
        <v>24009</v>
      </c>
      <c r="B115" s="39" t="s">
        <v>144</v>
      </c>
      <c r="C115" s="66">
        <v>10276</v>
      </c>
      <c r="D115" s="54">
        <v>0</v>
      </c>
      <c r="E115" s="54">
        <v>0</v>
      </c>
      <c r="F115" s="54"/>
      <c r="G115" s="54"/>
      <c r="H115" s="54">
        <v>0</v>
      </c>
      <c r="I115" s="54">
        <v>0</v>
      </c>
      <c r="J115" s="54">
        <v>0</v>
      </c>
      <c r="K115" s="55">
        <v>0</v>
      </c>
    </row>
    <row r="116" spans="1:11" x14ac:dyDescent="0.35">
      <c r="A116" s="48">
        <v>24011</v>
      </c>
      <c r="B116" s="51" t="s">
        <v>145</v>
      </c>
      <c r="C116" s="66">
        <v>10469</v>
      </c>
      <c r="D116" s="54">
        <v>0</v>
      </c>
      <c r="E116" s="54">
        <v>0</v>
      </c>
      <c r="F116" s="54"/>
      <c r="G116" s="54"/>
      <c r="H116" s="54">
        <v>0</v>
      </c>
      <c r="I116" s="54">
        <v>0</v>
      </c>
      <c r="J116" s="54">
        <v>0</v>
      </c>
      <c r="K116" s="55">
        <v>0</v>
      </c>
    </row>
    <row r="117" spans="1:11" x14ac:dyDescent="0.35">
      <c r="A117" s="48">
        <v>24014</v>
      </c>
      <c r="B117" s="51" t="s">
        <v>146</v>
      </c>
      <c r="C117" s="66">
        <v>13263</v>
      </c>
      <c r="D117" s="54">
        <v>0</v>
      </c>
      <c r="E117" s="54">
        <v>0</v>
      </c>
      <c r="F117" s="54"/>
      <c r="G117" s="54"/>
      <c r="H117" s="54">
        <v>0</v>
      </c>
      <c r="I117" s="54">
        <v>0</v>
      </c>
      <c r="J117" s="54">
        <v>0</v>
      </c>
      <c r="K117" s="55">
        <v>0</v>
      </c>
    </row>
    <row r="118" spans="1:11" x14ac:dyDescent="0.35">
      <c r="A118" s="48">
        <v>24016</v>
      </c>
      <c r="B118" s="51" t="s">
        <v>147</v>
      </c>
      <c r="C118" s="66">
        <v>8527</v>
      </c>
      <c r="D118" s="54">
        <v>0</v>
      </c>
      <c r="E118" s="54">
        <v>0</v>
      </c>
      <c r="F118" s="54"/>
      <c r="G118" s="54"/>
      <c r="H118" s="54">
        <v>0</v>
      </c>
      <c r="I118" s="54">
        <v>0</v>
      </c>
      <c r="J118" s="54">
        <v>0</v>
      </c>
      <c r="K118" s="55">
        <v>0</v>
      </c>
    </row>
    <row r="119" spans="1:11" x14ac:dyDescent="0.35">
      <c r="A119" s="48">
        <v>24020</v>
      </c>
      <c r="B119" s="51" t="s">
        <v>148</v>
      </c>
      <c r="C119" s="66">
        <v>24677</v>
      </c>
      <c r="D119" s="54">
        <v>0</v>
      </c>
      <c r="E119" s="54">
        <v>0</v>
      </c>
      <c r="F119" s="54"/>
      <c r="G119" s="54"/>
      <c r="H119" s="54">
        <v>2026111.0053017023</v>
      </c>
      <c r="I119" s="54">
        <v>0</v>
      </c>
      <c r="J119" s="54">
        <v>2026111.0053017023</v>
      </c>
      <c r="K119" s="55">
        <v>82.105239911727608</v>
      </c>
    </row>
    <row r="120" spans="1:11" x14ac:dyDescent="0.35">
      <c r="A120" s="46">
        <v>24028</v>
      </c>
      <c r="B120" s="39" t="s">
        <v>149</v>
      </c>
      <c r="C120" s="66">
        <v>6263</v>
      </c>
      <c r="D120" s="54">
        <v>0</v>
      </c>
      <c r="E120" s="54">
        <v>0</v>
      </c>
      <c r="F120" s="54"/>
      <c r="G120" s="54"/>
      <c r="H120" s="54">
        <v>0</v>
      </c>
      <c r="I120" s="54">
        <v>0</v>
      </c>
      <c r="J120" s="54">
        <v>0</v>
      </c>
      <c r="K120" s="55">
        <v>0</v>
      </c>
    </row>
    <row r="121" spans="1:11" x14ac:dyDescent="0.35">
      <c r="A121" s="48">
        <v>24033</v>
      </c>
      <c r="B121" s="51" t="s">
        <v>150</v>
      </c>
      <c r="C121" s="66">
        <v>15425</v>
      </c>
      <c r="D121" s="54">
        <v>0</v>
      </c>
      <c r="E121" s="54">
        <v>0</v>
      </c>
      <c r="F121" s="54"/>
      <c r="G121" s="54"/>
      <c r="H121" s="54">
        <v>0</v>
      </c>
      <c r="I121" s="54">
        <v>0</v>
      </c>
      <c r="J121" s="54">
        <v>0</v>
      </c>
      <c r="K121" s="55">
        <v>0</v>
      </c>
    </row>
    <row r="122" spans="1:11" x14ac:dyDescent="0.35">
      <c r="A122" s="48">
        <v>24038</v>
      </c>
      <c r="B122" s="51" t="s">
        <v>151</v>
      </c>
      <c r="C122" s="66">
        <v>22723</v>
      </c>
      <c r="D122" s="54">
        <v>0</v>
      </c>
      <c r="E122" s="54">
        <v>0</v>
      </c>
      <c r="F122" s="54"/>
      <c r="G122" s="54"/>
      <c r="H122" s="54">
        <v>0</v>
      </c>
      <c r="I122" s="54">
        <v>0</v>
      </c>
      <c r="J122" s="54">
        <v>0</v>
      </c>
      <c r="K122" s="55">
        <v>0</v>
      </c>
    </row>
    <row r="123" spans="1:11" x14ac:dyDescent="0.35">
      <c r="A123" s="48">
        <v>24041</v>
      </c>
      <c r="B123" s="51" t="s">
        <v>152</v>
      </c>
      <c r="C123" s="66">
        <v>6797</v>
      </c>
      <c r="D123" s="54">
        <v>0</v>
      </c>
      <c r="E123" s="54">
        <v>0</v>
      </c>
      <c r="F123" s="54"/>
      <c r="G123" s="54"/>
      <c r="H123" s="54">
        <v>0</v>
      </c>
      <c r="I123" s="54">
        <v>0</v>
      </c>
      <c r="J123" s="54">
        <v>0</v>
      </c>
      <c r="K123" s="55">
        <v>0</v>
      </c>
    </row>
    <row r="124" spans="1:11" x14ac:dyDescent="0.35">
      <c r="A124" s="48">
        <v>24043</v>
      </c>
      <c r="B124" s="51" t="s">
        <v>153</v>
      </c>
      <c r="C124" s="66">
        <v>10158</v>
      </c>
      <c r="D124" s="54">
        <v>0</v>
      </c>
      <c r="E124" s="54">
        <v>0</v>
      </c>
      <c r="F124" s="54"/>
      <c r="G124" s="54"/>
      <c r="H124" s="54">
        <v>0</v>
      </c>
      <c r="I124" s="54">
        <v>0</v>
      </c>
      <c r="J124" s="54">
        <v>0</v>
      </c>
      <c r="K124" s="55">
        <v>0</v>
      </c>
    </row>
    <row r="125" spans="1:11" x14ac:dyDescent="0.35">
      <c r="A125" s="48">
        <v>24045</v>
      </c>
      <c r="B125" s="51" t="s">
        <v>154</v>
      </c>
      <c r="C125" s="66">
        <v>10080</v>
      </c>
      <c r="D125" s="54">
        <v>0</v>
      </c>
      <c r="E125" s="54">
        <v>0</v>
      </c>
      <c r="F125" s="54"/>
      <c r="G125" s="54"/>
      <c r="H125" s="54">
        <v>0</v>
      </c>
      <c r="I125" s="54">
        <v>0</v>
      </c>
      <c r="J125" s="54">
        <v>0</v>
      </c>
      <c r="K125" s="55">
        <v>0</v>
      </c>
    </row>
    <row r="126" spans="1:11" x14ac:dyDescent="0.35">
      <c r="A126" s="48">
        <v>24048</v>
      </c>
      <c r="B126" s="51" t="s">
        <v>155</v>
      </c>
      <c r="C126" s="66">
        <v>13196</v>
      </c>
      <c r="D126" s="54">
        <v>0</v>
      </c>
      <c r="E126" s="54">
        <v>0</v>
      </c>
      <c r="F126" s="54"/>
      <c r="G126" s="54"/>
      <c r="H126" s="54">
        <v>0</v>
      </c>
      <c r="I126" s="54">
        <v>0</v>
      </c>
      <c r="J126" s="54">
        <v>0</v>
      </c>
      <c r="K126" s="55">
        <v>0</v>
      </c>
    </row>
    <row r="127" spans="1:11" x14ac:dyDescent="0.35">
      <c r="A127" s="46">
        <v>24054</v>
      </c>
      <c r="B127" s="39" t="s">
        <v>156</v>
      </c>
      <c r="C127" s="66">
        <v>7970</v>
      </c>
      <c r="D127" s="54">
        <v>0</v>
      </c>
      <c r="E127" s="54">
        <v>0</v>
      </c>
      <c r="F127" s="54"/>
      <c r="G127" s="54"/>
      <c r="H127" s="54">
        <v>0</v>
      </c>
      <c r="I127" s="54">
        <v>0</v>
      </c>
      <c r="J127" s="54">
        <v>0</v>
      </c>
      <c r="K127" s="55">
        <v>0</v>
      </c>
    </row>
    <row r="128" spans="1:11" x14ac:dyDescent="0.35">
      <c r="A128" s="46">
        <v>24055</v>
      </c>
      <c r="B128" s="39" t="s">
        <v>157</v>
      </c>
      <c r="C128" s="66">
        <v>20920</v>
      </c>
      <c r="D128" s="54">
        <v>0</v>
      </c>
      <c r="E128" s="54">
        <v>0</v>
      </c>
      <c r="F128" s="54"/>
      <c r="G128" s="54"/>
      <c r="H128" s="54">
        <v>0</v>
      </c>
      <c r="I128" s="54">
        <v>0</v>
      </c>
      <c r="J128" s="54">
        <v>0</v>
      </c>
      <c r="K128" s="55">
        <v>0</v>
      </c>
    </row>
    <row r="129" spans="1:11" x14ac:dyDescent="0.35">
      <c r="A129" s="46">
        <v>24059</v>
      </c>
      <c r="B129" s="39" t="s">
        <v>158</v>
      </c>
      <c r="C129" s="66">
        <v>16284</v>
      </c>
      <c r="D129" s="54">
        <v>0</v>
      </c>
      <c r="E129" s="54">
        <v>0</v>
      </c>
      <c r="F129" s="54"/>
      <c r="G129" s="54"/>
      <c r="H129" s="54">
        <v>0</v>
      </c>
      <c r="I129" s="54">
        <v>0</v>
      </c>
      <c r="J129" s="54">
        <v>0</v>
      </c>
      <c r="K129" s="55">
        <v>0</v>
      </c>
    </row>
    <row r="130" spans="1:11" x14ac:dyDescent="0.35">
      <c r="A130" s="46">
        <v>24062</v>
      </c>
      <c r="B130" s="39" t="s">
        <v>159</v>
      </c>
      <c r="C130" s="66">
        <v>103009</v>
      </c>
      <c r="D130" s="54">
        <v>0</v>
      </c>
      <c r="E130" s="54">
        <v>0</v>
      </c>
      <c r="F130" s="54"/>
      <c r="G130" s="54">
        <v>34266866.361000001</v>
      </c>
      <c r="H130" s="54">
        <v>0</v>
      </c>
      <c r="I130" s="54">
        <v>0</v>
      </c>
      <c r="J130" s="54">
        <v>34266866.361000001</v>
      </c>
      <c r="K130" s="55">
        <v>332.65895563494456</v>
      </c>
    </row>
    <row r="131" spans="1:11" x14ac:dyDescent="0.35">
      <c r="A131" s="48">
        <v>24066</v>
      </c>
      <c r="B131" s="51" t="s">
        <v>160</v>
      </c>
      <c r="C131" s="66">
        <v>14911</v>
      </c>
      <c r="D131" s="54">
        <v>0</v>
      </c>
      <c r="E131" s="54">
        <v>0</v>
      </c>
      <c r="F131" s="54"/>
      <c r="G131" s="54"/>
      <c r="H131" s="54">
        <v>0</v>
      </c>
      <c r="I131" s="54">
        <v>0</v>
      </c>
      <c r="J131" s="54">
        <v>0</v>
      </c>
      <c r="K131" s="55">
        <v>0</v>
      </c>
    </row>
    <row r="132" spans="1:11" x14ac:dyDescent="0.35">
      <c r="A132" s="48">
        <v>24086</v>
      </c>
      <c r="B132" s="51" t="s">
        <v>161</v>
      </c>
      <c r="C132" s="66">
        <v>11545</v>
      </c>
      <c r="D132" s="54">
        <v>0</v>
      </c>
      <c r="E132" s="54">
        <v>0</v>
      </c>
      <c r="F132" s="54"/>
      <c r="G132" s="54"/>
      <c r="H132" s="54">
        <v>0</v>
      </c>
      <c r="I132" s="54">
        <v>0</v>
      </c>
      <c r="J132" s="54">
        <v>0</v>
      </c>
      <c r="K132" s="55">
        <v>0</v>
      </c>
    </row>
    <row r="133" spans="1:11" x14ac:dyDescent="0.35">
      <c r="A133" s="46">
        <v>24094</v>
      </c>
      <c r="B133" s="39" t="s">
        <v>162</v>
      </c>
      <c r="C133" s="66">
        <v>17499</v>
      </c>
      <c r="D133" s="54">
        <v>0</v>
      </c>
      <c r="E133" s="54">
        <v>0</v>
      </c>
      <c r="F133" s="54"/>
      <c r="G133" s="54"/>
      <c r="H133" s="54">
        <v>0</v>
      </c>
      <c r="I133" s="54">
        <v>0</v>
      </c>
      <c r="J133" s="54">
        <v>0</v>
      </c>
      <c r="K133" s="55">
        <v>0</v>
      </c>
    </row>
    <row r="134" spans="1:11" x14ac:dyDescent="0.35">
      <c r="A134" s="48">
        <v>24104</v>
      </c>
      <c r="B134" s="51" t="s">
        <v>163</v>
      </c>
      <c r="C134" s="66">
        <v>23101</v>
      </c>
      <c r="D134" s="54">
        <v>0</v>
      </c>
      <c r="E134" s="54">
        <v>0</v>
      </c>
      <c r="F134" s="54"/>
      <c r="G134" s="54"/>
      <c r="H134" s="54">
        <v>0</v>
      </c>
      <c r="I134" s="54">
        <v>0</v>
      </c>
      <c r="J134" s="54">
        <v>0</v>
      </c>
      <c r="K134" s="55">
        <v>0</v>
      </c>
    </row>
    <row r="135" spans="1:11" x14ac:dyDescent="0.35">
      <c r="A135" s="48">
        <v>24107</v>
      </c>
      <c r="B135" s="51" t="s">
        <v>164</v>
      </c>
      <c r="C135" s="66">
        <v>36282</v>
      </c>
      <c r="D135" s="54">
        <v>0</v>
      </c>
      <c r="E135" s="54">
        <v>0</v>
      </c>
      <c r="F135" s="54"/>
      <c r="G135" s="54"/>
      <c r="H135" s="54">
        <v>2978942.3144773012</v>
      </c>
      <c r="I135" s="54">
        <v>0</v>
      </c>
      <c r="J135" s="54">
        <v>2978942.3144773012</v>
      </c>
      <c r="K135" s="55">
        <v>82.105239911727608</v>
      </c>
    </row>
    <row r="136" spans="1:11" x14ac:dyDescent="0.35">
      <c r="A136" s="46">
        <v>24109</v>
      </c>
      <c r="B136" s="39" t="s">
        <v>165</v>
      </c>
      <c r="C136" s="66">
        <v>15338</v>
      </c>
      <c r="D136" s="54">
        <v>0</v>
      </c>
      <c r="E136" s="54">
        <v>0</v>
      </c>
      <c r="F136" s="54"/>
      <c r="G136" s="54"/>
      <c r="H136" s="54">
        <v>0</v>
      </c>
      <c r="I136" s="54">
        <v>0</v>
      </c>
      <c r="J136" s="54">
        <v>0</v>
      </c>
      <c r="K136" s="55">
        <v>0</v>
      </c>
    </row>
    <row r="137" spans="1:11" x14ac:dyDescent="0.35">
      <c r="A137" s="46">
        <v>24130</v>
      </c>
      <c r="B137" s="39" t="s">
        <v>166</v>
      </c>
      <c r="C137" s="66">
        <v>8668</v>
      </c>
      <c r="D137" s="54">
        <v>0</v>
      </c>
      <c r="E137" s="54">
        <v>0</v>
      </c>
      <c r="F137" s="54"/>
      <c r="G137" s="54"/>
      <c r="H137" s="54">
        <v>0</v>
      </c>
      <c r="I137" s="54">
        <v>0</v>
      </c>
      <c r="J137" s="54">
        <v>0</v>
      </c>
      <c r="K137" s="55">
        <v>0</v>
      </c>
    </row>
    <row r="138" spans="1:11" x14ac:dyDescent="0.35">
      <c r="A138" s="48">
        <v>24133</v>
      </c>
      <c r="B138" s="51" t="s">
        <v>167</v>
      </c>
      <c r="C138" s="66">
        <v>7317</v>
      </c>
      <c r="D138" s="54">
        <v>0</v>
      </c>
      <c r="E138" s="54">
        <v>0</v>
      </c>
      <c r="F138" s="54"/>
      <c r="G138" s="54"/>
      <c r="H138" s="54">
        <v>0</v>
      </c>
      <c r="I138" s="54">
        <v>0</v>
      </c>
      <c r="J138" s="54">
        <v>0</v>
      </c>
      <c r="K138" s="55">
        <v>0</v>
      </c>
    </row>
    <row r="139" spans="1:11" x14ac:dyDescent="0.35">
      <c r="A139" s="46">
        <v>24134</v>
      </c>
      <c r="B139" s="39" t="s">
        <v>168</v>
      </c>
      <c r="C139" s="66">
        <v>23705</v>
      </c>
      <c r="D139" s="54">
        <v>0</v>
      </c>
      <c r="E139" s="54">
        <v>0</v>
      </c>
      <c r="F139" s="54"/>
      <c r="G139" s="54"/>
      <c r="H139" s="54">
        <v>0</v>
      </c>
      <c r="I139" s="54">
        <v>0</v>
      </c>
      <c r="J139" s="54">
        <v>0</v>
      </c>
      <c r="K139" s="55">
        <v>0</v>
      </c>
    </row>
    <row r="140" spans="1:11" x14ac:dyDescent="0.35">
      <c r="A140" s="46">
        <v>24135</v>
      </c>
      <c r="B140" s="39" t="s">
        <v>169</v>
      </c>
      <c r="C140" s="66">
        <v>11440</v>
      </c>
      <c r="D140" s="54">
        <v>0</v>
      </c>
      <c r="E140" s="54">
        <v>0</v>
      </c>
      <c r="F140" s="54"/>
      <c r="G140" s="54"/>
      <c r="H140" s="54">
        <v>0</v>
      </c>
      <c r="I140" s="54">
        <v>0</v>
      </c>
      <c r="J140" s="54">
        <v>0</v>
      </c>
      <c r="K140" s="55">
        <v>0</v>
      </c>
    </row>
    <row r="141" spans="1:11" x14ac:dyDescent="0.35">
      <c r="A141" s="48">
        <v>24137</v>
      </c>
      <c r="B141" s="51" t="s">
        <v>170</v>
      </c>
      <c r="C141" s="66">
        <v>5426</v>
      </c>
      <c r="D141" s="54">
        <v>0</v>
      </c>
      <c r="E141" s="54">
        <v>0</v>
      </c>
      <c r="F141" s="54"/>
      <c r="G141" s="54"/>
      <c r="H141" s="54">
        <v>0</v>
      </c>
      <c r="I141" s="54">
        <v>0</v>
      </c>
      <c r="J141" s="54">
        <v>0</v>
      </c>
      <c r="K141" s="55">
        <v>0</v>
      </c>
    </row>
    <row r="142" spans="1:11" x14ac:dyDescent="0.35">
      <c r="A142" s="48">
        <v>31003</v>
      </c>
      <c r="B142" s="51" t="s">
        <v>171</v>
      </c>
      <c r="C142" s="66">
        <v>16131</v>
      </c>
      <c r="D142" s="54">
        <v>0</v>
      </c>
      <c r="E142" s="54">
        <v>0</v>
      </c>
      <c r="F142" s="54"/>
      <c r="G142" s="54"/>
      <c r="H142" s="54">
        <v>0</v>
      </c>
      <c r="I142" s="54">
        <v>0</v>
      </c>
      <c r="J142" s="54">
        <v>0</v>
      </c>
      <c r="K142" s="55">
        <v>0</v>
      </c>
    </row>
    <row r="143" spans="1:11" x14ac:dyDescent="0.35">
      <c r="A143" s="46">
        <v>31004</v>
      </c>
      <c r="B143" s="39" t="s">
        <v>172</v>
      </c>
      <c r="C143" s="66">
        <v>20511</v>
      </c>
      <c r="D143" s="54">
        <v>0</v>
      </c>
      <c r="E143" s="54">
        <v>0</v>
      </c>
      <c r="F143" s="54"/>
      <c r="G143" s="54"/>
      <c r="H143" s="54">
        <v>0</v>
      </c>
      <c r="I143" s="54">
        <v>1847419.0176031857</v>
      </c>
      <c r="J143" s="54">
        <v>1847419.0176031857</v>
      </c>
      <c r="K143" s="55">
        <v>90.069670791438043</v>
      </c>
    </row>
    <row r="144" spans="1:11" x14ac:dyDescent="0.35">
      <c r="A144" s="46">
        <v>31005</v>
      </c>
      <c r="B144" s="39" t="s">
        <v>173</v>
      </c>
      <c r="C144" s="66">
        <v>119541</v>
      </c>
      <c r="D144" s="54">
        <v>0</v>
      </c>
      <c r="E144" s="54">
        <v>0</v>
      </c>
      <c r="F144" s="54">
        <v>48962310.347999997</v>
      </c>
      <c r="G144" s="54"/>
      <c r="H144" s="54">
        <v>0</v>
      </c>
      <c r="I144" s="54">
        <v>10767018.516079297</v>
      </c>
      <c r="J144" s="54">
        <v>59729328.864079297</v>
      </c>
      <c r="K144" s="55">
        <v>499.65558983176732</v>
      </c>
    </row>
    <row r="145" spans="1:11" x14ac:dyDescent="0.35">
      <c r="A145" s="46">
        <v>31006</v>
      </c>
      <c r="B145" s="39" t="s">
        <v>174</v>
      </c>
      <c r="C145" s="66">
        <v>11146</v>
      </c>
      <c r="D145" s="54">
        <v>0</v>
      </c>
      <c r="E145" s="54">
        <v>0</v>
      </c>
      <c r="F145" s="54"/>
      <c r="G145" s="54"/>
      <c r="H145" s="54">
        <v>0</v>
      </c>
      <c r="I145" s="54">
        <v>0</v>
      </c>
      <c r="J145" s="54">
        <v>0</v>
      </c>
      <c r="K145" s="55">
        <v>0</v>
      </c>
    </row>
    <row r="146" spans="1:11" x14ac:dyDescent="0.35">
      <c r="A146" s="48">
        <v>31012</v>
      </c>
      <c r="B146" s="51" t="s">
        <v>175</v>
      </c>
      <c r="C146" s="66">
        <v>14539</v>
      </c>
      <c r="D146" s="54">
        <v>0</v>
      </c>
      <c r="E146" s="54">
        <v>0</v>
      </c>
      <c r="F146" s="54"/>
      <c r="G146" s="54"/>
      <c r="H146" s="54">
        <v>0</v>
      </c>
      <c r="I146" s="54">
        <v>0</v>
      </c>
      <c r="J146" s="54">
        <v>0</v>
      </c>
      <c r="K146" s="55">
        <v>0</v>
      </c>
    </row>
    <row r="147" spans="1:11" x14ac:dyDescent="0.35">
      <c r="A147" s="48">
        <v>31022</v>
      </c>
      <c r="B147" s="51" t="s">
        <v>176</v>
      </c>
      <c r="C147" s="66">
        <v>24200</v>
      </c>
      <c r="D147" s="54">
        <v>0</v>
      </c>
      <c r="E147" s="54">
        <v>0</v>
      </c>
      <c r="F147" s="54"/>
      <c r="G147" s="54"/>
      <c r="H147" s="54">
        <v>0</v>
      </c>
      <c r="I147" s="54">
        <v>0</v>
      </c>
      <c r="J147" s="54">
        <v>0</v>
      </c>
      <c r="K147" s="55">
        <v>0</v>
      </c>
    </row>
    <row r="148" spans="1:11" x14ac:dyDescent="0.35">
      <c r="A148" s="46">
        <v>31033</v>
      </c>
      <c r="B148" s="39" t="s">
        <v>177</v>
      </c>
      <c r="C148" s="66">
        <v>20782</v>
      </c>
      <c r="D148" s="54">
        <v>0</v>
      </c>
      <c r="E148" s="54">
        <v>0</v>
      </c>
      <c r="F148" s="54"/>
      <c r="G148" s="54"/>
      <c r="H148" s="54">
        <v>0</v>
      </c>
      <c r="I148" s="54">
        <v>0</v>
      </c>
      <c r="J148" s="54">
        <v>0</v>
      </c>
      <c r="K148" s="55">
        <v>0</v>
      </c>
    </row>
    <row r="149" spans="1:11" x14ac:dyDescent="0.35">
      <c r="A149" s="48">
        <v>31040</v>
      </c>
      <c r="B149" s="51" t="s">
        <v>178</v>
      </c>
      <c r="C149" s="66">
        <v>23391</v>
      </c>
      <c r="D149" s="54">
        <v>0</v>
      </c>
      <c r="E149" s="54">
        <v>0</v>
      </c>
      <c r="F149" s="54"/>
      <c r="G149" s="54"/>
      <c r="H149" s="54">
        <v>0</v>
      </c>
      <c r="I149" s="54">
        <v>0</v>
      </c>
      <c r="J149" s="54">
        <v>0</v>
      </c>
      <c r="K149" s="55">
        <v>0</v>
      </c>
    </row>
    <row r="150" spans="1:11" x14ac:dyDescent="0.35">
      <c r="A150" s="46">
        <v>31042</v>
      </c>
      <c r="B150" s="39" t="s">
        <v>179</v>
      </c>
      <c r="C150" s="66">
        <v>2751</v>
      </c>
      <c r="D150" s="54">
        <v>0</v>
      </c>
      <c r="E150" s="54">
        <v>0</v>
      </c>
      <c r="F150" s="54"/>
      <c r="G150" s="54"/>
      <c r="H150" s="54">
        <v>0</v>
      </c>
      <c r="I150" s="54">
        <v>0</v>
      </c>
      <c r="J150" s="54">
        <v>0</v>
      </c>
      <c r="K150" s="55">
        <v>0</v>
      </c>
    </row>
    <row r="151" spans="1:11" x14ac:dyDescent="0.35">
      <c r="A151" s="46">
        <v>31043</v>
      </c>
      <c r="B151" s="39" t="s">
        <v>180</v>
      </c>
      <c r="C151" s="66">
        <v>32645</v>
      </c>
      <c r="D151" s="54">
        <v>0</v>
      </c>
      <c r="E151" s="54">
        <v>0</v>
      </c>
      <c r="F151" s="54"/>
      <c r="G151" s="54"/>
      <c r="H151" s="54">
        <v>2680325.5569183477</v>
      </c>
      <c r="I151" s="54">
        <v>2940324.4029864953</v>
      </c>
      <c r="J151" s="54">
        <v>5620649.959904843</v>
      </c>
      <c r="K151" s="55">
        <v>172.17491070316566</v>
      </c>
    </row>
    <row r="152" spans="1:11" x14ac:dyDescent="0.35">
      <c r="A152" s="46">
        <v>32003</v>
      </c>
      <c r="B152" s="39" t="s">
        <v>181</v>
      </c>
      <c r="C152" s="66">
        <v>17174</v>
      </c>
      <c r="D152" s="54">
        <v>0</v>
      </c>
      <c r="E152" s="54">
        <v>0</v>
      </c>
      <c r="F152" s="54"/>
      <c r="G152" s="54"/>
      <c r="H152" s="54">
        <v>0</v>
      </c>
      <c r="I152" s="54">
        <v>0</v>
      </c>
      <c r="J152" s="54">
        <v>0</v>
      </c>
      <c r="K152" s="55">
        <v>0</v>
      </c>
    </row>
    <row r="153" spans="1:11" x14ac:dyDescent="0.35">
      <c r="A153" s="46">
        <v>32006</v>
      </c>
      <c r="B153" s="39" t="s">
        <v>182</v>
      </c>
      <c r="C153" s="66">
        <v>10332</v>
      </c>
      <c r="D153" s="54">
        <v>0</v>
      </c>
      <c r="E153" s="54">
        <v>0</v>
      </c>
      <c r="F153" s="54"/>
      <c r="G153" s="54"/>
      <c r="H153" s="54">
        <v>0</v>
      </c>
      <c r="I153" s="54">
        <v>0</v>
      </c>
      <c r="J153" s="54">
        <v>0</v>
      </c>
      <c r="K153" s="55">
        <v>0</v>
      </c>
    </row>
    <row r="154" spans="1:11" x14ac:dyDescent="0.35">
      <c r="A154" s="48">
        <v>32010</v>
      </c>
      <c r="B154" s="51" t="s">
        <v>183</v>
      </c>
      <c r="C154" s="66">
        <v>8870</v>
      </c>
      <c r="D154" s="54">
        <v>0</v>
      </c>
      <c r="E154" s="54">
        <v>0</v>
      </c>
      <c r="F154" s="54"/>
      <c r="G154" s="54"/>
      <c r="H154" s="54">
        <v>0</v>
      </c>
      <c r="I154" s="54">
        <v>0</v>
      </c>
      <c r="J154" s="54">
        <v>0</v>
      </c>
      <c r="K154" s="55">
        <v>0</v>
      </c>
    </row>
    <row r="155" spans="1:11" x14ac:dyDescent="0.35">
      <c r="A155" s="46">
        <v>32011</v>
      </c>
      <c r="B155" s="39" t="s">
        <v>184</v>
      </c>
      <c r="C155" s="66">
        <v>12873</v>
      </c>
      <c r="D155" s="54">
        <v>0</v>
      </c>
      <c r="E155" s="54">
        <v>0</v>
      </c>
      <c r="F155" s="54"/>
      <c r="G155" s="54"/>
      <c r="H155" s="54">
        <v>0</v>
      </c>
      <c r="I155" s="54">
        <v>0</v>
      </c>
      <c r="J155" s="54">
        <v>0</v>
      </c>
      <c r="K155" s="55">
        <v>0</v>
      </c>
    </row>
    <row r="156" spans="1:11" x14ac:dyDescent="0.35">
      <c r="A156" s="48">
        <v>32030</v>
      </c>
      <c r="B156" s="51" t="s">
        <v>185</v>
      </c>
      <c r="C156" s="66">
        <v>3237</v>
      </c>
      <c r="D156" s="54">
        <v>0</v>
      </c>
      <c r="E156" s="54">
        <v>0</v>
      </c>
      <c r="F156" s="54"/>
      <c r="G156" s="54"/>
      <c r="H156" s="54">
        <v>0</v>
      </c>
      <c r="I156" s="54">
        <v>0</v>
      </c>
      <c r="J156" s="54">
        <v>0</v>
      </c>
      <c r="K156" s="55">
        <v>0</v>
      </c>
    </row>
    <row r="157" spans="1:11" x14ac:dyDescent="0.35">
      <c r="A157" s="48">
        <v>33011</v>
      </c>
      <c r="B157" s="51" t="s">
        <v>186</v>
      </c>
      <c r="C157" s="66">
        <v>35387</v>
      </c>
      <c r="D157" s="54">
        <v>0</v>
      </c>
      <c r="E157" s="54">
        <v>0</v>
      </c>
      <c r="F157" s="54"/>
      <c r="G157" s="54"/>
      <c r="H157" s="54">
        <v>2905458.124756305</v>
      </c>
      <c r="I157" s="54">
        <v>0</v>
      </c>
      <c r="J157" s="54">
        <v>2905458.124756305</v>
      </c>
      <c r="K157" s="55">
        <v>82.105239911727608</v>
      </c>
    </row>
    <row r="158" spans="1:11" x14ac:dyDescent="0.35">
      <c r="A158" s="48">
        <v>33016</v>
      </c>
      <c r="B158" s="51" t="s">
        <v>187</v>
      </c>
      <c r="C158" s="66">
        <v>1074</v>
      </c>
      <c r="D158" s="54">
        <v>0</v>
      </c>
      <c r="E158" s="54">
        <v>0</v>
      </c>
      <c r="F158" s="54"/>
      <c r="G158" s="54"/>
      <c r="H158" s="54">
        <v>0</v>
      </c>
      <c r="I158" s="54">
        <v>0</v>
      </c>
      <c r="J158" s="54">
        <v>0</v>
      </c>
      <c r="K158" s="55">
        <v>0</v>
      </c>
    </row>
    <row r="159" spans="1:11" x14ac:dyDescent="0.35">
      <c r="A159" s="48">
        <v>33021</v>
      </c>
      <c r="B159" s="51" t="s">
        <v>188</v>
      </c>
      <c r="C159" s="66">
        <v>19947</v>
      </c>
      <c r="D159" s="54">
        <v>0</v>
      </c>
      <c r="E159" s="54">
        <v>0</v>
      </c>
      <c r="F159" s="54"/>
      <c r="G159" s="54"/>
      <c r="H159" s="54">
        <v>0</v>
      </c>
      <c r="I159" s="54">
        <v>0</v>
      </c>
      <c r="J159" s="54">
        <v>0</v>
      </c>
      <c r="K159" s="55">
        <v>0</v>
      </c>
    </row>
    <row r="160" spans="1:11" x14ac:dyDescent="0.35">
      <c r="A160" s="46">
        <v>33029</v>
      </c>
      <c r="B160" s="39" t="s">
        <v>189</v>
      </c>
      <c r="C160" s="66">
        <v>19190</v>
      </c>
      <c r="D160" s="54">
        <v>0</v>
      </c>
      <c r="E160" s="54">
        <v>0</v>
      </c>
      <c r="F160" s="54"/>
      <c r="G160" s="54"/>
      <c r="H160" s="54">
        <v>0</v>
      </c>
      <c r="I160" s="54">
        <v>0</v>
      </c>
      <c r="J160" s="54">
        <v>0</v>
      </c>
      <c r="K160" s="55">
        <v>0</v>
      </c>
    </row>
    <row r="161" spans="1:11" x14ac:dyDescent="0.35">
      <c r="A161" s="48">
        <v>33037</v>
      </c>
      <c r="B161" s="51" t="s">
        <v>190</v>
      </c>
      <c r="C161" s="66">
        <v>12658</v>
      </c>
      <c r="D161" s="54">
        <v>0</v>
      </c>
      <c r="E161" s="54">
        <v>0</v>
      </c>
      <c r="F161" s="54"/>
      <c r="G161" s="54"/>
      <c r="H161" s="54">
        <v>0</v>
      </c>
      <c r="I161" s="54">
        <v>0</v>
      </c>
      <c r="J161" s="54">
        <v>0</v>
      </c>
      <c r="K161" s="55">
        <v>0</v>
      </c>
    </row>
    <row r="162" spans="1:11" x14ac:dyDescent="0.35">
      <c r="A162" s="46">
        <v>33039</v>
      </c>
      <c r="B162" s="39" t="s">
        <v>191</v>
      </c>
      <c r="C162" s="66">
        <v>7958</v>
      </c>
      <c r="D162" s="54">
        <v>0</v>
      </c>
      <c r="E162" s="54">
        <v>0</v>
      </c>
      <c r="F162" s="54"/>
      <c r="G162" s="54"/>
      <c r="H162" s="54">
        <v>0</v>
      </c>
      <c r="I162" s="54">
        <v>0</v>
      </c>
      <c r="J162" s="54">
        <v>0</v>
      </c>
      <c r="K162" s="55">
        <v>0</v>
      </c>
    </row>
    <row r="163" spans="1:11" x14ac:dyDescent="0.35">
      <c r="A163" s="46">
        <v>33040</v>
      </c>
      <c r="B163" s="39" t="s">
        <v>192</v>
      </c>
      <c r="C163" s="66">
        <v>8015</v>
      </c>
      <c r="D163" s="54">
        <v>0</v>
      </c>
      <c r="E163" s="54">
        <v>0</v>
      </c>
      <c r="F163" s="54"/>
      <c r="G163" s="54"/>
      <c r="H163" s="54">
        <v>0</v>
      </c>
      <c r="I163" s="54">
        <v>0</v>
      </c>
      <c r="J163" s="54">
        <v>0</v>
      </c>
      <c r="K163" s="55">
        <v>0</v>
      </c>
    </row>
    <row r="164" spans="1:11" x14ac:dyDescent="0.35">
      <c r="A164" s="46">
        <v>33041</v>
      </c>
      <c r="B164" s="39" t="s">
        <v>193</v>
      </c>
      <c r="C164" s="66">
        <v>3611</v>
      </c>
      <c r="D164" s="54">
        <v>0</v>
      </c>
      <c r="E164" s="54">
        <v>0</v>
      </c>
      <c r="F164" s="54"/>
      <c r="G164" s="54"/>
      <c r="H164" s="54">
        <v>0</v>
      </c>
      <c r="I164" s="54">
        <v>0</v>
      </c>
      <c r="J164" s="54">
        <v>0</v>
      </c>
      <c r="K164" s="55">
        <v>0</v>
      </c>
    </row>
    <row r="165" spans="1:11" x14ac:dyDescent="0.35">
      <c r="A165" s="46">
        <v>34002</v>
      </c>
      <c r="B165" s="39" t="s">
        <v>194</v>
      </c>
      <c r="C165" s="66">
        <v>15222</v>
      </c>
      <c r="D165" s="54">
        <v>0</v>
      </c>
      <c r="E165" s="54">
        <v>0</v>
      </c>
      <c r="F165" s="54"/>
      <c r="G165" s="54"/>
      <c r="H165" s="54">
        <v>0</v>
      </c>
      <c r="I165" s="54">
        <v>0</v>
      </c>
      <c r="J165" s="54">
        <v>0</v>
      </c>
      <c r="K165" s="55">
        <v>0</v>
      </c>
    </row>
    <row r="166" spans="1:11" x14ac:dyDescent="0.35">
      <c r="A166" s="46">
        <v>34003</v>
      </c>
      <c r="B166" s="39" t="s">
        <v>195</v>
      </c>
      <c r="C166" s="66">
        <v>10319</v>
      </c>
      <c r="D166" s="54">
        <v>0</v>
      </c>
      <c r="E166" s="54">
        <v>0</v>
      </c>
      <c r="F166" s="54"/>
      <c r="G166" s="54"/>
      <c r="H166" s="54">
        <v>0</v>
      </c>
      <c r="I166" s="54">
        <v>0</v>
      </c>
      <c r="J166" s="54">
        <v>0</v>
      </c>
      <c r="K166" s="55">
        <v>0</v>
      </c>
    </row>
    <row r="167" spans="1:11" x14ac:dyDescent="0.35">
      <c r="A167" s="46">
        <v>34009</v>
      </c>
      <c r="B167" s="39" t="s">
        <v>196</v>
      </c>
      <c r="C167" s="66">
        <v>12561</v>
      </c>
      <c r="D167" s="54">
        <v>0</v>
      </c>
      <c r="E167" s="54">
        <v>0</v>
      </c>
      <c r="F167" s="54"/>
      <c r="G167" s="54"/>
      <c r="H167" s="54">
        <v>0</v>
      </c>
      <c r="I167" s="54">
        <v>0</v>
      </c>
      <c r="J167" s="54">
        <v>0</v>
      </c>
      <c r="K167" s="55">
        <v>0</v>
      </c>
    </row>
    <row r="168" spans="1:11" x14ac:dyDescent="0.35">
      <c r="A168" s="46">
        <v>34013</v>
      </c>
      <c r="B168" s="39" t="s">
        <v>197</v>
      </c>
      <c r="C168" s="66">
        <v>29574</v>
      </c>
      <c r="D168" s="54">
        <v>0</v>
      </c>
      <c r="E168" s="54">
        <v>0</v>
      </c>
      <c r="F168" s="54"/>
      <c r="G168" s="54"/>
      <c r="H168" s="54">
        <v>0</v>
      </c>
      <c r="I168" s="54">
        <v>0</v>
      </c>
      <c r="J168" s="54">
        <v>0</v>
      </c>
      <c r="K168" s="55">
        <v>0</v>
      </c>
    </row>
    <row r="169" spans="1:11" x14ac:dyDescent="0.35">
      <c r="A169" s="46">
        <v>34022</v>
      </c>
      <c r="B169" s="39" t="s">
        <v>198</v>
      </c>
      <c r="C169" s="66">
        <v>78944</v>
      </c>
      <c r="D169" s="54">
        <v>0</v>
      </c>
      <c r="E169" s="54">
        <v>19283225.244596552</v>
      </c>
      <c r="F169" s="54"/>
      <c r="G169" s="54"/>
      <c r="H169" s="54">
        <v>0</v>
      </c>
      <c r="I169" s="54">
        <v>0</v>
      </c>
      <c r="J169" s="54">
        <v>19283225.244596552</v>
      </c>
      <c r="K169" s="55">
        <v>244.26460838818087</v>
      </c>
    </row>
    <row r="170" spans="1:11" x14ac:dyDescent="0.35">
      <c r="A170" s="48">
        <v>34023</v>
      </c>
      <c r="B170" s="51" t="s">
        <v>199</v>
      </c>
      <c r="C170" s="66">
        <v>14033</v>
      </c>
      <c r="D170" s="54">
        <v>0</v>
      </c>
      <c r="E170" s="54">
        <v>0</v>
      </c>
      <c r="F170" s="54"/>
      <c r="G170" s="54"/>
      <c r="H170" s="54">
        <v>0</v>
      </c>
      <c r="I170" s="54">
        <v>0</v>
      </c>
      <c r="J170" s="54">
        <v>0</v>
      </c>
      <c r="K170" s="55">
        <v>0</v>
      </c>
    </row>
    <row r="171" spans="1:11" x14ac:dyDescent="0.35">
      <c r="A171" s="48">
        <v>34025</v>
      </c>
      <c r="B171" s="51" t="s">
        <v>200</v>
      </c>
      <c r="C171" s="66">
        <v>5863</v>
      </c>
      <c r="D171" s="54">
        <v>0</v>
      </c>
      <c r="E171" s="54">
        <v>0</v>
      </c>
      <c r="F171" s="54"/>
      <c r="G171" s="54"/>
      <c r="H171" s="54">
        <v>0</v>
      </c>
      <c r="I171" s="54">
        <v>0</v>
      </c>
      <c r="J171" s="54">
        <v>0</v>
      </c>
      <c r="K171" s="55">
        <v>0</v>
      </c>
    </row>
    <row r="172" spans="1:11" x14ac:dyDescent="0.35">
      <c r="A172" s="46">
        <v>34027</v>
      </c>
      <c r="B172" s="39" t="s">
        <v>201</v>
      </c>
      <c r="C172" s="66">
        <v>34322</v>
      </c>
      <c r="D172" s="54">
        <v>0</v>
      </c>
      <c r="E172" s="54">
        <v>0</v>
      </c>
      <c r="F172" s="54"/>
      <c r="G172" s="54"/>
      <c r="H172" s="54">
        <v>0</v>
      </c>
      <c r="I172" s="54">
        <v>0</v>
      </c>
      <c r="J172" s="54">
        <v>0</v>
      </c>
      <c r="K172" s="55">
        <v>0</v>
      </c>
    </row>
    <row r="173" spans="1:11" x14ac:dyDescent="0.35">
      <c r="A173" s="46">
        <v>34040</v>
      </c>
      <c r="B173" s="39" t="s">
        <v>202</v>
      </c>
      <c r="C173" s="66">
        <v>39488</v>
      </c>
      <c r="D173" s="54">
        <v>0</v>
      </c>
      <c r="E173" s="54">
        <v>0</v>
      </c>
      <c r="F173" s="54"/>
      <c r="G173" s="54"/>
      <c r="H173" s="54">
        <v>3242171.7136342996</v>
      </c>
      <c r="I173" s="54">
        <v>0</v>
      </c>
      <c r="J173" s="54">
        <v>3242171.7136342996</v>
      </c>
      <c r="K173" s="55">
        <v>82.105239911727608</v>
      </c>
    </row>
    <row r="174" spans="1:11" x14ac:dyDescent="0.35">
      <c r="A174" s="46">
        <v>34041</v>
      </c>
      <c r="B174" s="39" t="s">
        <v>203</v>
      </c>
      <c r="C174" s="66">
        <v>31795</v>
      </c>
      <c r="D174" s="54">
        <v>0</v>
      </c>
      <c r="E174" s="54">
        <v>0</v>
      </c>
      <c r="F174" s="54"/>
      <c r="G174" s="54"/>
      <c r="H174" s="54">
        <v>0</v>
      </c>
      <c r="I174" s="54">
        <v>0</v>
      </c>
      <c r="J174" s="54">
        <v>0</v>
      </c>
      <c r="K174" s="55">
        <v>0</v>
      </c>
    </row>
    <row r="175" spans="1:11" x14ac:dyDescent="0.35">
      <c r="A175" s="46">
        <v>34042</v>
      </c>
      <c r="B175" s="39" t="s">
        <v>204</v>
      </c>
      <c r="C175" s="66">
        <v>25558</v>
      </c>
      <c r="D175" s="54">
        <v>0</v>
      </c>
      <c r="E175" s="54">
        <v>0</v>
      </c>
      <c r="F175" s="54"/>
      <c r="G175" s="54"/>
      <c r="H175" s="54">
        <v>0</v>
      </c>
      <c r="I175" s="54">
        <v>0</v>
      </c>
      <c r="J175" s="54">
        <v>0</v>
      </c>
      <c r="K175" s="55">
        <v>0</v>
      </c>
    </row>
    <row r="176" spans="1:11" x14ac:dyDescent="0.35">
      <c r="A176" s="48">
        <v>34043</v>
      </c>
      <c r="B176" s="51" t="s">
        <v>205</v>
      </c>
      <c r="C176" s="66">
        <v>2056</v>
      </c>
      <c r="D176" s="54">
        <v>0</v>
      </c>
      <c r="E176" s="54">
        <v>0</v>
      </c>
      <c r="F176" s="54"/>
      <c r="G176" s="54"/>
      <c r="H176" s="54">
        <v>0</v>
      </c>
      <c r="I176" s="54">
        <v>0</v>
      </c>
      <c r="J176" s="54">
        <v>0</v>
      </c>
      <c r="K176" s="55">
        <v>0</v>
      </c>
    </row>
    <row r="177" spans="1:11" x14ac:dyDescent="0.35">
      <c r="A177" s="46">
        <v>35002</v>
      </c>
      <c r="B177" s="39" t="s">
        <v>206</v>
      </c>
      <c r="C177" s="66">
        <v>18081</v>
      </c>
      <c r="D177" s="54">
        <v>0</v>
      </c>
      <c r="E177" s="54">
        <v>0</v>
      </c>
      <c r="F177" s="54"/>
      <c r="G177" s="54"/>
      <c r="H177" s="54">
        <v>0</v>
      </c>
      <c r="I177" s="54">
        <v>1628549.7175799916</v>
      </c>
      <c r="J177" s="54">
        <v>1628549.7175799916</v>
      </c>
      <c r="K177" s="55">
        <v>90.069670791438057</v>
      </c>
    </row>
    <row r="178" spans="1:11" x14ac:dyDescent="0.35">
      <c r="A178" s="48">
        <v>35005</v>
      </c>
      <c r="B178" s="51" t="s">
        <v>207</v>
      </c>
      <c r="C178" s="66">
        <v>12265</v>
      </c>
      <c r="D178" s="54">
        <v>0</v>
      </c>
      <c r="E178" s="54">
        <v>0</v>
      </c>
      <c r="F178" s="54"/>
      <c r="G178" s="54"/>
      <c r="H178" s="54">
        <v>0</v>
      </c>
      <c r="I178" s="54">
        <v>0</v>
      </c>
      <c r="J178" s="54">
        <v>0</v>
      </c>
      <c r="K178" s="55">
        <v>0</v>
      </c>
    </row>
    <row r="179" spans="1:11" x14ac:dyDescent="0.35">
      <c r="A179" s="46">
        <v>35006</v>
      </c>
      <c r="B179" s="39" t="s">
        <v>208</v>
      </c>
      <c r="C179" s="66">
        <v>14355</v>
      </c>
      <c r="D179" s="54">
        <v>0</v>
      </c>
      <c r="E179" s="54">
        <v>0</v>
      </c>
      <c r="F179" s="54"/>
      <c r="G179" s="54"/>
      <c r="H179" s="54">
        <v>0</v>
      </c>
      <c r="I179" s="54">
        <v>0</v>
      </c>
      <c r="J179" s="54">
        <v>0</v>
      </c>
      <c r="K179" s="55">
        <v>0</v>
      </c>
    </row>
    <row r="180" spans="1:11" x14ac:dyDescent="0.35">
      <c r="A180" s="46">
        <v>35011</v>
      </c>
      <c r="B180" s="39" t="s">
        <v>209</v>
      </c>
      <c r="C180" s="66">
        <v>19755</v>
      </c>
      <c r="D180" s="54">
        <v>0</v>
      </c>
      <c r="E180" s="54">
        <v>0</v>
      </c>
      <c r="F180" s="54"/>
      <c r="G180" s="54"/>
      <c r="H180" s="54">
        <v>0</v>
      </c>
      <c r="I180" s="54">
        <v>1779326.3464848588</v>
      </c>
      <c r="J180" s="54">
        <v>1779326.3464848588</v>
      </c>
      <c r="K180" s="55">
        <v>90.069670791438057</v>
      </c>
    </row>
    <row r="181" spans="1:11" x14ac:dyDescent="0.35">
      <c r="A181" s="46">
        <v>35013</v>
      </c>
      <c r="B181" s="39" t="s">
        <v>210</v>
      </c>
      <c r="C181" s="66">
        <v>72175</v>
      </c>
      <c r="D181" s="54">
        <v>0</v>
      </c>
      <c r="E181" s="54">
        <v>17629798.110416956</v>
      </c>
      <c r="F181" s="54"/>
      <c r="G181" s="54"/>
      <c r="H181" s="54">
        <v>0</v>
      </c>
      <c r="I181" s="54">
        <v>6500778.489372042</v>
      </c>
      <c r="J181" s="54">
        <v>24130576.599788997</v>
      </c>
      <c r="K181" s="55">
        <v>334.33427917961893</v>
      </c>
    </row>
    <row r="182" spans="1:11" x14ac:dyDescent="0.35">
      <c r="A182" s="46">
        <v>35014</v>
      </c>
      <c r="B182" s="39" t="s">
        <v>211</v>
      </c>
      <c r="C182" s="66">
        <v>9911</v>
      </c>
      <c r="D182" s="54">
        <v>0</v>
      </c>
      <c r="E182" s="54">
        <v>0</v>
      </c>
      <c r="F182" s="54"/>
      <c r="G182" s="54"/>
      <c r="H182" s="54">
        <v>0</v>
      </c>
      <c r="I182" s="54">
        <v>0</v>
      </c>
      <c r="J182" s="54">
        <v>0</v>
      </c>
      <c r="K182" s="55">
        <v>0</v>
      </c>
    </row>
    <row r="183" spans="1:11" x14ac:dyDescent="0.35">
      <c r="A183" s="48">
        <v>35029</v>
      </c>
      <c r="B183" s="51" t="s">
        <v>212</v>
      </c>
      <c r="C183" s="66">
        <v>12782</v>
      </c>
      <c r="D183" s="54">
        <v>0</v>
      </c>
      <c r="E183" s="54">
        <v>0</v>
      </c>
      <c r="F183" s="54"/>
      <c r="G183" s="54"/>
      <c r="H183" s="54">
        <v>0</v>
      </c>
      <c r="I183" s="54">
        <v>1151270.5320561612</v>
      </c>
      <c r="J183" s="54">
        <v>1151270.5320561612</v>
      </c>
      <c r="K183" s="55">
        <v>90.069670791438057</v>
      </c>
    </row>
    <row r="184" spans="1:11" x14ac:dyDescent="0.35">
      <c r="A184" s="46">
        <v>36006</v>
      </c>
      <c r="B184" s="39" t="s">
        <v>213</v>
      </c>
      <c r="C184" s="66">
        <v>10142</v>
      </c>
      <c r="D184" s="54">
        <v>0</v>
      </c>
      <c r="E184" s="54">
        <v>0</v>
      </c>
      <c r="F184" s="54"/>
      <c r="G184" s="54"/>
      <c r="H184" s="54">
        <v>0</v>
      </c>
      <c r="I184" s="54">
        <v>0</v>
      </c>
      <c r="J184" s="54">
        <v>0</v>
      </c>
      <c r="K184" s="55">
        <v>0</v>
      </c>
    </row>
    <row r="185" spans="1:11" x14ac:dyDescent="0.35">
      <c r="A185" s="48">
        <v>36007</v>
      </c>
      <c r="B185" s="51" t="s">
        <v>214</v>
      </c>
      <c r="C185" s="66">
        <v>11454</v>
      </c>
      <c r="D185" s="54">
        <v>0</v>
      </c>
      <c r="E185" s="54">
        <v>0</v>
      </c>
      <c r="F185" s="54"/>
      <c r="G185" s="54"/>
      <c r="H185" s="54">
        <v>0</v>
      </c>
      <c r="I185" s="54">
        <v>0</v>
      </c>
      <c r="J185" s="54">
        <v>0</v>
      </c>
      <c r="K185" s="55">
        <v>0</v>
      </c>
    </row>
    <row r="186" spans="1:11" x14ac:dyDescent="0.35">
      <c r="A186" s="46">
        <v>36008</v>
      </c>
      <c r="B186" s="39" t="s">
        <v>215</v>
      </c>
      <c r="C186" s="66">
        <v>29013</v>
      </c>
      <c r="D186" s="54">
        <v>0</v>
      </c>
      <c r="E186" s="54">
        <v>0</v>
      </c>
      <c r="F186" s="54"/>
      <c r="G186" s="54"/>
      <c r="H186" s="54">
        <v>0</v>
      </c>
      <c r="I186" s="54">
        <v>0</v>
      </c>
      <c r="J186" s="54">
        <v>0</v>
      </c>
      <c r="K186" s="55">
        <v>0</v>
      </c>
    </row>
    <row r="187" spans="1:11" x14ac:dyDescent="0.35">
      <c r="A187" s="46">
        <v>36010</v>
      </c>
      <c r="B187" s="39" t="s">
        <v>216</v>
      </c>
      <c r="C187" s="66">
        <v>9770</v>
      </c>
      <c r="D187" s="54">
        <v>0</v>
      </c>
      <c r="E187" s="54">
        <v>0</v>
      </c>
      <c r="F187" s="54"/>
      <c r="G187" s="54"/>
      <c r="H187" s="54">
        <v>0</v>
      </c>
      <c r="I187" s="54">
        <v>0</v>
      </c>
      <c r="J187" s="54">
        <v>0</v>
      </c>
      <c r="K187" s="55">
        <v>0</v>
      </c>
    </row>
    <row r="188" spans="1:11" x14ac:dyDescent="0.35">
      <c r="A188" s="48">
        <v>36011</v>
      </c>
      <c r="B188" s="51" t="s">
        <v>217</v>
      </c>
      <c r="C188" s="66">
        <v>9166</v>
      </c>
      <c r="D188" s="54">
        <v>0</v>
      </c>
      <c r="E188" s="54">
        <v>0</v>
      </c>
      <c r="F188" s="54"/>
      <c r="G188" s="54"/>
      <c r="H188" s="54">
        <v>0</v>
      </c>
      <c r="I188" s="54">
        <v>0</v>
      </c>
      <c r="J188" s="54">
        <v>0</v>
      </c>
      <c r="K188" s="55">
        <v>0</v>
      </c>
    </row>
    <row r="189" spans="1:11" x14ac:dyDescent="0.35">
      <c r="A189" s="48">
        <v>36012</v>
      </c>
      <c r="B189" s="51" t="s">
        <v>218</v>
      </c>
      <c r="C189" s="66">
        <v>11451</v>
      </c>
      <c r="D189" s="54">
        <v>0</v>
      </c>
      <c r="E189" s="54">
        <v>0</v>
      </c>
      <c r="F189" s="54"/>
      <c r="G189" s="54"/>
      <c r="H189" s="54">
        <v>0</v>
      </c>
      <c r="I189" s="54">
        <v>0</v>
      </c>
      <c r="J189" s="54">
        <v>0</v>
      </c>
      <c r="K189" s="55">
        <v>0</v>
      </c>
    </row>
    <row r="190" spans="1:11" x14ac:dyDescent="0.35">
      <c r="A190" s="46">
        <v>36015</v>
      </c>
      <c r="B190" s="39" t="s">
        <v>219</v>
      </c>
      <c r="C190" s="66">
        <v>65468</v>
      </c>
      <c r="D190" s="54">
        <v>0</v>
      </c>
      <c r="E190" s="54">
        <v>15991515.381957427</v>
      </c>
      <c r="F190" s="54"/>
      <c r="G190" s="54"/>
      <c r="H190" s="54">
        <v>0</v>
      </c>
      <c r="I190" s="54">
        <v>0</v>
      </c>
      <c r="J190" s="54">
        <v>15991515.381957427</v>
      </c>
      <c r="K190" s="55">
        <v>244.2646083881809</v>
      </c>
    </row>
    <row r="191" spans="1:11" x14ac:dyDescent="0.35">
      <c r="A191" s="48">
        <v>36019</v>
      </c>
      <c r="B191" s="51" t="s">
        <v>220</v>
      </c>
      <c r="C191" s="66">
        <v>11639</v>
      </c>
      <c r="D191" s="54">
        <v>0</v>
      </c>
      <c r="E191" s="54">
        <v>0</v>
      </c>
      <c r="F191" s="54"/>
      <c r="G191" s="54"/>
      <c r="H191" s="54">
        <v>0</v>
      </c>
      <c r="I191" s="54">
        <v>0</v>
      </c>
      <c r="J191" s="54">
        <v>0</v>
      </c>
      <c r="K191" s="55">
        <v>0</v>
      </c>
    </row>
    <row r="192" spans="1:11" x14ac:dyDescent="0.35">
      <c r="A192" s="48">
        <v>37002</v>
      </c>
      <c r="B192" s="51" t="s">
        <v>221</v>
      </c>
      <c r="C192" s="66">
        <v>8632</v>
      </c>
      <c r="D192" s="54">
        <v>0</v>
      </c>
      <c r="E192" s="54">
        <v>0</v>
      </c>
      <c r="F192" s="54"/>
      <c r="G192" s="54"/>
      <c r="H192" s="54">
        <v>0</v>
      </c>
      <c r="I192" s="54">
        <v>0</v>
      </c>
      <c r="J192" s="54">
        <v>0</v>
      </c>
      <c r="K192" s="55">
        <v>0</v>
      </c>
    </row>
    <row r="193" spans="1:11" x14ac:dyDescent="0.35">
      <c r="A193" s="48">
        <v>37007</v>
      </c>
      <c r="B193" s="51" t="s">
        <v>222</v>
      </c>
      <c r="C193" s="66">
        <v>11100</v>
      </c>
      <c r="D193" s="54">
        <v>0</v>
      </c>
      <c r="E193" s="54">
        <v>0</v>
      </c>
      <c r="F193" s="54"/>
      <c r="G193" s="54"/>
      <c r="H193" s="54">
        <v>0</v>
      </c>
      <c r="I193" s="54">
        <v>0</v>
      </c>
      <c r="J193" s="54">
        <v>0</v>
      </c>
      <c r="K193" s="55">
        <v>0</v>
      </c>
    </row>
    <row r="194" spans="1:11" x14ac:dyDescent="0.35">
      <c r="A194" s="48">
        <v>37010</v>
      </c>
      <c r="B194" s="51" t="s">
        <v>223</v>
      </c>
      <c r="C194" s="66">
        <v>8021</v>
      </c>
      <c r="D194" s="54">
        <v>0</v>
      </c>
      <c r="E194" s="54">
        <v>0</v>
      </c>
      <c r="F194" s="54"/>
      <c r="G194" s="54"/>
      <c r="H194" s="54">
        <v>0</v>
      </c>
      <c r="I194" s="54">
        <v>0</v>
      </c>
      <c r="J194" s="54">
        <v>0</v>
      </c>
      <c r="K194" s="55">
        <v>0</v>
      </c>
    </row>
    <row r="195" spans="1:11" x14ac:dyDescent="0.35">
      <c r="A195" s="48">
        <v>37011</v>
      </c>
      <c r="B195" s="51" t="s">
        <v>224</v>
      </c>
      <c r="C195" s="66">
        <v>6834</v>
      </c>
      <c r="D195" s="54">
        <v>0</v>
      </c>
      <c r="E195" s="54">
        <v>0</v>
      </c>
      <c r="F195" s="54"/>
      <c r="G195" s="54"/>
      <c r="H195" s="54">
        <v>0</v>
      </c>
      <c r="I195" s="54">
        <v>0</v>
      </c>
      <c r="J195" s="54">
        <v>0</v>
      </c>
      <c r="K195" s="55">
        <v>0</v>
      </c>
    </row>
    <row r="196" spans="1:11" x14ac:dyDescent="0.35">
      <c r="A196" s="46">
        <v>37012</v>
      </c>
      <c r="B196" s="39" t="s">
        <v>225</v>
      </c>
      <c r="C196" s="66">
        <v>5504</v>
      </c>
      <c r="D196" s="54">
        <v>0</v>
      </c>
      <c r="E196" s="54">
        <v>0</v>
      </c>
      <c r="F196" s="54"/>
      <c r="G196" s="54"/>
      <c r="H196" s="54">
        <v>0</v>
      </c>
      <c r="I196" s="54">
        <v>0</v>
      </c>
      <c r="J196" s="54">
        <v>0</v>
      </c>
      <c r="K196" s="55">
        <v>0</v>
      </c>
    </row>
    <row r="197" spans="1:11" x14ac:dyDescent="0.35">
      <c r="A197" s="48">
        <v>37015</v>
      </c>
      <c r="B197" s="51" t="s">
        <v>226</v>
      </c>
      <c r="C197" s="66">
        <v>20701</v>
      </c>
      <c r="D197" s="54">
        <v>0</v>
      </c>
      <c r="E197" s="54">
        <v>0</v>
      </c>
      <c r="F197" s="54"/>
      <c r="G197" s="54"/>
      <c r="H197" s="54">
        <v>1699660.5714126732</v>
      </c>
      <c r="I197" s="54">
        <v>0</v>
      </c>
      <c r="J197" s="54">
        <v>1699660.5714126732</v>
      </c>
      <c r="K197" s="55">
        <v>82.105239911727608</v>
      </c>
    </row>
    <row r="198" spans="1:11" x14ac:dyDescent="0.35">
      <c r="A198" s="46">
        <v>37017</v>
      </c>
      <c r="B198" s="39" t="s">
        <v>227</v>
      </c>
      <c r="C198" s="66">
        <v>10013</v>
      </c>
      <c r="D198" s="54">
        <v>0</v>
      </c>
      <c r="E198" s="54">
        <v>0</v>
      </c>
      <c r="F198" s="54"/>
      <c r="G198" s="54"/>
      <c r="H198" s="54">
        <v>0</v>
      </c>
      <c r="I198" s="54">
        <v>0</v>
      </c>
      <c r="J198" s="54">
        <v>0</v>
      </c>
      <c r="K198" s="55">
        <v>0</v>
      </c>
    </row>
    <row r="199" spans="1:11" x14ac:dyDescent="0.35">
      <c r="A199" s="48">
        <v>37018</v>
      </c>
      <c r="B199" s="51" t="s">
        <v>228</v>
      </c>
      <c r="C199" s="66">
        <v>15039</v>
      </c>
      <c r="D199" s="54">
        <v>0</v>
      </c>
      <c r="E199" s="54">
        <v>0</v>
      </c>
      <c r="F199" s="54"/>
      <c r="G199" s="54"/>
      <c r="H199" s="54">
        <v>0</v>
      </c>
      <c r="I199" s="54">
        <v>0</v>
      </c>
      <c r="J199" s="54">
        <v>0</v>
      </c>
      <c r="K199" s="55">
        <v>0</v>
      </c>
    </row>
    <row r="200" spans="1:11" x14ac:dyDescent="0.35">
      <c r="A200" s="48">
        <v>37020</v>
      </c>
      <c r="B200" s="51" t="s">
        <v>229</v>
      </c>
      <c r="C200" s="66">
        <v>9338</v>
      </c>
      <c r="D200" s="54">
        <v>0</v>
      </c>
      <c r="E200" s="54">
        <v>0</v>
      </c>
      <c r="F200" s="54"/>
      <c r="G200" s="54"/>
      <c r="H200" s="54">
        <v>0</v>
      </c>
      <c r="I200" s="54">
        <v>0</v>
      </c>
      <c r="J200" s="54">
        <v>0</v>
      </c>
      <c r="K200" s="55">
        <v>0</v>
      </c>
    </row>
    <row r="201" spans="1:11" x14ac:dyDescent="0.35">
      <c r="A201" s="48">
        <v>38002</v>
      </c>
      <c r="B201" s="51" t="s">
        <v>230</v>
      </c>
      <c r="C201" s="66">
        <v>5054</v>
      </c>
      <c r="D201" s="54">
        <v>0</v>
      </c>
      <c r="E201" s="54">
        <v>0</v>
      </c>
      <c r="F201" s="54"/>
      <c r="G201" s="54"/>
      <c r="H201" s="54">
        <v>0</v>
      </c>
      <c r="I201" s="54">
        <v>0</v>
      </c>
      <c r="J201" s="54">
        <v>0</v>
      </c>
      <c r="K201" s="55">
        <v>0</v>
      </c>
    </row>
    <row r="202" spans="1:11" x14ac:dyDescent="0.35">
      <c r="A202" s="48">
        <v>38008</v>
      </c>
      <c r="B202" s="51" t="s">
        <v>231</v>
      </c>
      <c r="C202" s="66">
        <v>11089</v>
      </c>
      <c r="D202" s="54">
        <v>0</v>
      </c>
      <c r="E202" s="54">
        <v>0</v>
      </c>
      <c r="F202" s="54"/>
      <c r="G202" s="54"/>
      <c r="H202" s="54">
        <v>0</v>
      </c>
      <c r="I202" s="54">
        <v>998782.57940625655</v>
      </c>
      <c r="J202" s="54">
        <v>998782.57940625655</v>
      </c>
      <c r="K202" s="55">
        <v>90.069670791438057</v>
      </c>
    </row>
    <row r="203" spans="1:11" x14ac:dyDescent="0.35">
      <c r="A203" s="48">
        <v>38014</v>
      </c>
      <c r="B203" s="51" t="s">
        <v>232</v>
      </c>
      <c r="C203" s="66">
        <v>21664</v>
      </c>
      <c r="D203" s="54">
        <v>0</v>
      </c>
      <c r="E203" s="54">
        <v>0</v>
      </c>
      <c r="F203" s="54"/>
      <c r="G203" s="54"/>
      <c r="H203" s="54">
        <v>0</v>
      </c>
      <c r="I203" s="54">
        <v>1951269.348025714</v>
      </c>
      <c r="J203" s="54">
        <v>1951269.348025714</v>
      </c>
      <c r="K203" s="55">
        <v>90.069670791438057</v>
      </c>
    </row>
    <row r="204" spans="1:11" x14ac:dyDescent="0.35">
      <c r="A204" s="48">
        <v>38016</v>
      </c>
      <c r="B204" s="51" t="s">
        <v>233</v>
      </c>
      <c r="C204" s="66">
        <v>11493</v>
      </c>
      <c r="D204" s="54">
        <v>0</v>
      </c>
      <c r="E204" s="54">
        <v>0</v>
      </c>
      <c r="F204" s="54"/>
      <c r="G204" s="54"/>
      <c r="H204" s="54">
        <v>0</v>
      </c>
      <c r="I204" s="54">
        <v>1035170.7264059975</v>
      </c>
      <c r="J204" s="54">
        <v>1035170.7264059975</v>
      </c>
      <c r="K204" s="55">
        <v>90.069670791438057</v>
      </c>
    </row>
    <row r="205" spans="1:11" x14ac:dyDescent="0.35">
      <c r="A205" s="48">
        <v>38025</v>
      </c>
      <c r="B205" s="51" t="s">
        <v>234</v>
      </c>
      <c r="C205" s="66">
        <v>12419</v>
      </c>
      <c r="D205" s="54">
        <v>0</v>
      </c>
      <c r="E205" s="54">
        <v>0</v>
      </c>
      <c r="F205" s="54"/>
      <c r="G205" s="54"/>
      <c r="H205" s="54">
        <v>0</v>
      </c>
      <c r="I205" s="54">
        <v>0</v>
      </c>
      <c r="J205" s="54">
        <v>0</v>
      </c>
      <c r="K205" s="55">
        <v>0</v>
      </c>
    </row>
    <row r="206" spans="1:11" x14ac:dyDescent="0.35">
      <c r="A206" s="46">
        <v>41002</v>
      </c>
      <c r="B206" s="39" t="s">
        <v>235</v>
      </c>
      <c r="C206" s="66">
        <v>90068</v>
      </c>
      <c r="D206" s="54">
        <v>0</v>
      </c>
      <c r="E206" s="54">
        <v>22000424.748306677</v>
      </c>
      <c r="F206" s="54"/>
      <c r="G206" s="54"/>
      <c r="H206" s="54">
        <v>0</v>
      </c>
      <c r="I206" s="54">
        <v>0</v>
      </c>
      <c r="J206" s="54">
        <v>22000424.748306677</v>
      </c>
      <c r="K206" s="55">
        <v>244.2646083881809</v>
      </c>
    </row>
    <row r="207" spans="1:11" x14ac:dyDescent="0.35">
      <c r="A207" s="46">
        <v>41011</v>
      </c>
      <c r="B207" s="39" t="s">
        <v>236</v>
      </c>
      <c r="C207" s="66">
        <v>20973</v>
      </c>
      <c r="D207" s="54">
        <v>0</v>
      </c>
      <c r="E207" s="54">
        <v>0</v>
      </c>
      <c r="F207" s="54"/>
      <c r="G207" s="54"/>
      <c r="H207" s="54">
        <v>0</v>
      </c>
      <c r="I207" s="54">
        <v>0</v>
      </c>
      <c r="J207" s="54">
        <v>0</v>
      </c>
      <c r="K207" s="55">
        <v>0</v>
      </c>
    </row>
    <row r="208" spans="1:11" x14ac:dyDescent="0.35">
      <c r="A208" s="48">
        <v>41018</v>
      </c>
      <c r="B208" s="51" t="s">
        <v>237</v>
      </c>
      <c r="C208" s="66">
        <v>34724</v>
      </c>
      <c r="D208" s="54">
        <v>0</v>
      </c>
      <c r="E208" s="54">
        <v>0</v>
      </c>
      <c r="F208" s="54"/>
      <c r="G208" s="54"/>
      <c r="H208" s="54">
        <v>0</v>
      </c>
      <c r="I208" s="54">
        <v>0</v>
      </c>
      <c r="J208" s="54">
        <v>0</v>
      </c>
      <c r="K208" s="55">
        <v>0</v>
      </c>
    </row>
    <row r="209" spans="1:11" x14ac:dyDescent="0.35">
      <c r="A209" s="48">
        <v>41024</v>
      </c>
      <c r="B209" s="51" t="s">
        <v>238</v>
      </c>
      <c r="C209" s="66">
        <v>19281</v>
      </c>
      <c r="D209" s="54">
        <v>0</v>
      </c>
      <c r="E209" s="54">
        <v>0</v>
      </c>
      <c r="F209" s="54"/>
      <c r="G209" s="54"/>
      <c r="H209" s="54">
        <v>0</v>
      </c>
      <c r="I209" s="54">
        <v>0</v>
      </c>
      <c r="J209" s="54">
        <v>0</v>
      </c>
      <c r="K209" s="55">
        <v>0</v>
      </c>
    </row>
    <row r="210" spans="1:11" x14ac:dyDescent="0.35">
      <c r="A210" s="48">
        <v>41027</v>
      </c>
      <c r="B210" s="51" t="s">
        <v>239</v>
      </c>
      <c r="C210" s="66">
        <v>18715</v>
      </c>
      <c r="D210" s="54">
        <v>0</v>
      </c>
      <c r="E210" s="54">
        <v>0</v>
      </c>
      <c r="F210" s="54"/>
      <c r="G210" s="54"/>
      <c r="H210" s="54">
        <v>0</v>
      </c>
      <c r="I210" s="54">
        <v>0</v>
      </c>
      <c r="J210" s="54">
        <v>0</v>
      </c>
      <c r="K210" s="55">
        <v>0</v>
      </c>
    </row>
    <row r="211" spans="1:11" x14ac:dyDescent="0.35">
      <c r="A211" s="46">
        <v>41034</v>
      </c>
      <c r="B211" s="39" t="s">
        <v>240</v>
      </c>
      <c r="C211" s="66">
        <v>19160</v>
      </c>
      <c r="D211" s="54">
        <v>0</v>
      </c>
      <c r="E211" s="54">
        <v>0</v>
      </c>
      <c r="F211" s="54"/>
      <c r="G211" s="54"/>
      <c r="H211" s="54">
        <v>0</v>
      </c>
      <c r="I211" s="54">
        <v>0</v>
      </c>
      <c r="J211" s="54">
        <v>0</v>
      </c>
      <c r="K211" s="55">
        <v>0</v>
      </c>
    </row>
    <row r="212" spans="1:11" x14ac:dyDescent="0.35">
      <c r="A212" s="48">
        <v>41048</v>
      </c>
      <c r="B212" s="51" t="s">
        <v>241</v>
      </c>
      <c r="C212" s="66">
        <v>40093</v>
      </c>
      <c r="D212" s="54">
        <v>0</v>
      </c>
      <c r="E212" s="54">
        <v>0</v>
      </c>
      <c r="F212" s="54"/>
      <c r="G212" s="54"/>
      <c r="H212" s="54">
        <v>0</v>
      </c>
      <c r="I212" s="54">
        <v>0</v>
      </c>
      <c r="J212" s="54">
        <v>0</v>
      </c>
      <c r="K212" s="55">
        <v>0</v>
      </c>
    </row>
    <row r="213" spans="1:11" x14ac:dyDescent="0.35">
      <c r="A213" s="48">
        <v>41063</v>
      </c>
      <c r="B213" s="51" t="s">
        <v>242</v>
      </c>
      <c r="C213" s="66">
        <v>10658</v>
      </c>
      <c r="D213" s="54">
        <v>0</v>
      </c>
      <c r="E213" s="54">
        <v>0</v>
      </c>
      <c r="F213" s="54"/>
      <c r="G213" s="54"/>
      <c r="H213" s="54">
        <v>0</v>
      </c>
      <c r="I213" s="54">
        <v>0</v>
      </c>
      <c r="J213" s="54">
        <v>0</v>
      </c>
      <c r="K213" s="55">
        <v>0</v>
      </c>
    </row>
    <row r="214" spans="1:11" x14ac:dyDescent="0.35">
      <c r="A214" s="46">
        <v>41081</v>
      </c>
      <c r="B214" s="39" t="s">
        <v>243</v>
      </c>
      <c r="C214" s="66">
        <v>27677</v>
      </c>
      <c r="D214" s="54">
        <v>0</v>
      </c>
      <c r="E214" s="54">
        <v>0</v>
      </c>
      <c r="F214" s="54"/>
      <c r="G214" s="54"/>
      <c r="H214" s="54">
        <v>0</v>
      </c>
      <c r="I214" s="54">
        <v>0</v>
      </c>
      <c r="J214" s="54">
        <v>0</v>
      </c>
      <c r="K214" s="55">
        <v>0</v>
      </c>
    </row>
    <row r="215" spans="1:11" x14ac:dyDescent="0.35">
      <c r="A215" s="48">
        <v>41082</v>
      </c>
      <c r="B215" s="51" t="s">
        <v>244</v>
      </c>
      <c r="C215" s="66">
        <v>20843</v>
      </c>
      <c r="D215" s="54">
        <v>0</v>
      </c>
      <c r="E215" s="54">
        <v>0</v>
      </c>
      <c r="F215" s="54"/>
      <c r="G215" s="54"/>
      <c r="H215" s="54">
        <v>0</v>
      </c>
      <c r="I215" s="54">
        <v>0</v>
      </c>
      <c r="J215" s="54">
        <v>0</v>
      </c>
      <c r="K215" s="55">
        <v>0</v>
      </c>
    </row>
    <row r="216" spans="1:11" x14ac:dyDescent="0.35">
      <c r="A216" s="48">
        <v>42003</v>
      </c>
      <c r="B216" s="51" t="s">
        <v>245</v>
      </c>
      <c r="C216" s="66">
        <v>15446</v>
      </c>
      <c r="D216" s="54">
        <v>0</v>
      </c>
      <c r="E216" s="54">
        <v>0</v>
      </c>
      <c r="F216" s="54"/>
      <c r="G216" s="54"/>
      <c r="H216" s="54">
        <v>0</v>
      </c>
      <c r="I216" s="54">
        <v>0</v>
      </c>
      <c r="J216" s="54">
        <v>0</v>
      </c>
      <c r="K216" s="55">
        <v>0</v>
      </c>
    </row>
    <row r="217" spans="1:11" x14ac:dyDescent="0.35">
      <c r="A217" s="48">
        <v>42004</v>
      </c>
      <c r="B217" s="51" t="s">
        <v>246</v>
      </c>
      <c r="C217" s="66">
        <v>14887</v>
      </c>
      <c r="D217" s="54">
        <v>0</v>
      </c>
      <c r="E217" s="54">
        <v>0</v>
      </c>
      <c r="F217" s="54"/>
      <c r="G217" s="54"/>
      <c r="H217" s="54">
        <v>0</v>
      </c>
      <c r="I217" s="54">
        <v>0</v>
      </c>
      <c r="J217" s="54">
        <v>0</v>
      </c>
      <c r="K217" s="55">
        <v>0</v>
      </c>
    </row>
    <row r="218" spans="1:11" x14ac:dyDescent="0.35">
      <c r="A218" s="46">
        <v>42006</v>
      </c>
      <c r="B218" s="39" t="s">
        <v>247</v>
      </c>
      <c r="C218" s="66">
        <v>46916</v>
      </c>
      <c r="D218" s="54">
        <v>0</v>
      </c>
      <c r="E218" s="54">
        <v>0</v>
      </c>
      <c r="F218" s="54"/>
      <c r="G218" s="54"/>
      <c r="H218" s="54">
        <v>3852049.4356986121</v>
      </c>
      <c r="I218" s="54">
        <v>0</v>
      </c>
      <c r="J218" s="54">
        <v>3852049.4356986121</v>
      </c>
      <c r="K218" s="55">
        <v>82.105239911727594</v>
      </c>
    </row>
    <row r="219" spans="1:11" x14ac:dyDescent="0.35">
      <c r="A219" s="48">
        <v>42008</v>
      </c>
      <c r="B219" s="51" t="s">
        <v>248</v>
      </c>
      <c r="C219" s="66">
        <v>25368</v>
      </c>
      <c r="D219" s="54">
        <v>0</v>
      </c>
      <c r="E219" s="54">
        <v>0</v>
      </c>
      <c r="F219" s="54"/>
      <c r="G219" s="54"/>
      <c r="H219" s="54">
        <v>0</v>
      </c>
      <c r="I219" s="54">
        <v>0</v>
      </c>
      <c r="J219" s="54">
        <v>0</v>
      </c>
      <c r="K219" s="55">
        <v>0</v>
      </c>
    </row>
    <row r="220" spans="1:11" x14ac:dyDescent="0.35">
      <c r="A220" s="48">
        <v>42010</v>
      </c>
      <c r="B220" s="51" t="s">
        <v>249</v>
      </c>
      <c r="C220" s="66">
        <v>12528</v>
      </c>
      <c r="D220" s="54">
        <v>0</v>
      </c>
      <c r="E220" s="54">
        <v>0</v>
      </c>
      <c r="F220" s="54"/>
      <c r="G220" s="54"/>
      <c r="H220" s="54">
        <v>0</v>
      </c>
      <c r="I220" s="54">
        <v>0</v>
      </c>
      <c r="J220" s="54">
        <v>0</v>
      </c>
      <c r="K220" s="55">
        <v>0</v>
      </c>
    </row>
    <row r="221" spans="1:11" x14ac:dyDescent="0.35">
      <c r="A221" s="46">
        <v>42011</v>
      </c>
      <c r="B221" s="39" t="s">
        <v>250</v>
      </c>
      <c r="C221" s="66">
        <v>19925</v>
      </c>
      <c r="D221" s="54">
        <v>0</v>
      </c>
      <c r="E221" s="54">
        <v>0</v>
      </c>
      <c r="F221" s="54"/>
      <c r="G221" s="54"/>
      <c r="H221" s="54">
        <v>0</v>
      </c>
      <c r="I221" s="54">
        <v>0</v>
      </c>
      <c r="J221" s="54">
        <v>0</v>
      </c>
      <c r="K221" s="55">
        <v>0</v>
      </c>
    </row>
    <row r="222" spans="1:11" x14ac:dyDescent="0.35">
      <c r="A222" s="48">
        <v>42023</v>
      </c>
      <c r="B222" s="51" t="s">
        <v>251</v>
      </c>
      <c r="C222" s="66">
        <v>11177</v>
      </c>
      <c r="D222" s="54">
        <v>0</v>
      </c>
      <c r="E222" s="54">
        <v>0</v>
      </c>
      <c r="F222" s="54"/>
      <c r="G222" s="54"/>
      <c r="H222" s="54">
        <v>0</v>
      </c>
      <c r="I222" s="54">
        <v>0</v>
      </c>
      <c r="J222" s="54">
        <v>0</v>
      </c>
      <c r="K222" s="55">
        <v>0</v>
      </c>
    </row>
    <row r="223" spans="1:11" x14ac:dyDescent="0.35">
      <c r="A223" s="46">
        <v>42025</v>
      </c>
      <c r="B223" s="39" t="s">
        <v>252</v>
      </c>
      <c r="C223" s="66">
        <v>26748</v>
      </c>
      <c r="D223" s="54">
        <v>0</v>
      </c>
      <c r="E223" s="54">
        <v>0</v>
      </c>
      <c r="F223" s="54"/>
      <c r="G223" s="54"/>
      <c r="H223" s="54">
        <v>0</v>
      </c>
      <c r="I223" s="54">
        <v>0</v>
      </c>
      <c r="J223" s="54">
        <v>0</v>
      </c>
      <c r="K223" s="55">
        <v>0</v>
      </c>
    </row>
    <row r="224" spans="1:11" x14ac:dyDescent="0.35">
      <c r="A224" s="48">
        <v>42026</v>
      </c>
      <c r="B224" s="51" t="s">
        <v>253</v>
      </c>
      <c r="C224" s="66">
        <v>11960</v>
      </c>
      <c r="D224" s="54">
        <v>0</v>
      </c>
      <c r="E224" s="54">
        <v>0</v>
      </c>
      <c r="F224" s="54"/>
      <c r="G224" s="54"/>
      <c r="H224" s="54">
        <v>0</v>
      </c>
      <c r="I224" s="54">
        <v>0</v>
      </c>
      <c r="J224" s="54">
        <v>0</v>
      </c>
      <c r="K224" s="55">
        <v>0</v>
      </c>
    </row>
    <row r="225" spans="1:11" x14ac:dyDescent="0.35">
      <c r="A225" s="46">
        <v>42028</v>
      </c>
      <c r="B225" s="39" t="s">
        <v>254</v>
      </c>
      <c r="C225" s="66">
        <v>21374</v>
      </c>
      <c r="D225" s="54">
        <v>0</v>
      </c>
      <c r="E225" s="54">
        <v>0</v>
      </c>
      <c r="F225" s="54"/>
      <c r="G225" s="54"/>
      <c r="H225" s="54">
        <v>0</v>
      </c>
      <c r="I225" s="54">
        <v>0</v>
      </c>
      <c r="J225" s="54">
        <v>0</v>
      </c>
      <c r="K225" s="55">
        <v>0</v>
      </c>
    </row>
    <row r="226" spans="1:11" x14ac:dyDescent="0.35">
      <c r="A226" s="48">
        <v>43002</v>
      </c>
      <c r="B226" s="51" t="s">
        <v>255</v>
      </c>
      <c r="C226" s="66">
        <v>14636</v>
      </c>
      <c r="D226" s="54">
        <v>0</v>
      </c>
      <c r="E226" s="54">
        <v>0</v>
      </c>
      <c r="F226" s="54"/>
      <c r="G226" s="54"/>
      <c r="H226" s="54">
        <v>0</v>
      </c>
      <c r="I226" s="54">
        <v>0</v>
      </c>
      <c r="J226" s="54">
        <v>0</v>
      </c>
      <c r="K226" s="55">
        <v>0</v>
      </c>
    </row>
    <row r="227" spans="1:11" x14ac:dyDescent="0.35">
      <c r="A227" s="46">
        <v>43005</v>
      </c>
      <c r="B227" s="39" t="s">
        <v>256</v>
      </c>
      <c r="C227" s="66">
        <v>22140</v>
      </c>
      <c r="D227" s="54">
        <v>0</v>
      </c>
      <c r="E227" s="54">
        <v>0</v>
      </c>
      <c r="F227" s="54"/>
      <c r="G227" s="54"/>
      <c r="H227" s="54">
        <v>1817810.0116456493</v>
      </c>
      <c r="I227" s="54">
        <v>0</v>
      </c>
      <c r="J227" s="54">
        <v>1817810.0116456493</v>
      </c>
      <c r="K227" s="55">
        <v>82.105239911727608</v>
      </c>
    </row>
    <row r="228" spans="1:11" x14ac:dyDescent="0.35">
      <c r="A228" s="46">
        <v>43007</v>
      </c>
      <c r="B228" s="39" t="s">
        <v>257</v>
      </c>
      <c r="C228" s="66">
        <v>6587</v>
      </c>
      <c r="D228" s="54">
        <v>0</v>
      </c>
      <c r="E228" s="54">
        <v>0</v>
      </c>
      <c r="F228" s="54"/>
      <c r="G228" s="54"/>
      <c r="H228" s="54">
        <v>0</v>
      </c>
      <c r="I228" s="54">
        <v>0</v>
      </c>
      <c r="J228" s="54">
        <v>0</v>
      </c>
      <c r="K228" s="55">
        <v>0</v>
      </c>
    </row>
    <row r="229" spans="1:11" x14ac:dyDescent="0.35">
      <c r="A229" s="48">
        <v>43010</v>
      </c>
      <c r="B229" s="51" t="s">
        <v>258</v>
      </c>
      <c r="C229" s="66">
        <v>24615</v>
      </c>
      <c r="D229" s="54">
        <v>0</v>
      </c>
      <c r="E229" s="54">
        <v>0</v>
      </c>
      <c r="F229" s="54"/>
      <c r="G229" s="54"/>
      <c r="H229" s="54">
        <v>0</v>
      </c>
      <c r="I229" s="54">
        <v>0</v>
      </c>
      <c r="J229" s="54">
        <v>0</v>
      </c>
      <c r="K229" s="55">
        <v>0</v>
      </c>
    </row>
    <row r="230" spans="1:11" x14ac:dyDescent="0.35">
      <c r="A230" s="46">
        <v>43014</v>
      </c>
      <c r="B230" s="39" t="s">
        <v>259</v>
      </c>
      <c r="C230" s="66">
        <v>7041</v>
      </c>
      <c r="D230" s="54">
        <v>0</v>
      </c>
      <c r="E230" s="54">
        <v>0</v>
      </c>
      <c r="F230" s="54"/>
      <c r="G230" s="54"/>
      <c r="H230" s="54">
        <v>0</v>
      </c>
      <c r="I230" s="54">
        <v>0</v>
      </c>
      <c r="J230" s="54">
        <v>0</v>
      </c>
      <c r="K230" s="55">
        <v>0</v>
      </c>
    </row>
    <row r="231" spans="1:11" x14ac:dyDescent="0.35">
      <c r="A231" s="48">
        <v>43018</v>
      </c>
      <c r="B231" s="51" t="s">
        <v>260</v>
      </c>
      <c r="C231" s="66">
        <v>13543</v>
      </c>
      <c r="D231" s="54">
        <v>0</v>
      </c>
      <c r="E231" s="54">
        <v>0</v>
      </c>
      <c r="F231" s="54"/>
      <c r="G231" s="54"/>
      <c r="H231" s="54">
        <v>0</v>
      </c>
      <c r="I231" s="54">
        <v>0</v>
      </c>
      <c r="J231" s="54">
        <v>0</v>
      </c>
      <c r="K231" s="55">
        <v>0</v>
      </c>
    </row>
    <row r="232" spans="1:11" x14ac:dyDescent="0.35">
      <c r="A232" s="48">
        <v>44012</v>
      </c>
      <c r="B232" s="51" t="s">
        <v>261</v>
      </c>
      <c r="C232" s="66">
        <v>11116</v>
      </c>
      <c r="D232" s="54">
        <v>0</v>
      </c>
      <c r="E232" s="54">
        <v>0</v>
      </c>
      <c r="F232" s="54"/>
      <c r="G232" s="54"/>
      <c r="H232" s="54">
        <v>0</v>
      </c>
      <c r="I232" s="54">
        <v>0</v>
      </c>
      <c r="J232" s="54">
        <v>0</v>
      </c>
      <c r="K232" s="55">
        <v>0</v>
      </c>
    </row>
    <row r="233" spans="1:11" x14ac:dyDescent="0.35">
      <c r="A233" s="48">
        <v>44013</v>
      </c>
      <c r="B233" s="51" t="s">
        <v>262</v>
      </c>
      <c r="C233" s="66">
        <v>19097</v>
      </c>
      <c r="D233" s="54">
        <v>0</v>
      </c>
      <c r="E233" s="54">
        <v>0</v>
      </c>
      <c r="F233" s="54"/>
      <c r="G233" s="54"/>
      <c r="H233" s="54">
        <v>0</v>
      </c>
      <c r="I233" s="54">
        <v>0</v>
      </c>
      <c r="J233" s="54">
        <v>0</v>
      </c>
      <c r="K233" s="55">
        <v>0</v>
      </c>
    </row>
    <row r="234" spans="1:11" x14ac:dyDescent="0.35">
      <c r="A234" s="48">
        <v>44019</v>
      </c>
      <c r="B234" s="51" t="s">
        <v>263</v>
      </c>
      <c r="C234" s="66">
        <v>36557</v>
      </c>
      <c r="D234" s="54">
        <v>0</v>
      </c>
      <c r="E234" s="54">
        <v>0</v>
      </c>
      <c r="F234" s="54"/>
      <c r="G234" s="54"/>
      <c r="H234" s="54">
        <v>0</v>
      </c>
      <c r="I234" s="54">
        <v>0</v>
      </c>
      <c r="J234" s="54">
        <v>0</v>
      </c>
      <c r="K234" s="55">
        <v>0</v>
      </c>
    </row>
    <row r="235" spans="1:11" x14ac:dyDescent="0.35">
      <c r="A235" s="48">
        <v>44020</v>
      </c>
      <c r="B235" s="51" t="s">
        <v>264</v>
      </c>
      <c r="C235" s="66">
        <v>13217</v>
      </c>
      <c r="D235" s="54">
        <v>0</v>
      </c>
      <c r="E235" s="54">
        <v>0</v>
      </c>
      <c r="F235" s="54"/>
      <c r="G235" s="54"/>
      <c r="H235" s="54">
        <v>0</v>
      </c>
      <c r="I235" s="54">
        <v>0</v>
      </c>
      <c r="J235" s="54">
        <v>0</v>
      </c>
      <c r="K235" s="55">
        <v>0</v>
      </c>
    </row>
    <row r="236" spans="1:11" x14ac:dyDescent="0.35">
      <c r="A236" s="46">
        <v>44021</v>
      </c>
      <c r="B236" s="53" t="s">
        <v>265</v>
      </c>
      <c r="C236" s="66">
        <v>268122</v>
      </c>
      <c r="D236" s="54">
        <v>304996396.05535245</v>
      </c>
      <c r="E236" s="54">
        <v>0</v>
      </c>
      <c r="F236" s="54"/>
      <c r="G236" s="54"/>
      <c r="H236" s="54">
        <v>0</v>
      </c>
      <c r="I236" s="54">
        <v>0</v>
      </c>
      <c r="J236" s="54">
        <v>304996396.05535245</v>
      </c>
      <c r="K236" s="55">
        <v>1137.528423834495</v>
      </c>
    </row>
    <row r="237" spans="1:11" x14ac:dyDescent="0.35">
      <c r="A237" s="48">
        <v>44034</v>
      </c>
      <c r="B237" s="51" t="s">
        <v>266</v>
      </c>
      <c r="C237" s="66">
        <v>23073</v>
      </c>
      <c r="D237" s="54">
        <v>0</v>
      </c>
      <c r="E237" s="54">
        <v>0</v>
      </c>
      <c r="F237" s="54"/>
      <c r="G237" s="54"/>
      <c r="H237" s="54">
        <v>0</v>
      </c>
      <c r="I237" s="54">
        <v>0</v>
      </c>
      <c r="J237" s="54">
        <v>0</v>
      </c>
      <c r="K237" s="55">
        <v>0</v>
      </c>
    </row>
    <row r="238" spans="1:11" x14ac:dyDescent="0.35">
      <c r="A238" s="48">
        <v>44040</v>
      </c>
      <c r="B238" s="51" t="s">
        <v>267</v>
      </c>
      <c r="C238" s="66">
        <v>11960</v>
      </c>
      <c r="D238" s="54">
        <v>0</v>
      </c>
      <c r="E238" s="54">
        <v>0</v>
      </c>
      <c r="F238" s="54"/>
      <c r="G238" s="54"/>
      <c r="H238" s="54">
        <v>0</v>
      </c>
      <c r="I238" s="54">
        <v>0</v>
      </c>
      <c r="J238" s="54">
        <v>0</v>
      </c>
      <c r="K238" s="55">
        <v>0</v>
      </c>
    </row>
    <row r="239" spans="1:11" x14ac:dyDescent="0.35">
      <c r="A239" s="46">
        <v>44043</v>
      </c>
      <c r="B239" s="39" t="s">
        <v>268</v>
      </c>
      <c r="C239" s="66">
        <v>25200</v>
      </c>
      <c r="D239" s="54">
        <v>0</v>
      </c>
      <c r="E239" s="54">
        <v>0</v>
      </c>
      <c r="F239" s="54"/>
      <c r="G239" s="54"/>
      <c r="H239" s="54">
        <v>0</v>
      </c>
      <c r="I239" s="54">
        <v>0</v>
      </c>
      <c r="J239" s="54">
        <v>0</v>
      </c>
      <c r="K239" s="55">
        <v>0</v>
      </c>
    </row>
    <row r="240" spans="1:11" x14ac:dyDescent="0.35">
      <c r="A240" s="46">
        <v>44045</v>
      </c>
      <c r="B240" s="39" t="s">
        <v>269</v>
      </c>
      <c r="C240" s="66">
        <v>6724</v>
      </c>
      <c r="D240" s="54">
        <v>0</v>
      </c>
      <c r="E240" s="54">
        <v>0</v>
      </c>
      <c r="F240" s="54"/>
      <c r="G240" s="54"/>
      <c r="H240" s="54">
        <v>0</v>
      </c>
      <c r="I240" s="54">
        <v>0</v>
      </c>
      <c r="J240" s="54">
        <v>0</v>
      </c>
      <c r="K240" s="55">
        <v>0</v>
      </c>
    </row>
    <row r="241" spans="1:11" x14ac:dyDescent="0.35">
      <c r="A241" s="46">
        <v>44048</v>
      </c>
      <c r="B241" s="39" t="s">
        <v>270</v>
      </c>
      <c r="C241" s="66">
        <v>12214</v>
      </c>
      <c r="D241" s="54">
        <v>0</v>
      </c>
      <c r="E241" s="54">
        <v>0</v>
      </c>
      <c r="F241" s="54"/>
      <c r="G241" s="54"/>
      <c r="H241" s="54">
        <v>0</v>
      </c>
      <c r="I241" s="54">
        <v>0</v>
      </c>
      <c r="J241" s="54">
        <v>0</v>
      </c>
      <c r="K241" s="55">
        <v>0</v>
      </c>
    </row>
    <row r="242" spans="1:11" x14ac:dyDescent="0.35">
      <c r="A242" s="46">
        <v>44052</v>
      </c>
      <c r="B242" s="39" t="s">
        <v>271</v>
      </c>
      <c r="C242" s="66">
        <v>14024</v>
      </c>
      <c r="D242" s="54">
        <v>0</v>
      </c>
      <c r="E242" s="54">
        <v>0</v>
      </c>
      <c r="F242" s="54"/>
      <c r="G242" s="54"/>
      <c r="H242" s="54">
        <v>0</v>
      </c>
      <c r="I242" s="54">
        <v>0</v>
      </c>
      <c r="J242" s="54">
        <v>0</v>
      </c>
      <c r="K242" s="55">
        <v>0</v>
      </c>
    </row>
    <row r="243" spans="1:11" x14ac:dyDescent="0.35">
      <c r="A243" s="48">
        <v>44064</v>
      </c>
      <c r="B243" s="51" t="s">
        <v>272</v>
      </c>
      <c r="C243" s="66">
        <v>8257</v>
      </c>
      <c r="D243" s="54">
        <v>0</v>
      </c>
      <c r="E243" s="54">
        <v>0</v>
      </c>
      <c r="F243" s="54"/>
      <c r="G243" s="54"/>
      <c r="H243" s="54">
        <v>0</v>
      </c>
      <c r="I243" s="54">
        <v>0</v>
      </c>
      <c r="J243" s="54">
        <v>0</v>
      </c>
      <c r="K243" s="55">
        <v>0</v>
      </c>
    </row>
    <row r="244" spans="1:11" x14ac:dyDescent="0.35">
      <c r="A244" s="46">
        <v>44073</v>
      </c>
      <c r="B244" s="39" t="s">
        <v>273</v>
      </c>
      <c r="C244" s="66">
        <v>7837</v>
      </c>
      <c r="D244" s="54">
        <v>0</v>
      </c>
      <c r="E244" s="54">
        <v>0</v>
      </c>
      <c r="F244" s="54"/>
      <c r="G244" s="54"/>
      <c r="H244" s="54">
        <v>0</v>
      </c>
      <c r="I244" s="54">
        <v>0</v>
      </c>
      <c r="J244" s="54">
        <v>0</v>
      </c>
      <c r="K244" s="55">
        <v>0</v>
      </c>
    </row>
    <row r="245" spans="1:11" x14ac:dyDescent="0.35">
      <c r="A245" s="48">
        <v>44081</v>
      </c>
      <c r="B245" s="51" t="s">
        <v>274</v>
      </c>
      <c r="C245" s="66">
        <v>16000</v>
      </c>
      <c r="D245" s="54">
        <v>0</v>
      </c>
      <c r="E245" s="54">
        <v>0</v>
      </c>
      <c r="F245" s="54"/>
      <c r="G245" s="54"/>
      <c r="H245" s="54">
        <v>0</v>
      </c>
      <c r="I245" s="54">
        <v>0</v>
      </c>
      <c r="J245" s="54">
        <v>0</v>
      </c>
      <c r="K245" s="55">
        <v>0</v>
      </c>
    </row>
    <row r="246" spans="1:11" x14ac:dyDescent="0.35">
      <c r="A246" s="49">
        <v>44083</v>
      </c>
      <c r="B246" s="51" t="s">
        <v>275</v>
      </c>
      <c r="C246" s="66">
        <v>44930</v>
      </c>
      <c r="D246" s="54">
        <v>0</v>
      </c>
      <c r="E246" s="54">
        <v>0</v>
      </c>
      <c r="F246" s="54"/>
      <c r="G246" s="54"/>
      <c r="H246" s="54">
        <v>3688988.4292339212</v>
      </c>
      <c r="I246" s="54">
        <v>0</v>
      </c>
      <c r="J246" s="54">
        <v>3688988.4292339212</v>
      </c>
      <c r="K246" s="55">
        <v>82.105239911727608</v>
      </c>
    </row>
    <row r="247" spans="1:11" x14ac:dyDescent="0.35">
      <c r="A247" s="49">
        <v>44084</v>
      </c>
      <c r="B247" s="51" t="s">
        <v>276</v>
      </c>
      <c r="C247" s="66">
        <v>29529</v>
      </c>
      <c r="D247" s="54">
        <v>0</v>
      </c>
      <c r="E247" s="54">
        <v>0</v>
      </c>
      <c r="F247" s="54"/>
      <c r="G247" s="54"/>
      <c r="H247" s="54">
        <v>0</v>
      </c>
      <c r="I247" s="54">
        <v>0</v>
      </c>
      <c r="J247" s="54">
        <v>0</v>
      </c>
      <c r="K247" s="55">
        <v>0</v>
      </c>
    </row>
    <row r="248" spans="1:11" x14ac:dyDescent="0.35">
      <c r="A248" s="49">
        <v>44085</v>
      </c>
      <c r="B248" s="51" t="s">
        <v>277</v>
      </c>
      <c r="C248" s="66">
        <v>26979</v>
      </c>
      <c r="D248" s="54">
        <v>0</v>
      </c>
      <c r="E248" s="54">
        <v>0</v>
      </c>
      <c r="F248" s="54"/>
      <c r="G248" s="54"/>
      <c r="H248" s="54">
        <v>0</v>
      </c>
      <c r="I248" s="54">
        <v>0</v>
      </c>
      <c r="J248" s="54">
        <v>0</v>
      </c>
      <c r="K248" s="55">
        <v>0</v>
      </c>
    </row>
    <row r="249" spans="1:11" x14ac:dyDescent="0.35">
      <c r="A249" s="48">
        <v>45035</v>
      </c>
      <c r="B249" s="51" t="s">
        <v>278</v>
      </c>
      <c r="C249" s="66">
        <v>32482</v>
      </c>
      <c r="D249" s="54">
        <v>0</v>
      </c>
      <c r="E249" s="54">
        <v>0</v>
      </c>
      <c r="F249" s="54"/>
      <c r="G249" s="54"/>
      <c r="H249" s="54">
        <v>2666942.4028127361</v>
      </c>
      <c r="I249" s="54">
        <v>0</v>
      </c>
      <c r="J249" s="54">
        <v>2666942.4028127361</v>
      </c>
      <c r="K249" s="55">
        <v>82.105239911727608</v>
      </c>
    </row>
    <row r="250" spans="1:11" x14ac:dyDescent="0.35">
      <c r="A250" s="46">
        <v>45041</v>
      </c>
      <c r="B250" s="39" t="s">
        <v>279</v>
      </c>
      <c r="C250" s="66">
        <v>27075</v>
      </c>
      <c r="D250" s="54">
        <v>0</v>
      </c>
      <c r="E250" s="54">
        <v>0</v>
      </c>
      <c r="F250" s="54"/>
      <c r="G250" s="54"/>
      <c r="H250" s="54">
        <v>2222999.3706100252</v>
      </c>
      <c r="I250" s="54">
        <v>0</v>
      </c>
      <c r="J250" s="54">
        <v>2222999.3706100252</v>
      </c>
      <c r="K250" s="55">
        <v>82.105239911727622</v>
      </c>
    </row>
    <row r="251" spans="1:11" x14ac:dyDescent="0.35">
      <c r="A251" s="48">
        <v>45059</v>
      </c>
      <c r="B251" s="51" t="s">
        <v>280</v>
      </c>
      <c r="C251" s="66">
        <v>15007</v>
      </c>
      <c r="D251" s="54">
        <v>0</v>
      </c>
      <c r="E251" s="54">
        <v>0</v>
      </c>
      <c r="F251" s="54"/>
      <c r="G251" s="54"/>
      <c r="H251" s="54">
        <v>0</v>
      </c>
      <c r="I251" s="54">
        <v>0</v>
      </c>
      <c r="J251" s="54">
        <v>0</v>
      </c>
      <c r="K251" s="55">
        <v>0</v>
      </c>
    </row>
    <row r="252" spans="1:11" x14ac:dyDescent="0.35">
      <c r="A252" s="46">
        <v>45060</v>
      </c>
      <c r="B252" s="39" t="s">
        <v>281</v>
      </c>
      <c r="C252" s="66">
        <v>6874</v>
      </c>
      <c r="D252" s="54">
        <v>0</v>
      </c>
      <c r="E252" s="54">
        <v>0</v>
      </c>
      <c r="F252" s="54"/>
      <c r="G252" s="54"/>
      <c r="H252" s="54">
        <v>0</v>
      </c>
      <c r="I252" s="54">
        <v>0</v>
      </c>
      <c r="J252" s="54">
        <v>0</v>
      </c>
      <c r="K252" s="55">
        <v>0</v>
      </c>
    </row>
    <row r="253" spans="1:11" x14ac:dyDescent="0.35">
      <c r="A253" s="46">
        <v>45061</v>
      </c>
      <c r="B253" s="39" t="s">
        <v>282</v>
      </c>
      <c r="C253" s="66">
        <v>6552</v>
      </c>
      <c r="D253" s="54">
        <v>0</v>
      </c>
      <c r="E253" s="54">
        <v>0</v>
      </c>
      <c r="F253" s="54"/>
      <c r="G253" s="54"/>
      <c r="H253" s="54">
        <v>0</v>
      </c>
      <c r="I253" s="54">
        <v>0</v>
      </c>
      <c r="J253" s="54">
        <v>0</v>
      </c>
      <c r="K253" s="55">
        <v>0</v>
      </c>
    </row>
    <row r="254" spans="1:11" x14ac:dyDescent="0.35">
      <c r="A254" s="48">
        <v>45062</v>
      </c>
      <c r="B254" s="51" t="s">
        <v>283</v>
      </c>
      <c r="C254" s="66">
        <v>2036</v>
      </c>
      <c r="D254" s="54">
        <v>0</v>
      </c>
      <c r="E254" s="54">
        <v>0</v>
      </c>
      <c r="F254" s="54"/>
      <c r="G254" s="54"/>
      <c r="H254" s="54">
        <v>0</v>
      </c>
      <c r="I254" s="54">
        <v>0</v>
      </c>
      <c r="J254" s="54">
        <v>0</v>
      </c>
      <c r="K254" s="55">
        <v>0</v>
      </c>
    </row>
    <row r="255" spans="1:11" x14ac:dyDescent="0.35">
      <c r="A255" s="48">
        <v>45063</v>
      </c>
      <c r="B255" s="51" t="s">
        <v>284</v>
      </c>
      <c r="C255" s="66">
        <v>6805</v>
      </c>
      <c r="D255" s="54">
        <v>0</v>
      </c>
      <c r="E255" s="54">
        <v>0</v>
      </c>
      <c r="F255" s="54"/>
      <c r="G255" s="54"/>
      <c r="H255" s="54">
        <v>0</v>
      </c>
      <c r="I255" s="54">
        <v>0</v>
      </c>
      <c r="J255" s="54">
        <v>0</v>
      </c>
      <c r="K255" s="55">
        <v>0</v>
      </c>
    </row>
    <row r="256" spans="1:11" x14ac:dyDescent="0.35">
      <c r="A256" s="48">
        <v>45064</v>
      </c>
      <c r="B256" s="51" t="s">
        <v>285</v>
      </c>
      <c r="C256" s="66">
        <v>6340</v>
      </c>
      <c r="D256" s="54">
        <v>0</v>
      </c>
      <c r="E256" s="54">
        <v>0</v>
      </c>
      <c r="F256" s="54"/>
      <c r="G256" s="54"/>
      <c r="H256" s="54">
        <v>0</v>
      </c>
      <c r="I256" s="54">
        <v>0</v>
      </c>
      <c r="J256" s="54">
        <v>0</v>
      </c>
      <c r="K256" s="55">
        <v>0</v>
      </c>
    </row>
    <row r="257" spans="1:11" x14ac:dyDescent="0.35">
      <c r="A257" s="48">
        <v>45065</v>
      </c>
      <c r="B257" s="51" t="s">
        <v>286</v>
      </c>
      <c r="C257" s="66">
        <v>8320</v>
      </c>
      <c r="D257" s="54">
        <v>0</v>
      </c>
      <c r="E257" s="54">
        <v>0</v>
      </c>
      <c r="F257" s="54"/>
      <c r="G257" s="54"/>
      <c r="H257" s="54">
        <v>0</v>
      </c>
      <c r="I257" s="54">
        <v>0</v>
      </c>
      <c r="J257" s="54">
        <v>0</v>
      </c>
      <c r="K257" s="55">
        <v>0</v>
      </c>
    </row>
    <row r="258" spans="1:11" x14ac:dyDescent="0.35">
      <c r="A258" s="47">
        <v>45068</v>
      </c>
      <c r="B258" s="39" t="s">
        <v>287</v>
      </c>
      <c r="C258" s="66">
        <v>15952</v>
      </c>
      <c r="D258" s="54">
        <v>0</v>
      </c>
      <c r="E258" s="54">
        <v>0</v>
      </c>
      <c r="F258" s="54"/>
      <c r="G258" s="54"/>
      <c r="H258" s="54">
        <v>0</v>
      </c>
      <c r="I258" s="54">
        <v>0</v>
      </c>
      <c r="J258" s="54">
        <v>0</v>
      </c>
      <c r="K258" s="55">
        <v>0</v>
      </c>
    </row>
    <row r="259" spans="1:11" x14ac:dyDescent="0.35">
      <c r="A259" s="48">
        <v>46003</v>
      </c>
      <c r="B259" s="51" t="s">
        <v>288</v>
      </c>
      <c r="C259" s="66">
        <v>50300</v>
      </c>
      <c r="D259" s="54">
        <v>0</v>
      </c>
      <c r="E259" s="54">
        <v>0</v>
      </c>
      <c r="F259" s="54"/>
      <c r="G259" s="54"/>
      <c r="H259" s="54">
        <v>0</v>
      </c>
      <c r="I259" s="54">
        <v>0</v>
      </c>
      <c r="J259" s="54">
        <v>0</v>
      </c>
      <c r="K259" s="55">
        <v>0</v>
      </c>
    </row>
    <row r="260" spans="1:11" x14ac:dyDescent="0.35">
      <c r="A260" s="48">
        <v>46013</v>
      </c>
      <c r="B260" s="51" t="s">
        <v>289</v>
      </c>
      <c r="C260" s="66">
        <v>17056</v>
      </c>
      <c r="D260" s="54">
        <v>0</v>
      </c>
      <c r="E260" s="54">
        <v>0</v>
      </c>
      <c r="F260" s="54"/>
      <c r="G260" s="54"/>
      <c r="H260" s="54">
        <v>0</v>
      </c>
      <c r="I260" s="54">
        <v>0</v>
      </c>
      <c r="J260" s="54">
        <v>0</v>
      </c>
      <c r="K260" s="55">
        <v>0</v>
      </c>
    </row>
    <row r="261" spans="1:11" x14ac:dyDescent="0.35">
      <c r="A261" s="46">
        <v>46014</v>
      </c>
      <c r="B261" s="39" t="s">
        <v>290</v>
      </c>
      <c r="C261" s="66">
        <v>43064</v>
      </c>
      <c r="D261" s="54">
        <v>0</v>
      </c>
      <c r="E261" s="54">
        <v>0</v>
      </c>
      <c r="F261" s="54"/>
      <c r="G261" s="54"/>
      <c r="H261" s="54">
        <v>3535780.051558638</v>
      </c>
      <c r="I261" s="54">
        <v>0</v>
      </c>
      <c r="J261" s="54">
        <v>3535780.051558638</v>
      </c>
      <c r="K261" s="55">
        <v>82.105239911727608</v>
      </c>
    </row>
    <row r="262" spans="1:11" x14ac:dyDescent="0.35">
      <c r="A262" s="48">
        <v>46020</v>
      </c>
      <c r="B262" s="51" t="s">
        <v>291</v>
      </c>
      <c r="C262" s="66">
        <v>19932</v>
      </c>
      <c r="D262" s="54">
        <v>0</v>
      </c>
      <c r="E262" s="54">
        <v>0</v>
      </c>
      <c r="F262" s="54"/>
      <c r="G262" s="54"/>
      <c r="H262" s="54">
        <v>0</v>
      </c>
      <c r="I262" s="54">
        <v>0</v>
      </c>
      <c r="J262" s="54">
        <v>0</v>
      </c>
      <c r="K262" s="55">
        <v>0</v>
      </c>
    </row>
    <row r="263" spans="1:11" x14ac:dyDescent="0.35">
      <c r="A263" s="46">
        <v>46021</v>
      </c>
      <c r="B263" s="39" t="s">
        <v>292</v>
      </c>
      <c r="C263" s="66">
        <v>81138</v>
      </c>
      <c r="D263" s="54">
        <v>0</v>
      </c>
      <c r="E263" s="54">
        <v>19819141.795400221</v>
      </c>
      <c r="F263" s="54"/>
      <c r="G263" s="54"/>
      <c r="H263" s="54">
        <v>0</v>
      </c>
      <c r="I263" s="54">
        <v>0</v>
      </c>
      <c r="J263" s="54">
        <v>19819141.795400221</v>
      </c>
      <c r="K263" s="55">
        <v>244.26460838818087</v>
      </c>
    </row>
    <row r="264" spans="1:11" x14ac:dyDescent="0.35">
      <c r="A264" s="48">
        <v>46024</v>
      </c>
      <c r="B264" s="51" t="s">
        <v>293</v>
      </c>
      <c r="C264" s="66">
        <v>19273</v>
      </c>
      <c r="D264" s="54">
        <v>0</v>
      </c>
      <c r="E264" s="54">
        <v>0</v>
      </c>
      <c r="F264" s="54"/>
      <c r="G264" s="54"/>
      <c r="H264" s="54">
        <v>0</v>
      </c>
      <c r="I264" s="54">
        <v>0</v>
      </c>
      <c r="J264" s="54">
        <v>0</v>
      </c>
      <c r="K264" s="55">
        <v>0</v>
      </c>
    </row>
    <row r="265" spans="1:11" x14ac:dyDescent="0.35">
      <c r="A265" s="48">
        <v>46025</v>
      </c>
      <c r="B265" s="51" t="s">
        <v>294</v>
      </c>
      <c r="C265" s="66">
        <v>31191</v>
      </c>
      <c r="D265" s="54">
        <v>0</v>
      </c>
      <c r="E265" s="54">
        <v>0</v>
      </c>
      <c r="F265" s="54"/>
      <c r="G265" s="54"/>
      <c r="H265" s="54">
        <v>0</v>
      </c>
      <c r="I265" s="54">
        <v>0</v>
      </c>
      <c r="J265" s="54">
        <v>0</v>
      </c>
      <c r="K265" s="55">
        <v>0</v>
      </c>
    </row>
    <row r="266" spans="1:11" x14ac:dyDescent="0.35">
      <c r="A266" s="46">
        <v>71002</v>
      </c>
      <c r="B266" s="39" t="s">
        <v>295</v>
      </c>
      <c r="C266" s="66">
        <v>8214</v>
      </c>
      <c r="D266" s="54">
        <v>0</v>
      </c>
      <c r="E266" s="54">
        <v>0</v>
      </c>
      <c r="F266" s="54"/>
      <c r="G266" s="54"/>
      <c r="H266" s="54">
        <v>0</v>
      </c>
      <c r="I266" s="54">
        <v>0</v>
      </c>
      <c r="J266" s="54">
        <v>0</v>
      </c>
      <c r="K266" s="55">
        <v>0</v>
      </c>
    </row>
    <row r="267" spans="1:11" x14ac:dyDescent="0.35">
      <c r="A267" s="46">
        <v>71004</v>
      </c>
      <c r="B267" s="39" t="s">
        <v>296</v>
      </c>
      <c r="C267" s="66">
        <v>47895</v>
      </c>
      <c r="D267" s="54">
        <v>0</v>
      </c>
      <c r="E267" s="54">
        <v>0</v>
      </c>
      <c r="F267" s="54"/>
      <c r="G267" s="54"/>
      <c r="H267" s="54">
        <v>0</v>
      </c>
      <c r="I267" s="54">
        <v>0</v>
      </c>
      <c r="J267" s="54">
        <v>0</v>
      </c>
      <c r="K267" s="55">
        <v>0</v>
      </c>
    </row>
    <row r="268" spans="1:11" x14ac:dyDescent="0.35">
      <c r="A268" s="48">
        <v>71011</v>
      </c>
      <c r="B268" s="51" t="s">
        <v>297</v>
      </c>
      <c r="C268" s="66">
        <v>19423</v>
      </c>
      <c r="D268" s="54">
        <v>0</v>
      </c>
      <c r="E268" s="54">
        <v>0</v>
      </c>
      <c r="F268" s="54"/>
      <c r="G268" s="54"/>
      <c r="H268" s="54">
        <v>0</v>
      </c>
      <c r="I268" s="54">
        <v>0</v>
      </c>
      <c r="J268" s="54">
        <v>0</v>
      </c>
      <c r="K268" s="55">
        <v>0</v>
      </c>
    </row>
    <row r="269" spans="1:11" x14ac:dyDescent="0.35">
      <c r="A269" s="46">
        <v>71016</v>
      </c>
      <c r="B269" s="39" t="s">
        <v>298</v>
      </c>
      <c r="C269" s="66">
        <v>67573</v>
      </c>
      <c r="D269" s="54">
        <v>0</v>
      </c>
      <c r="E269" s="54">
        <v>16505692.382614547</v>
      </c>
      <c r="F269" s="54"/>
      <c r="G269" s="54"/>
      <c r="H269" s="54">
        <v>0</v>
      </c>
      <c r="I269" s="54">
        <v>0</v>
      </c>
      <c r="J269" s="54">
        <v>16505692.382614547</v>
      </c>
      <c r="K269" s="55">
        <v>244.2646083881809</v>
      </c>
    </row>
    <row r="270" spans="1:11" x14ac:dyDescent="0.35">
      <c r="A270" s="48">
        <v>71017</v>
      </c>
      <c r="B270" s="51" t="s">
        <v>299</v>
      </c>
      <c r="C270" s="66">
        <v>8670</v>
      </c>
      <c r="D270" s="54">
        <v>0</v>
      </c>
      <c r="E270" s="54">
        <v>0</v>
      </c>
      <c r="F270" s="54"/>
      <c r="G270" s="54"/>
      <c r="H270" s="54">
        <v>0</v>
      </c>
      <c r="I270" s="54">
        <v>0</v>
      </c>
      <c r="J270" s="54">
        <v>0</v>
      </c>
      <c r="K270" s="55">
        <v>0</v>
      </c>
    </row>
    <row r="271" spans="1:11" x14ac:dyDescent="0.35">
      <c r="A271" s="48">
        <v>71020</v>
      </c>
      <c r="B271" s="51" t="s">
        <v>300</v>
      </c>
      <c r="C271" s="66">
        <v>9557</v>
      </c>
      <c r="D271" s="54">
        <v>0</v>
      </c>
      <c r="E271" s="54">
        <v>0</v>
      </c>
      <c r="F271" s="54"/>
      <c r="G271" s="54"/>
      <c r="H271" s="54">
        <v>0</v>
      </c>
      <c r="I271" s="54">
        <v>0</v>
      </c>
      <c r="J271" s="54">
        <v>0</v>
      </c>
      <c r="K271" s="55">
        <v>0</v>
      </c>
    </row>
    <row r="272" spans="1:11" x14ac:dyDescent="0.35">
      <c r="A272" s="46">
        <v>71022</v>
      </c>
      <c r="B272" s="39" t="s">
        <v>301</v>
      </c>
      <c r="C272" s="66">
        <v>80351</v>
      </c>
      <c r="D272" s="54">
        <v>0</v>
      </c>
      <c r="E272" s="54">
        <v>19626905.548598725</v>
      </c>
      <c r="F272" s="54"/>
      <c r="G272" s="54"/>
      <c r="H272" s="54">
        <v>0</v>
      </c>
      <c r="I272" s="54">
        <v>0</v>
      </c>
      <c r="J272" s="54">
        <v>19626905.548598725</v>
      </c>
      <c r="K272" s="55">
        <v>244.26460838818093</v>
      </c>
    </row>
    <row r="273" spans="1:11" x14ac:dyDescent="0.35">
      <c r="A273" s="48">
        <v>71024</v>
      </c>
      <c r="B273" s="51" t="s">
        <v>302</v>
      </c>
      <c r="C273" s="66">
        <v>12817</v>
      </c>
      <c r="D273" s="54">
        <v>0</v>
      </c>
      <c r="E273" s="54">
        <v>0</v>
      </c>
      <c r="F273" s="54"/>
      <c r="G273" s="54"/>
      <c r="H273" s="54">
        <v>0</v>
      </c>
      <c r="I273" s="54">
        <v>0</v>
      </c>
      <c r="J273" s="54">
        <v>0</v>
      </c>
      <c r="K273" s="55">
        <v>0</v>
      </c>
    </row>
    <row r="274" spans="1:11" x14ac:dyDescent="0.35">
      <c r="A274" s="46">
        <v>71034</v>
      </c>
      <c r="B274" s="39" t="s">
        <v>303</v>
      </c>
      <c r="C274" s="66">
        <v>16407</v>
      </c>
      <c r="D274" s="54">
        <v>0</v>
      </c>
      <c r="E274" s="54">
        <v>0</v>
      </c>
      <c r="F274" s="54"/>
      <c r="G274" s="54"/>
      <c r="H274" s="54">
        <v>0</v>
      </c>
      <c r="I274" s="54">
        <v>0</v>
      </c>
      <c r="J274" s="54">
        <v>0</v>
      </c>
      <c r="K274" s="55">
        <v>0</v>
      </c>
    </row>
    <row r="275" spans="1:11" x14ac:dyDescent="0.35">
      <c r="A275" s="48">
        <v>71037</v>
      </c>
      <c r="B275" s="51" t="s">
        <v>304</v>
      </c>
      <c r="C275" s="66">
        <v>15366</v>
      </c>
      <c r="D275" s="54">
        <v>0</v>
      </c>
      <c r="E275" s="54">
        <v>0</v>
      </c>
      <c r="F275" s="54"/>
      <c r="G275" s="54"/>
      <c r="H275" s="54">
        <v>0</v>
      </c>
      <c r="I275" s="54">
        <v>0</v>
      </c>
      <c r="J275" s="54">
        <v>0</v>
      </c>
      <c r="K275" s="55">
        <v>0</v>
      </c>
    </row>
    <row r="276" spans="1:11" x14ac:dyDescent="0.35">
      <c r="A276" s="46">
        <v>71045</v>
      </c>
      <c r="B276" s="39" t="s">
        <v>305</v>
      </c>
      <c r="C276" s="66">
        <v>7190</v>
      </c>
      <c r="D276" s="54">
        <v>0</v>
      </c>
      <c r="E276" s="54">
        <v>0</v>
      </c>
      <c r="F276" s="54"/>
      <c r="G276" s="54"/>
      <c r="H276" s="54">
        <v>0</v>
      </c>
      <c r="I276" s="54">
        <v>0</v>
      </c>
      <c r="J276" s="54">
        <v>0</v>
      </c>
      <c r="K276" s="55">
        <v>0</v>
      </c>
    </row>
    <row r="277" spans="1:11" x14ac:dyDescent="0.35">
      <c r="A277" s="48">
        <v>71053</v>
      </c>
      <c r="B277" s="51" t="s">
        <v>306</v>
      </c>
      <c r="C277" s="66">
        <v>41353</v>
      </c>
      <c r="D277" s="54">
        <v>0</v>
      </c>
      <c r="E277" s="54">
        <v>0</v>
      </c>
      <c r="F277" s="54"/>
      <c r="G277" s="54"/>
      <c r="H277" s="54">
        <v>3395297.9860696718</v>
      </c>
      <c r="I277" s="54">
        <v>0</v>
      </c>
      <c r="J277" s="54">
        <v>3395297.9860696718</v>
      </c>
      <c r="K277" s="55">
        <v>82.105239911727608</v>
      </c>
    </row>
    <row r="278" spans="1:11" x14ac:dyDescent="0.35">
      <c r="A278" s="48">
        <v>71057</v>
      </c>
      <c r="B278" s="51" t="s">
        <v>307</v>
      </c>
      <c r="C278" s="66">
        <v>18838</v>
      </c>
      <c r="D278" s="54">
        <v>0</v>
      </c>
      <c r="E278" s="54">
        <v>0</v>
      </c>
      <c r="F278" s="54"/>
      <c r="G278" s="54"/>
      <c r="H278" s="54">
        <v>0</v>
      </c>
      <c r="I278" s="54">
        <v>0</v>
      </c>
      <c r="J278" s="54">
        <v>0</v>
      </c>
      <c r="K278" s="55">
        <v>0</v>
      </c>
    </row>
    <row r="279" spans="1:11" x14ac:dyDescent="0.35">
      <c r="A279" s="48">
        <v>71066</v>
      </c>
      <c r="B279" s="51" t="s">
        <v>308</v>
      </c>
      <c r="C279" s="66">
        <v>21653</v>
      </c>
      <c r="D279" s="54">
        <v>0</v>
      </c>
      <c r="E279" s="54">
        <v>0</v>
      </c>
      <c r="F279" s="54"/>
      <c r="G279" s="54"/>
      <c r="H279" s="54">
        <v>0</v>
      </c>
      <c r="I279" s="54">
        <v>0</v>
      </c>
      <c r="J279" s="54">
        <v>0</v>
      </c>
      <c r="K279" s="55">
        <v>0</v>
      </c>
    </row>
    <row r="280" spans="1:11" x14ac:dyDescent="0.35">
      <c r="A280" s="48">
        <v>71067</v>
      </c>
      <c r="B280" s="51" t="s">
        <v>309</v>
      </c>
      <c r="C280" s="66">
        <v>7345</v>
      </c>
      <c r="D280" s="54">
        <v>0</v>
      </c>
      <c r="E280" s="54">
        <v>0</v>
      </c>
      <c r="F280" s="54"/>
      <c r="G280" s="54"/>
      <c r="H280" s="54">
        <v>0</v>
      </c>
      <c r="I280" s="54">
        <v>0</v>
      </c>
      <c r="J280" s="54">
        <v>0</v>
      </c>
      <c r="K280" s="55">
        <v>0</v>
      </c>
    </row>
    <row r="281" spans="1:11" x14ac:dyDescent="0.35">
      <c r="A281" s="48">
        <v>71069</v>
      </c>
      <c r="B281" s="51" t="s">
        <v>310</v>
      </c>
      <c r="C281" s="66">
        <v>11337</v>
      </c>
      <c r="D281" s="54">
        <v>0</v>
      </c>
      <c r="E281" s="54">
        <v>0</v>
      </c>
      <c r="F281" s="54"/>
      <c r="G281" s="54"/>
      <c r="H281" s="54">
        <v>0</v>
      </c>
      <c r="I281" s="54">
        <v>0</v>
      </c>
      <c r="J281" s="54">
        <v>0</v>
      </c>
      <c r="K281" s="55">
        <v>0</v>
      </c>
    </row>
    <row r="282" spans="1:11" x14ac:dyDescent="0.35">
      <c r="A282" s="46">
        <v>71070</v>
      </c>
      <c r="B282" s="39" t="s">
        <v>311</v>
      </c>
      <c r="C282" s="66">
        <v>34623</v>
      </c>
      <c r="D282" s="54">
        <v>0</v>
      </c>
      <c r="E282" s="54">
        <v>0</v>
      </c>
      <c r="F282" s="54"/>
      <c r="G282" s="54"/>
      <c r="H282" s="54">
        <v>0</v>
      </c>
      <c r="I282" s="54">
        <v>0</v>
      </c>
      <c r="J282" s="54">
        <v>0</v>
      </c>
      <c r="K282" s="55">
        <v>0</v>
      </c>
    </row>
    <row r="283" spans="1:11" x14ac:dyDescent="0.35">
      <c r="A283" s="46">
        <v>72003</v>
      </c>
      <c r="B283" s="39" t="s">
        <v>312</v>
      </c>
      <c r="C283" s="66">
        <v>13743</v>
      </c>
      <c r="D283" s="54">
        <v>0</v>
      </c>
      <c r="E283" s="54">
        <v>0</v>
      </c>
      <c r="F283" s="54"/>
      <c r="G283" s="54"/>
      <c r="H283" s="54">
        <v>0</v>
      </c>
      <c r="I283" s="54">
        <v>0</v>
      </c>
      <c r="J283" s="54">
        <v>0</v>
      </c>
      <c r="K283" s="55">
        <v>0</v>
      </c>
    </row>
    <row r="284" spans="1:11" x14ac:dyDescent="0.35">
      <c r="A284" s="48">
        <v>72004</v>
      </c>
      <c r="B284" s="51" t="s">
        <v>313</v>
      </c>
      <c r="C284" s="66">
        <v>16695</v>
      </c>
      <c r="D284" s="54">
        <v>0</v>
      </c>
      <c r="E284" s="54">
        <v>0</v>
      </c>
      <c r="F284" s="54"/>
      <c r="G284" s="54"/>
      <c r="H284" s="54">
        <v>0</v>
      </c>
      <c r="I284" s="54">
        <v>0</v>
      </c>
      <c r="J284" s="54">
        <v>0</v>
      </c>
      <c r="K284" s="55">
        <v>0</v>
      </c>
    </row>
    <row r="285" spans="1:11" x14ac:dyDescent="0.35">
      <c r="A285" s="46">
        <v>72018</v>
      </c>
      <c r="B285" s="39" t="s">
        <v>314</v>
      </c>
      <c r="C285" s="66">
        <v>12330</v>
      </c>
      <c r="D285" s="54">
        <v>0</v>
      </c>
      <c r="E285" s="54">
        <v>0</v>
      </c>
      <c r="F285" s="54"/>
      <c r="G285" s="54"/>
      <c r="H285" s="54">
        <v>0</v>
      </c>
      <c r="I285" s="54">
        <v>0</v>
      </c>
      <c r="J285" s="54">
        <v>0</v>
      </c>
      <c r="K285" s="55">
        <v>0</v>
      </c>
    </row>
    <row r="286" spans="1:11" x14ac:dyDescent="0.35">
      <c r="A286" s="46">
        <v>72020</v>
      </c>
      <c r="B286" s="39" t="s">
        <v>315</v>
      </c>
      <c r="C286" s="66">
        <v>34826</v>
      </c>
      <c r="D286" s="54">
        <v>0</v>
      </c>
      <c r="E286" s="54">
        <v>0</v>
      </c>
      <c r="F286" s="54"/>
      <c r="G286" s="54"/>
      <c r="H286" s="54">
        <v>0</v>
      </c>
      <c r="I286" s="54">
        <v>0</v>
      </c>
      <c r="J286" s="54">
        <v>0</v>
      </c>
      <c r="K286" s="55">
        <v>0</v>
      </c>
    </row>
    <row r="287" spans="1:11" x14ac:dyDescent="0.35">
      <c r="A287" s="48">
        <v>72021</v>
      </c>
      <c r="B287" s="51" t="s">
        <v>316</v>
      </c>
      <c r="C287" s="66">
        <v>25737</v>
      </c>
      <c r="D287" s="54">
        <v>0</v>
      </c>
      <c r="E287" s="54">
        <v>0</v>
      </c>
      <c r="F287" s="54"/>
      <c r="G287" s="54"/>
      <c r="H287" s="54">
        <v>0</v>
      </c>
      <c r="I287" s="54">
        <v>0</v>
      </c>
      <c r="J287" s="54">
        <v>0</v>
      </c>
      <c r="K287" s="55">
        <v>0</v>
      </c>
    </row>
    <row r="288" spans="1:11" x14ac:dyDescent="0.35">
      <c r="A288" s="46">
        <v>72030</v>
      </c>
      <c r="B288" s="39" t="s">
        <v>317</v>
      </c>
      <c r="C288" s="66">
        <v>16534</v>
      </c>
      <c r="D288" s="54">
        <v>0</v>
      </c>
      <c r="E288" s="54">
        <v>0</v>
      </c>
      <c r="F288" s="54"/>
      <c r="G288" s="54"/>
      <c r="H288" s="54">
        <v>0</v>
      </c>
      <c r="I288" s="54">
        <v>0</v>
      </c>
      <c r="J288" s="54">
        <v>0</v>
      </c>
      <c r="K288" s="55">
        <v>0</v>
      </c>
    </row>
    <row r="289" spans="1:11" x14ac:dyDescent="0.35">
      <c r="A289" s="48">
        <v>72037</v>
      </c>
      <c r="B289" s="51" t="s">
        <v>318</v>
      </c>
      <c r="C289" s="66">
        <v>14458</v>
      </c>
      <c r="D289" s="54">
        <v>0</v>
      </c>
      <c r="E289" s="54">
        <v>0</v>
      </c>
      <c r="F289" s="54"/>
      <c r="G289" s="54"/>
      <c r="H289" s="54">
        <v>0</v>
      </c>
      <c r="I289" s="54">
        <v>0</v>
      </c>
      <c r="J289" s="54">
        <v>0</v>
      </c>
      <c r="K289" s="55">
        <v>0</v>
      </c>
    </row>
    <row r="290" spans="1:11" x14ac:dyDescent="0.35">
      <c r="A290" s="48">
        <v>72038</v>
      </c>
      <c r="B290" s="51" t="s">
        <v>319</v>
      </c>
      <c r="C290" s="66">
        <v>12914</v>
      </c>
      <c r="D290" s="54">
        <v>0</v>
      </c>
      <c r="E290" s="54">
        <v>0</v>
      </c>
      <c r="F290" s="54"/>
      <c r="G290" s="54"/>
      <c r="H290" s="54">
        <v>0</v>
      </c>
      <c r="I290" s="54">
        <v>0</v>
      </c>
      <c r="J290" s="54">
        <v>0</v>
      </c>
      <c r="K290" s="55">
        <v>0</v>
      </c>
    </row>
    <row r="291" spans="1:11" x14ac:dyDescent="0.35">
      <c r="A291" s="46">
        <v>72039</v>
      </c>
      <c r="B291" s="39" t="s">
        <v>320</v>
      </c>
      <c r="C291" s="66">
        <v>30960</v>
      </c>
      <c r="D291" s="54">
        <v>0</v>
      </c>
      <c r="E291" s="54">
        <v>0</v>
      </c>
      <c r="F291" s="54"/>
      <c r="G291" s="54"/>
      <c r="H291" s="54">
        <v>0</v>
      </c>
      <c r="I291" s="54">
        <v>0</v>
      </c>
      <c r="J291" s="54">
        <v>0</v>
      </c>
      <c r="K291" s="55">
        <v>0</v>
      </c>
    </row>
    <row r="292" spans="1:11" x14ac:dyDescent="0.35">
      <c r="A292" s="48">
        <v>72041</v>
      </c>
      <c r="B292" s="51" t="s">
        <v>321</v>
      </c>
      <c r="C292" s="66">
        <v>21305</v>
      </c>
      <c r="D292" s="54">
        <v>0</v>
      </c>
      <c r="E292" s="54">
        <v>0</v>
      </c>
      <c r="F292" s="54"/>
      <c r="G292" s="54"/>
      <c r="H292" s="54">
        <v>0</v>
      </c>
      <c r="I292" s="54">
        <v>0</v>
      </c>
      <c r="J292" s="54">
        <v>0</v>
      </c>
      <c r="K292" s="55">
        <v>0</v>
      </c>
    </row>
    <row r="293" spans="1:11" x14ac:dyDescent="0.35">
      <c r="A293" s="49">
        <v>72042</v>
      </c>
      <c r="B293" s="51" t="s">
        <v>322</v>
      </c>
      <c r="C293" s="66">
        <v>23791</v>
      </c>
      <c r="D293" s="54">
        <v>0</v>
      </c>
      <c r="E293" s="54">
        <v>0</v>
      </c>
      <c r="F293" s="54"/>
      <c r="G293" s="54"/>
      <c r="H293" s="54">
        <v>0</v>
      </c>
      <c r="I293" s="54">
        <v>0</v>
      </c>
      <c r="J293" s="54">
        <v>0</v>
      </c>
      <c r="K293" s="55">
        <v>0</v>
      </c>
    </row>
    <row r="294" spans="1:11" x14ac:dyDescent="0.35">
      <c r="A294" s="47">
        <v>72043</v>
      </c>
      <c r="B294" s="39" t="s">
        <v>323</v>
      </c>
      <c r="C294" s="66">
        <v>34100</v>
      </c>
      <c r="D294" s="54">
        <v>0</v>
      </c>
      <c r="E294" s="54">
        <v>0</v>
      </c>
      <c r="F294" s="54"/>
      <c r="G294" s="54"/>
      <c r="H294" s="54">
        <v>0</v>
      </c>
      <c r="I294" s="54">
        <v>0</v>
      </c>
      <c r="J294" s="54">
        <v>0</v>
      </c>
      <c r="K294" s="55">
        <v>0</v>
      </c>
    </row>
    <row r="295" spans="1:11" x14ac:dyDescent="0.35">
      <c r="A295" s="46">
        <v>73001</v>
      </c>
      <c r="B295" s="39" t="s">
        <v>324</v>
      </c>
      <c r="C295" s="66">
        <v>11839</v>
      </c>
      <c r="D295" s="54">
        <v>0</v>
      </c>
      <c r="E295" s="54">
        <v>0</v>
      </c>
      <c r="F295" s="54"/>
      <c r="G295" s="54"/>
      <c r="H295" s="54">
        <v>0</v>
      </c>
      <c r="I295" s="54">
        <v>0</v>
      </c>
      <c r="J295" s="54">
        <v>0</v>
      </c>
      <c r="K295" s="55">
        <v>0</v>
      </c>
    </row>
    <row r="296" spans="1:11" x14ac:dyDescent="0.35">
      <c r="A296" s="48">
        <v>73006</v>
      </c>
      <c r="B296" s="51" t="s">
        <v>325</v>
      </c>
      <c r="C296" s="66">
        <v>32644</v>
      </c>
      <c r="D296" s="54">
        <v>0</v>
      </c>
      <c r="E296" s="54">
        <v>0</v>
      </c>
      <c r="F296" s="54"/>
      <c r="G296" s="54"/>
      <c r="H296" s="54">
        <v>0</v>
      </c>
      <c r="I296" s="54">
        <v>0</v>
      </c>
      <c r="J296" s="54">
        <v>0</v>
      </c>
      <c r="K296" s="55">
        <v>0</v>
      </c>
    </row>
    <row r="297" spans="1:11" x14ac:dyDescent="0.35">
      <c r="A297" s="48">
        <v>73009</v>
      </c>
      <c r="B297" s="51" t="s">
        <v>326</v>
      </c>
      <c r="C297" s="66">
        <v>11455</v>
      </c>
      <c r="D297" s="54">
        <v>0</v>
      </c>
      <c r="E297" s="54">
        <v>0</v>
      </c>
      <c r="F297" s="54"/>
      <c r="G297" s="54"/>
      <c r="H297" s="54">
        <v>0</v>
      </c>
      <c r="I297" s="54">
        <v>0</v>
      </c>
      <c r="J297" s="54">
        <v>0</v>
      </c>
      <c r="K297" s="55">
        <v>0</v>
      </c>
    </row>
    <row r="298" spans="1:11" x14ac:dyDescent="0.35">
      <c r="A298" s="48">
        <v>73022</v>
      </c>
      <c r="B298" s="51" t="s">
        <v>327</v>
      </c>
      <c r="C298" s="66">
        <v>7554</v>
      </c>
      <c r="D298" s="54">
        <v>0</v>
      </c>
      <c r="E298" s="54">
        <v>0</v>
      </c>
      <c r="F298" s="54"/>
      <c r="G298" s="54"/>
      <c r="H298" s="54">
        <v>0</v>
      </c>
      <c r="I298" s="54">
        <v>0</v>
      </c>
      <c r="J298" s="54">
        <v>0</v>
      </c>
      <c r="K298" s="55">
        <v>0</v>
      </c>
    </row>
    <row r="299" spans="1:11" x14ac:dyDescent="0.35">
      <c r="A299" s="46">
        <v>73028</v>
      </c>
      <c r="B299" s="39" t="s">
        <v>328</v>
      </c>
      <c r="C299" s="66">
        <v>77</v>
      </c>
      <c r="D299" s="54">
        <v>0</v>
      </c>
      <c r="E299" s="54">
        <v>0</v>
      </c>
      <c r="F299" s="54"/>
      <c r="G299" s="54"/>
      <c r="H299" s="54">
        <v>0</v>
      </c>
      <c r="I299" s="54">
        <v>0</v>
      </c>
      <c r="J299" s="54">
        <v>0</v>
      </c>
      <c r="K299" s="55">
        <v>0</v>
      </c>
    </row>
    <row r="300" spans="1:11" x14ac:dyDescent="0.35">
      <c r="A300" s="48">
        <v>73032</v>
      </c>
      <c r="B300" s="51" t="s">
        <v>329</v>
      </c>
      <c r="C300" s="66">
        <v>9921</v>
      </c>
      <c r="D300" s="54">
        <v>0</v>
      </c>
      <c r="E300" s="54">
        <v>0</v>
      </c>
      <c r="F300" s="54"/>
      <c r="G300" s="54"/>
      <c r="H300" s="54">
        <v>0</v>
      </c>
      <c r="I300" s="54">
        <v>0</v>
      </c>
      <c r="J300" s="54">
        <v>0</v>
      </c>
      <c r="K300" s="55">
        <v>0</v>
      </c>
    </row>
    <row r="301" spans="1:11" x14ac:dyDescent="0.35">
      <c r="A301" s="48">
        <v>73040</v>
      </c>
      <c r="B301" s="51" t="s">
        <v>330</v>
      </c>
      <c r="C301" s="66">
        <v>8726</v>
      </c>
      <c r="D301" s="54">
        <v>0</v>
      </c>
      <c r="E301" s="54">
        <v>0</v>
      </c>
      <c r="F301" s="54"/>
      <c r="G301" s="54"/>
      <c r="H301" s="54">
        <v>0</v>
      </c>
      <c r="I301" s="54">
        <v>0</v>
      </c>
      <c r="J301" s="54">
        <v>0</v>
      </c>
      <c r="K301" s="55">
        <v>0</v>
      </c>
    </row>
    <row r="302" spans="1:11" x14ac:dyDescent="0.35">
      <c r="A302" s="46">
        <v>73042</v>
      </c>
      <c r="B302" s="39" t="s">
        <v>331</v>
      </c>
      <c r="C302" s="66">
        <v>26270</v>
      </c>
      <c r="D302" s="54">
        <v>0</v>
      </c>
      <c r="E302" s="54">
        <v>0</v>
      </c>
      <c r="F302" s="54"/>
      <c r="G302" s="54"/>
      <c r="H302" s="54">
        <v>0</v>
      </c>
      <c r="I302" s="54">
        <v>0</v>
      </c>
      <c r="J302" s="54">
        <v>0</v>
      </c>
      <c r="K302" s="55">
        <v>0</v>
      </c>
    </row>
    <row r="303" spans="1:11" x14ac:dyDescent="0.35">
      <c r="A303" s="48">
        <v>73066</v>
      </c>
      <c r="B303" s="51" t="s">
        <v>332</v>
      </c>
      <c r="C303" s="66">
        <v>16850</v>
      </c>
      <c r="D303" s="54">
        <v>0</v>
      </c>
      <c r="E303" s="54">
        <v>0</v>
      </c>
      <c r="F303" s="54"/>
      <c r="G303" s="54"/>
      <c r="H303" s="54">
        <v>0</v>
      </c>
      <c r="I303" s="54">
        <v>0</v>
      </c>
      <c r="J303" s="54">
        <v>0</v>
      </c>
      <c r="K303" s="55">
        <v>0</v>
      </c>
    </row>
    <row r="304" spans="1:11" x14ac:dyDescent="0.35">
      <c r="A304" s="46">
        <v>73083</v>
      </c>
      <c r="B304" s="39" t="s">
        <v>333</v>
      </c>
      <c r="C304" s="66">
        <v>31915</v>
      </c>
      <c r="D304" s="54">
        <v>0</v>
      </c>
      <c r="E304" s="54">
        <v>0</v>
      </c>
      <c r="F304" s="54"/>
      <c r="G304" s="54"/>
      <c r="H304" s="54">
        <v>2620388.7317827865</v>
      </c>
      <c r="I304" s="54">
        <v>0</v>
      </c>
      <c r="J304" s="54">
        <v>2620388.7317827865</v>
      </c>
      <c r="K304" s="55">
        <v>82.105239911727608</v>
      </c>
    </row>
    <row r="305" spans="1:11" x14ac:dyDescent="0.35">
      <c r="A305" s="46">
        <v>73098</v>
      </c>
      <c r="B305" s="39" t="s">
        <v>334</v>
      </c>
      <c r="C305" s="66">
        <v>7473</v>
      </c>
      <c r="D305" s="54">
        <v>0</v>
      </c>
      <c r="E305" s="54">
        <v>0</v>
      </c>
      <c r="F305" s="54"/>
      <c r="G305" s="54"/>
      <c r="H305" s="54">
        <v>0</v>
      </c>
      <c r="I305" s="54">
        <v>0</v>
      </c>
      <c r="J305" s="54">
        <v>0</v>
      </c>
      <c r="K305" s="55">
        <v>0</v>
      </c>
    </row>
    <row r="306" spans="1:11" x14ac:dyDescent="0.35">
      <c r="A306" s="46">
        <v>73107</v>
      </c>
      <c r="B306" s="39" t="s">
        <v>335</v>
      </c>
      <c r="C306" s="66">
        <v>39914</v>
      </c>
      <c r="D306" s="54">
        <v>0</v>
      </c>
      <c r="E306" s="54">
        <v>0</v>
      </c>
      <c r="F306" s="54"/>
      <c r="G306" s="54"/>
      <c r="H306" s="54">
        <v>0</v>
      </c>
      <c r="I306" s="54">
        <v>0</v>
      </c>
      <c r="J306" s="54">
        <v>0</v>
      </c>
      <c r="K306" s="55">
        <v>0</v>
      </c>
    </row>
    <row r="307" spans="1:11" x14ac:dyDescent="0.35">
      <c r="A307" s="48">
        <v>73109</v>
      </c>
      <c r="B307" s="51" t="s">
        <v>336</v>
      </c>
      <c r="C307" s="66">
        <v>4387</v>
      </c>
      <c r="D307" s="54">
        <v>0</v>
      </c>
      <c r="E307" s="54">
        <v>0</v>
      </c>
      <c r="F307" s="54"/>
      <c r="G307" s="54"/>
      <c r="H307" s="54">
        <v>0</v>
      </c>
      <c r="I307" s="54">
        <v>0</v>
      </c>
      <c r="J307" s="54">
        <v>0</v>
      </c>
      <c r="K307" s="55">
        <v>0</v>
      </c>
    </row>
  </sheetData>
  <pageMargins left="0.23622047244094491" right="0.23622047244094491" top="0.74803149606299213" bottom="0.74803149606299213" header="0.31496062992125984" footer="0.31496062992125984"/>
  <pageSetup paperSize="9" scale="65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B864-10B0-427F-922A-5B598AFB7546}">
  <sheetPr>
    <pageSetUpPr fitToPage="1"/>
  </sheetPr>
  <dimension ref="A1:L307"/>
  <sheetViews>
    <sheetView workbookViewId="0">
      <selection activeCell="N2" sqref="N2"/>
    </sheetView>
  </sheetViews>
  <sheetFormatPr defaultColWidth="9.08984375" defaultRowHeight="14.5" x14ac:dyDescent="0.35"/>
  <cols>
    <col min="1" max="1" width="6.08984375" style="63" bestFit="1" customWidth="1"/>
    <col min="2" max="2" width="27.36328125" style="63" bestFit="1" customWidth="1"/>
    <col min="3" max="3" width="14.6328125" style="63" customWidth="1"/>
    <col min="4" max="5" width="14.54296875" style="63" bestFit="1" customWidth="1"/>
    <col min="6" max="9" width="13.54296875" style="63" bestFit="1" customWidth="1"/>
    <col min="10" max="10" width="16.08984375" style="63" bestFit="1" customWidth="1"/>
    <col min="11" max="11" width="14.453125" style="63" bestFit="1" customWidth="1"/>
    <col min="12" max="12" width="10.36328125" style="63" customWidth="1"/>
    <col min="13" max="16384" width="9.08984375" style="63"/>
  </cols>
  <sheetData>
    <row r="1" spans="1:12" x14ac:dyDescent="0.35">
      <c r="A1" s="39"/>
      <c r="B1" s="39"/>
      <c r="C1" s="75" t="s">
        <v>337</v>
      </c>
      <c r="D1" s="67"/>
      <c r="E1" s="3"/>
      <c r="F1" s="75"/>
      <c r="G1" s="75"/>
      <c r="H1" s="43"/>
      <c r="I1" s="67"/>
      <c r="J1" s="68"/>
      <c r="K1" s="68"/>
      <c r="L1" s="50"/>
    </row>
    <row r="2" spans="1:12" ht="26" x14ac:dyDescent="0.35">
      <c r="A2" s="40" t="s">
        <v>22</v>
      </c>
      <c r="B2" s="40" t="s">
        <v>23</v>
      </c>
      <c r="C2" s="76" t="s">
        <v>338</v>
      </c>
      <c r="D2" s="69" t="s">
        <v>339</v>
      </c>
      <c r="E2" s="56" t="s">
        <v>340</v>
      </c>
      <c r="F2" s="76" t="s">
        <v>341</v>
      </c>
      <c r="G2" s="76" t="s">
        <v>342</v>
      </c>
      <c r="H2" s="57" t="s">
        <v>343</v>
      </c>
      <c r="I2" s="69" t="s">
        <v>344</v>
      </c>
      <c r="J2" s="56" t="s">
        <v>345</v>
      </c>
      <c r="K2" s="56" t="s">
        <v>346</v>
      </c>
      <c r="L2" s="70" t="s">
        <v>347</v>
      </c>
    </row>
    <row r="3" spans="1:12" x14ac:dyDescent="0.35">
      <c r="A3" s="42"/>
      <c r="B3" s="42"/>
      <c r="C3" s="64">
        <v>3181734</v>
      </c>
      <c r="D3" s="71">
        <v>0.99999999999999944</v>
      </c>
      <c r="E3" s="58">
        <v>122402707.28700013</v>
      </c>
      <c r="F3" s="64">
        <v>752075</v>
      </c>
      <c r="G3" s="64">
        <v>441601</v>
      </c>
      <c r="H3" s="42">
        <v>972875.5</v>
      </c>
      <c r="I3" s="71">
        <v>1</v>
      </c>
      <c r="J3" s="58">
        <v>122402707.28699997</v>
      </c>
      <c r="K3" s="58">
        <v>244805414.57400027</v>
      </c>
      <c r="L3" s="42"/>
    </row>
    <row r="4" spans="1:12" x14ac:dyDescent="0.35">
      <c r="A4" s="43"/>
      <c r="B4" s="44"/>
      <c r="C4" s="77"/>
      <c r="D4" s="72"/>
      <c r="E4" s="73"/>
      <c r="F4" s="77"/>
      <c r="G4" s="78" t="s">
        <v>403</v>
      </c>
      <c r="H4" s="44"/>
      <c r="I4" s="72"/>
      <c r="J4" s="58"/>
      <c r="K4" s="58"/>
      <c r="L4" s="42"/>
    </row>
    <row r="5" spans="1:12" x14ac:dyDescent="0.35">
      <c r="A5" s="45"/>
      <c r="B5" s="42"/>
      <c r="C5" s="64"/>
      <c r="D5" s="71"/>
      <c r="E5" s="58"/>
      <c r="F5" s="64"/>
      <c r="G5" s="78" t="s">
        <v>348</v>
      </c>
      <c r="H5" s="42"/>
      <c r="I5" s="71"/>
      <c r="J5" s="58"/>
      <c r="K5" s="58"/>
      <c r="L5" s="42"/>
    </row>
    <row r="6" spans="1:12" x14ac:dyDescent="0.35">
      <c r="A6" s="42"/>
      <c r="B6" s="44"/>
      <c r="C6" s="64"/>
      <c r="D6" s="71"/>
      <c r="E6" s="58"/>
      <c r="F6" s="64"/>
      <c r="G6" s="77">
        <v>1</v>
      </c>
      <c r="H6" s="42"/>
      <c r="I6" s="71"/>
      <c r="J6" s="58"/>
      <c r="K6" s="58"/>
      <c r="L6" s="42"/>
    </row>
    <row r="7" spans="1:12" x14ac:dyDescent="0.35">
      <c r="A7" s="44"/>
      <c r="B7" s="41"/>
      <c r="C7" s="77"/>
      <c r="D7" s="72"/>
      <c r="E7" s="73"/>
      <c r="F7" s="77"/>
      <c r="G7" s="77"/>
      <c r="H7" s="44"/>
      <c r="I7" s="72"/>
      <c r="J7" s="58"/>
      <c r="K7" s="58"/>
      <c r="L7" s="42"/>
    </row>
    <row r="8" spans="1:12" x14ac:dyDescent="0.35">
      <c r="A8" s="46">
        <v>11001</v>
      </c>
      <c r="B8" s="39" t="s">
        <v>37</v>
      </c>
      <c r="C8" s="75">
        <v>10404</v>
      </c>
      <c r="D8" s="67">
        <v>3.2699150840390808E-3</v>
      </c>
      <c r="E8" s="3">
        <v>400246.45888498164</v>
      </c>
      <c r="F8" s="75">
        <v>41</v>
      </c>
      <c r="G8" s="75">
        <v>133.5</v>
      </c>
      <c r="H8" s="43">
        <v>107.75</v>
      </c>
      <c r="I8" s="67">
        <v>1.1075415096792961E-4</v>
      </c>
      <c r="J8" s="68">
        <v>13556.607921747696</v>
      </c>
      <c r="K8" s="68">
        <v>413803.06680672936</v>
      </c>
      <c r="L8" s="45">
        <v>28.050641730391089</v>
      </c>
    </row>
    <row r="9" spans="1:12" x14ac:dyDescent="0.35">
      <c r="A9" s="48">
        <v>11002</v>
      </c>
      <c r="B9" s="50" t="s">
        <v>38</v>
      </c>
      <c r="C9" s="75">
        <v>310030</v>
      </c>
      <c r="D9" s="74">
        <v>9.7440577999292205E-2</v>
      </c>
      <c r="E9" s="68">
        <v>11926990.546723455</v>
      </c>
      <c r="F9" s="75">
        <v>95175</v>
      </c>
      <c r="G9" s="66">
        <v>50016.5</v>
      </c>
      <c r="H9" s="43">
        <v>120183.25</v>
      </c>
      <c r="I9" s="74">
        <v>0.1235340493208021</v>
      </c>
      <c r="J9" s="68">
        <v>15120902.078991961</v>
      </c>
      <c r="K9" s="68">
        <v>27047892.625715416</v>
      </c>
      <c r="L9" s="45">
        <v>50.189999491038236</v>
      </c>
    </row>
    <row r="10" spans="1:12" x14ac:dyDescent="0.35">
      <c r="A10" s="46">
        <v>11004</v>
      </c>
      <c r="B10" s="39" t="s">
        <v>39</v>
      </c>
      <c r="C10" s="75">
        <v>4381</v>
      </c>
      <c r="D10" s="67">
        <v>1.3769221437115737E-3</v>
      </c>
      <c r="E10" s="3">
        <v>168538.99811371631</v>
      </c>
      <c r="F10" s="75">
        <v>1164</v>
      </c>
      <c r="G10" s="75">
        <v>487.5</v>
      </c>
      <c r="H10" s="43">
        <v>1407.75</v>
      </c>
      <c r="I10" s="67">
        <v>1.4469991278431825E-3</v>
      </c>
      <c r="J10" s="68">
        <v>177116.61068993335</v>
      </c>
      <c r="K10" s="68">
        <v>345655.60880364967</v>
      </c>
      <c r="L10" s="45">
        <v>25.036622396324038</v>
      </c>
    </row>
    <row r="11" spans="1:12" x14ac:dyDescent="0.35">
      <c r="A11" s="48">
        <v>11005</v>
      </c>
      <c r="B11" s="51" t="s">
        <v>40</v>
      </c>
      <c r="C11" s="75">
        <v>7107</v>
      </c>
      <c r="D11" s="74">
        <v>2.233687668422313E-3</v>
      </c>
      <c r="E11" s="68">
        <v>273409.4178484779</v>
      </c>
      <c r="F11" s="75">
        <v>3008</v>
      </c>
      <c r="G11" s="66">
        <v>1162</v>
      </c>
      <c r="H11" s="43">
        <v>3589</v>
      </c>
      <c r="I11" s="74">
        <v>3.6890640169271404E-3</v>
      </c>
      <c r="J11" s="68">
        <v>451551.42302693718</v>
      </c>
      <c r="K11" s="68">
        <v>724960.84087541513</v>
      </c>
      <c r="L11" s="45">
        <v>38.031730189666099</v>
      </c>
    </row>
    <row r="12" spans="1:12" x14ac:dyDescent="0.35">
      <c r="A12" s="48">
        <v>11007</v>
      </c>
      <c r="B12" s="51" t="s">
        <v>41</v>
      </c>
      <c r="C12" s="75">
        <v>2571</v>
      </c>
      <c r="D12" s="74">
        <v>8.0804995012153746E-4</v>
      </c>
      <c r="E12" s="68">
        <v>98907.501518001503</v>
      </c>
      <c r="F12" s="75">
        <v>840</v>
      </c>
      <c r="G12" s="66">
        <v>427</v>
      </c>
      <c r="H12" s="43">
        <v>1053.5</v>
      </c>
      <c r="I12" s="74">
        <v>1.0828723716446761E-3</v>
      </c>
      <c r="J12" s="68">
        <v>132546.50993560278</v>
      </c>
      <c r="K12" s="68">
        <v>231454.01145360427</v>
      </c>
      <c r="L12" s="45">
        <v>20.466355243929989</v>
      </c>
    </row>
    <row r="13" spans="1:12" x14ac:dyDescent="0.35">
      <c r="A13" s="46">
        <v>11008</v>
      </c>
      <c r="B13" s="39" t="s">
        <v>42</v>
      </c>
      <c r="C13" s="75">
        <v>16008</v>
      </c>
      <c r="D13" s="67">
        <v>5.0312188259609382E-3</v>
      </c>
      <c r="E13" s="3">
        <v>615834.8052509405</v>
      </c>
      <c r="F13" s="75">
        <v>4172</v>
      </c>
      <c r="G13" s="75">
        <v>2460.5</v>
      </c>
      <c r="H13" s="43">
        <v>5402.25</v>
      </c>
      <c r="I13" s="67">
        <v>5.5528687894802571E-3</v>
      </c>
      <c r="J13" s="68">
        <v>679686.17304186989</v>
      </c>
      <c r="K13" s="68">
        <v>1295520.9782928103</v>
      </c>
      <c r="L13" s="45">
        <v>33.584471245439019</v>
      </c>
    </row>
    <row r="14" spans="1:12" x14ac:dyDescent="0.35">
      <c r="A14" s="48">
        <v>11009</v>
      </c>
      <c r="B14" s="51" t="s">
        <v>43</v>
      </c>
      <c r="C14" s="75">
        <v>9791</v>
      </c>
      <c r="D14" s="74">
        <v>3.0772528438895268E-3</v>
      </c>
      <c r="E14" s="68">
        <v>376664.07909869804</v>
      </c>
      <c r="F14" s="75">
        <v>566</v>
      </c>
      <c r="G14" s="66">
        <v>487</v>
      </c>
      <c r="H14" s="43">
        <v>809.5</v>
      </c>
      <c r="I14" s="74">
        <v>8.3206946829270545E-4</v>
      </c>
      <c r="J14" s="68">
        <v>101847.55556988175</v>
      </c>
      <c r="K14" s="68">
        <v>478511.63466857979</v>
      </c>
      <c r="L14" s="45">
        <v>15.747248318971264</v>
      </c>
    </row>
    <row r="15" spans="1:12" x14ac:dyDescent="0.35">
      <c r="A15" s="46">
        <v>11013</v>
      </c>
      <c r="B15" s="39" t="s">
        <v>44</v>
      </c>
      <c r="C15" s="75">
        <v>10780</v>
      </c>
      <c r="D15" s="67">
        <v>3.3880896391715962E-3</v>
      </c>
      <c r="E15" s="3">
        <v>414711.34436563833</v>
      </c>
      <c r="F15" s="75">
        <v>1118</v>
      </c>
      <c r="G15" s="75">
        <v>508.5</v>
      </c>
      <c r="H15" s="43">
        <v>1372.25</v>
      </c>
      <c r="I15" s="67">
        <v>1.4105093611669736E-3</v>
      </c>
      <c r="J15" s="68">
        <v>172650.16446049444</v>
      </c>
      <c r="K15" s="68">
        <v>587361.50882613275</v>
      </c>
      <c r="L15" s="45">
        <v>25.805610861830885</v>
      </c>
    </row>
    <row r="16" spans="1:12" x14ac:dyDescent="0.35">
      <c r="A16" s="48">
        <v>11016</v>
      </c>
      <c r="B16" s="51" t="s">
        <v>45</v>
      </c>
      <c r="C16" s="75">
        <v>5256</v>
      </c>
      <c r="D16" s="74">
        <v>1.6519294196183591E-3</v>
      </c>
      <c r="E16" s="68">
        <v>202200.63320832979</v>
      </c>
      <c r="F16" s="75">
        <v>1210</v>
      </c>
      <c r="G16" s="66">
        <v>414</v>
      </c>
      <c r="H16" s="43">
        <v>1417</v>
      </c>
      <c r="I16" s="74">
        <v>1.4565070247940255E-3</v>
      </c>
      <c r="J16" s="68">
        <v>178280.40301732236</v>
      </c>
      <c r="K16" s="68">
        <v>380481.03622565215</v>
      </c>
      <c r="L16" s="45">
        <v>19.383617923768512</v>
      </c>
    </row>
    <row r="17" spans="1:12" x14ac:dyDescent="0.35">
      <c r="A17" s="46">
        <v>11018</v>
      </c>
      <c r="B17" s="39" t="s">
        <v>46</v>
      </c>
      <c r="C17" s="75">
        <v>2684</v>
      </c>
      <c r="D17" s="67">
        <v>8.4356517546721379E-4</v>
      </c>
      <c r="E17" s="3">
        <v>103254.66125022016</v>
      </c>
      <c r="F17" s="75">
        <v>0</v>
      </c>
      <c r="G17" s="75">
        <v>388.5</v>
      </c>
      <c r="H17" s="43">
        <v>194.25</v>
      </c>
      <c r="I17" s="67">
        <v>1.9966583596770605E-4</v>
      </c>
      <c r="J17" s="68">
        <v>24439.638875169279</v>
      </c>
      <c r="K17" s="68">
        <v>127694.30012538945</v>
      </c>
      <c r="L17" s="45">
        <v>10.548888899247373</v>
      </c>
    </row>
    <row r="18" spans="1:12" x14ac:dyDescent="0.35">
      <c r="A18" s="46">
        <v>11021</v>
      </c>
      <c r="B18" s="39" t="s">
        <v>47</v>
      </c>
      <c r="C18" s="75">
        <v>2695</v>
      </c>
      <c r="D18" s="67">
        <v>8.4702240979289906E-4</v>
      </c>
      <c r="E18" s="3">
        <v>103677.83609140958</v>
      </c>
      <c r="F18" s="75">
        <v>718</v>
      </c>
      <c r="G18" s="75">
        <v>804.5</v>
      </c>
      <c r="H18" s="43">
        <v>1120.25</v>
      </c>
      <c r="I18" s="67">
        <v>1.1514834118034631E-3</v>
      </c>
      <c r="J18" s="68">
        <v>140944.68700081538</v>
      </c>
      <c r="K18" s="68">
        <v>244622.52309222496</v>
      </c>
      <c r="L18" s="45">
        <v>28.969981417838106</v>
      </c>
    </row>
    <row r="19" spans="1:12" x14ac:dyDescent="0.35">
      <c r="A19" s="46">
        <v>11022</v>
      </c>
      <c r="B19" s="39" t="s">
        <v>48</v>
      </c>
      <c r="C19" s="75">
        <v>7276</v>
      </c>
      <c r="D19" s="67">
        <v>2.2868033594260237E-3</v>
      </c>
      <c r="E19" s="3">
        <v>279910.92222675181</v>
      </c>
      <c r="F19" s="75">
        <v>1743</v>
      </c>
      <c r="G19" s="75">
        <v>710</v>
      </c>
      <c r="H19" s="43">
        <v>2098</v>
      </c>
      <c r="I19" s="67">
        <v>2.1564938165263693E-3</v>
      </c>
      <c r="J19" s="68">
        <v>263960.68139050266</v>
      </c>
      <c r="K19" s="68">
        <v>543871.60361725441</v>
      </c>
      <c r="L19" s="45">
        <v>28.002862919228424</v>
      </c>
    </row>
    <row r="20" spans="1:12" x14ac:dyDescent="0.35">
      <c r="A20" s="48">
        <v>11023</v>
      </c>
      <c r="B20" s="51" t="s">
        <v>49</v>
      </c>
      <c r="C20" s="75">
        <v>9683</v>
      </c>
      <c r="D20" s="74">
        <v>3.0433090886918895E-3</v>
      </c>
      <c r="E20" s="68">
        <v>372509.27156702004</v>
      </c>
      <c r="F20" s="75">
        <v>1602</v>
      </c>
      <c r="G20" s="66">
        <v>2871.5</v>
      </c>
      <c r="H20" s="43">
        <v>3037.75</v>
      </c>
      <c r="I20" s="74">
        <v>3.1224447526944608E-3</v>
      </c>
      <c r="J20" s="68">
        <v>382195.69108388922</v>
      </c>
      <c r="K20" s="68">
        <v>754704.96265090932</v>
      </c>
      <c r="L20" s="45">
        <v>27.203437359006212</v>
      </c>
    </row>
    <row r="21" spans="1:12" x14ac:dyDescent="0.35">
      <c r="A21" s="48">
        <v>11024</v>
      </c>
      <c r="B21" s="51" t="s">
        <v>50</v>
      </c>
      <c r="C21" s="75">
        <v>16435</v>
      </c>
      <c r="D21" s="74">
        <v>5.1654223766034492E-3</v>
      </c>
      <c r="E21" s="68">
        <v>632261.6831771119</v>
      </c>
      <c r="F21" s="75">
        <v>3485</v>
      </c>
      <c r="G21" s="66">
        <v>908</v>
      </c>
      <c r="H21" s="43">
        <v>3939</v>
      </c>
      <c r="I21" s="74">
        <v>4.0488222799320156E-3</v>
      </c>
      <c r="J21" s="68">
        <v>495586.8083876025</v>
      </c>
      <c r="K21" s="68">
        <v>1127848.4915647143</v>
      </c>
      <c r="L21" s="45">
        <v>52.157255436769994</v>
      </c>
    </row>
    <row r="22" spans="1:12" x14ac:dyDescent="0.35">
      <c r="A22" s="46">
        <v>11025</v>
      </c>
      <c r="B22" s="39" t="s">
        <v>51</v>
      </c>
      <c r="C22" s="75">
        <v>1793</v>
      </c>
      <c r="D22" s="67">
        <v>5.6352919508670428E-4</v>
      </c>
      <c r="E22" s="3">
        <v>68977.499113876576</v>
      </c>
      <c r="F22" s="75">
        <v>0</v>
      </c>
      <c r="G22" s="75">
        <v>153</v>
      </c>
      <c r="H22" s="43">
        <v>76.5</v>
      </c>
      <c r="I22" s="67">
        <v>7.8632877485351418E-5</v>
      </c>
      <c r="J22" s="68">
        <v>9624.8770859740016</v>
      </c>
      <c r="K22" s="68">
        <v>78602.37619985058</v>
      </c>
      <c r="L22" s="45">
        <v>9.1954113476661892</v>
      </c>
    </row>
    <row r="23" spans="1:12" x14ac:dyDescent="0.35">
      <c r="A23" s="48">
        <v>11029</v>
      </c>
      <c r="B23" s="51" t="s">
        <v>52</v>
      </c>
      <c r="C23" s="75">
        <v>10663</v>
      </c>
      <c r="D23" s="74">
        <v>3.351317237707489E-3</v>
      </c>
      <c r="E23" s="68">
        <v>410210.30287298717</v>
      </c>
      <c r="F23" s="75">
        <v>1977</v>
      </c>
      <c r="G23" s="66">
        <v>3451</v>
      </c>
      <c r="H23" s="43">
        <v>3702.5</v>
      </c>
      <c r="I23" s="74">
        <v>3.805728482215864E-3</v>
      </c>
      <c r="J23" s="68">
        <v>465831.46942246717</v>
      </c>
      <c r="K23" s="68">
        <v>876041.77229545428</v>
      </c>
      <c r="L23" s="45">
        <v>33.19471684648002</v>
      </c>
    </row>
    <row r="24" spans="1:12" x14ac:dyDescent="0.35">
      <c r="A24" s="46">
        <v>11030</v>
      </c>
      <c r="B24" s="39" t="s">
        <v>53</v>
      </c>
      <c r="C24" s="75">
        <v>2838</v>
      </c>
      <c r="D24" s="67">
        <v>8.9196645602680801E-4</v>
      </c>
      <c r="E24" s="3">
        <v>109179.10902687213</v>
      </c>
      <c r="F24" s="75">
        <v>386</v>
      </c>
      <c r="G24" s="75">
        <v>235</v>
      </c>
      <c r="H24" s="43">
        <v>503.5</v>
      </c>
      <c r="I24" s="67">
        <v>5.1753795835129978E-4</v>
      </c>
      <c r="J24" s="68">
        <v>63348.047225985742</v>
      </c>
      <c r="K24" s="68">
        <v>172527.15625285788</v>
      </c>
      <c r="L24" s="45">
        <v>15.976215969335854</v>
      </c>
    </row>
    <row r="25" spans="1:12" x14ac:dyDescent="0.35">
      <c r="A25" s="48">
        <v>11035</v>
      </c>
      <c r="B25" s="51" t="s">
        <v>54</v>
      </c>
      <c r="C25" s="75">
        <v>7506</v>
      </c>
      <c r="D25" s="74">
        <v>2.3590909862358073E-3</v>
      </c>
      <c r="E25" s="68">
        <v>288759.12345162168</v>
      </c>
      <c r="F25" s="75">
        <v>0</v>
      </c>
      <c r="G25" s="66">
        <v>497.5</v>
      </c>
      <c r="H25" s="43">
        <v>248.75</v>
      </c>
      <c r="I25" s="74">
        <v>2.556853369213224E-4</v>
      </c>
      <c r="J25" s="68">
        <v>31296.5774527586</v>
      </c>
      <c r="K25" s="68">
        <v>320055.7009043803</v>
      </c>
      <c r="L25" s="45">
        <v>16.32187775533583</v>
      </c>
    </row>
    <row r="26" spans="1:12" x14ac:dyDescent="0.35">
      <c r="A26" s="46">
        <v>11037</v>
      </c>
      <c r="B26" s="39" t="s">
        <v>55</v>
      </c>
      <c r="C26" s="75">
        <v>6120</v>
      </c>
      <c r="D26" s="67">
        <v>1.9234794611994591E-3</v>
      </c>
      <c r="E26" s="3">
        <v>235439.09346175386</v>
      </c>
      <c r="F26" s="75">
        <v>376</v>
      </c>
      <c r="G26" s="75">
        <v>192.5</v>
      </c>
      <c r="H26" s="43">
        <v>472.25</v>
      </c>
      <c r="I26" s="67">
        <v>4.8541668486872165E-4</v>
      </c>
      <c r="J26" s="68">
        <v>59416.316390212058</v>
      </c>
      <c r="K26" s="68">
        <v>294855.4098519659</v>
      </c>
      <c r="L26" s="45">
        <v>19.12534279379684</v>
      </c>
    </row>
    <row r="27" spans="1:12" x14ac:dyDescent="0.35">
      <c r="A27" s="46">
        <v>11038</v>
      </c>
      <c r="B27" s="39" t="s">
        <v>56</v>
      </c>
      <c r="C27" s="75">
        <v>4122</v>
      </c>
      <c r="D27" s="67">
        <v>1.295519990043165E-3</v>
      </c>
      <c r="E27" s="3">
        <v>158575.15412571069</v>
      </c>
      <c r="F27" s="75">
        <v>0</v>
      </c>
      <c r="G27" s="75">
        <v>118</v>
      </c>
      <c r="H27" s="43">
        <v>59</v>
      </c>
      <c r="I27" s="67">
        <v>6.0644964335107628E-5</v>
      </c>
      <c r="J27" s="68">
        <v>7423.1078179407332</v>
      </c>
      <c r="K27" s="68">
        <v>165998.26194365142</v>
      </c>
      <c r="L27" s="45">
        <v>19.163964666780352</v>
      </c>
    </row>
    <row r="28" spans="1:12" x14ac:dyDescent="0.35">
      <c r="A28" s="46">
        <v>11039</v>
      </c>
      <c r="B28" s="39" t="s">
        <v>57</v>
      </c>
      <c r="C28" s="75">
        <v>8029</v>
      </c>
      <c r="D28" s="67">
        <v>2.5234667637206629E-3</v>
      </c>
      <c r="E28" s="3">
        <v>308879.16362817347</v>
      </c>
      <c r="F28" s="75">
        <v>1261</v>
      </c>
      <c r="G28" s="75">
        <v>575.5</v>
      </c>
      <c r="H28" s="43">
        <v>1548.75</v>
      </c>
      <c r="I28" s="67">
        <v>1.5919303137965752E-3</v>
      </c>
      <c r="J28" s="68">
        <v>194856.58022094425</v>
      </c>
      <c r="K28" s="68">
        <v>503735.74384911772</v>
      </c>
      <c r="L28" s="45">
        <v>24.82312836195327</v>
      </c>
    </row>
    <row r="29" spans="1:12" x14ac:dyDescent="0.35">
      <c r="A29" s="48">
        <v>11040</v>
      </c>
      <c r="B29" s="51" t="s">
        <v>58</v>
      </c>
      <c r="C29" s="75">
        <v>12927</v>
      </c>
      <c r="D29" s="74">
        <v>4.0628789207394454E-3</v>
      </c>
      <c r="E29" s="68">
        <v>497307.37927779282</v>
      </c>
      <c r="F29" s="75">
        <v>3089</v>
      </c>
      <c r="G29" s="66">
        <v>2342.5</v>
      </c>
      <c r="H29" s="43">
        <v>4260.25</v>
      </c>
      <c r="I29" s="74">
        <v>4.3790289713329196E-3</v>
      </c>
      <c r="J29" s="68">
        <v>536005.00137935602</v>
      </c>
      <c r="K29" s="68">
        <v>1033312.3806571488</v>
      </c>
      <c r="L29" s="45">
        <v>30.073119343921675</v>
      </c>
    </row>
    <row r="30" spans="1:12" x14ac:dyDescent="0.35">
      <c r="A30" s="46">
        <v>11044</v>
      </c>
      <c r="B30" s="39" t="s">
        <v>59</v>
      </c>
      <c r="C30" s="75">
        <v>4304</v>
      </c>
      <c r="D30" s="67">
        <v>1.3527215034317766E-3</v>
      </c>
      <c r="E30" s="3">
        <v>165576.77422539031</v>
      </c>
      <c r="F30" s="75">
        <v>1575</v>
      </c>
      <c r="G30" s="75">
        <v>260</v>
      </c>
      <c r="H30" s="43">
        <v>1705</v>
      </c>
      <c r="I30" s="67">
        <v>1.7525366812094661E-3</v>
      </c>
      <c r="J30" s="68">
        <v>214515.2343998127</v>
      </c>
      <c r="K30" s="68">
        <v>380092.00862520305</v>
      </c>
      <c r="L30" s="45">
        <v>20.177948114094761</v>
      </c>
    </row>
    <row r="31" spans="1:12" x14ac:dyDescent="0.35">
      <c r="A31" s="46">
        <v>11050</v>
      </c>
      <c r="B31" s="39" t="s">
        <v>60</v>
      </c>
      <c r="C31" s="75">
        <v>8041</v>
      </c>
      <c r="D31" s="67">
        <v>2.5272382920759561E-3</v>
      </c>
      <c r="E31" s="3">
        <v>309340.80890947109</v>
      </c>
      <c r="F31" s="75">
        <v>742</v>
      </c>
      <c r="G31" s="75">
        <v>612.5</v>
      </c>
      <c r="H31" s="43">
        <v>1048.25</v>
      </c>
      <c r="I31" s="67">
        <v>1.0774759976996029E-3</v>
      </c>
      <c r="J31" s="68">
        <v>131885.97915519279</v>
      </c>
      <c r="K31" s="68">
        <v>441226.78806466388</v>
      </c>
      <c r="L31" s="45">
        <v>42.295512659572843</v>
      </c>
    </row>
    <row r="32" spans="1:12" x14ac:dyDescent="0.35">
      <c r="A32" s="46">
        <v>11052</v>
      </c>
      <c r="B32" s="39" t="s">
        <v>61</v>
      </c>
      <c r="C32" s="75">
        <v>10387</v>
      </c>
      <c r="D32" s="67">
        <v>3.2645720855357489E-3</v>
      </c>
      <c r="E32" s="3">
        <v>399592.46140314342</v>
      </c>
      <c r="F32" s="75">
        <v>0</v>
      </c>
      <c r="G32" s="75">
        <v>0</v>
      </c>
      <c r="H32" s="43">
        <v>0</v>
      </c>
      <c r="I32" s="67">
        <v>0</v>
      </c>
      <c r="J32" s="68">
        <v>0</v>
      </c>
      <c r="K32" s="68">
        <v>399592.46140314342</v>
      </c>
      <c r="L32" s="45">
        <v>30.203511821855134</v>
      </c>
    </row>
    <row r="33" spans="1:12" x14ac:dyDescent="0.35">
      <c r="A33" s="46">
        <v>11053</v>
      </c>
      <c r="B33" s="39" t="s">
        <v>62</v>
      </c>
      <c r="C33" s="75">
        <v>6500</v>
      </c>
      <c r="D33" s="67">
        <v>2.042911192450406E-3</v>
      </c>
      <c r="E33" s="3">
        <v>250057.86070284317</v>
      </c>
      <c r="F33" s="75">
        <v>988</v>
      </c>
      <c r="G33" s="75">
        <v>373.5</v>
      </c>
      <c r="H33" s="43">
        <v>1174.75</v>
      </c>
      <c r="I33" s="67">
        <v>1.2075029127570794E-3</v>
      </c>
      <c r="J33" s="68">
        <v>147801.6255784047</v>
      </c>
      <c r="K33" s="68">
        <v>397859.48628124787</v>
      </c>
      <c r="L33" s="45">
        <v>18.381975895455916</v>
      </c>
    </row>
    <row r="34" spans="1:12" x14ac:dyDescent="0.35">
      <c r="A34" s="46">
        <v>11054</v>
      </c>
      <c r="B34" s="39" t="s">
        <v>63</v>
      </c>
      <c r="C34" s="75">
        <v>5524</v>
      </c>
      <c r="D34" s="67">
        <v>1.7361602195532374E-3</v>
      </c>
      <c r="E34" s="3">
        <v>212510.71115730857</v>
      </c>
      <c r="F34" s="75">
        <v>680</v>
      </c>
      <c r="G34" s="75">
        <v>472</v>
      </c>
      <c r="H34" s="43">
        <v>916</v>
      </c>
      <c r="I34" s="67">
        <v>9.4153876832133202E-4</v>
      </c>
      <c r="J34" s="68">
        <v>115246.89425819852</v>
      </c>
      <c r="K34" s="68">
        <v>327757.6054155071</v>
      </c>
      <c r="L34" s="45">
        <v>24.547453970604188</v>
      </c>
    </row>
    <row r="35" spans="1:12" x14ac:dyDescent="0.35">
      <c r="A35" s="46">
        <v>11055</v>
      </c>
      <c r="B35" s="39" t="s">
        <v>64</v>
      </c>
      <c r="C35" s="75">
        <v>7545</v>
      </c>
      <c r="D35" s="67">
        <v>2.3713484533905097E-3</v>
      </c>
      <c r="E35" s="3">
        <v>290259.47061583871</v>
      </c>
      <c r="F35" s="75">
        <v>0</v>
      </c>
      <c r="G35" s="75">
        <v>674</v>
      </c>
      <c r="H35" s="43">
        <v>337</v>
      </c>
      <c r="I35" s="67">
        <v>3.4639581323612324E-4</v>
      </c>
      <c r="J35" s="68">
        <v>42399.785332983512</v>
      </c>
      <c r="K35" s="68">
        <v>332659.25594882225</v>
      </c>
      <c r="L35" s="45">
        <v>14.832980601454597</v>
      </c>
    </row>
    <row r="36" spans="1:12" x14ac:dyDescent="0.35">
      <c r="A36" s="48">
        <v>11056</v>
      </c>
      <c r="B36" s="51" t="s">
        <v>65</v>
      </c>
      <c r="C36" s="75">
        <v>14258</v>
      </c>
      <c r="D36" s="74">
        <v>4.4812042741473671E-3</v>
      </c>
      <c r="E36" s="68">
        <v>548511.53506171342</v>
      </c>
      <c r="F36" s="75">
        <v>0</v>
      </c>
      <c r="G36" s="66">
        <v>233</v>
      </c>
      <c r="H36" s="43">
        <v>116.5</v>
      </c>
      <c r="I36" s="74">
        <v>1.197481075430515E-4</v>
      </c>
      <c r="J36" s="68">
        <v>14657.492555764329</v>
      </c>
      <c r="K36" s="68">
        <v>563169.02761747781</v>
      </c>
      <c r="L36" s="45">
        <v>28.81102100667508</v>
      </c>
    </row>
    <row r="37" spans="1:12" x14ac:dyDescent="0.35">
      <c r="A37" s="48">
        <v>11057</v>
      </c>
      <c r="B37" s="51" t="s">
        <v>66</v>
      </c>
      <c r="C37" s="75">
        <v>8885</v>
      </c>
      <c r="D37" s="74">
        <v>2.7925024530649012E-3</v>
      </c>
      <c r="E37" s="68">
        <v>341809.86036073253</v>
      </c>
      <c r="F37" s="75">
        <v>4087</v>
      </c>
      <c r="G37" s="66">
        <v>489</v>
      </c>
      <c r="H37" s="43">
        <v>4331.5</v>
      </c>
      <c r="I37" s="74">
        <v>4.4522654748731984E-3</v>
      </c>
      <c r="J37" s="68">
        <v>544969.34768492018</v>
      </c>
      <c r="K37" s="68">
        <v>886779.20804565272</v>
      </c>
      <c r="L37" s="45">
        <v>55.39946323768681</v>
      </c>
    </row>
    <row r="38" spans="1:12" x14ac:dyDescent="0.35">
      <c r="A38" s="48">
        <v>12002</v>
      </c>
      <c r="B38" s="51" t="s">
        <v>67</v>
      </c>
      <c r="C38" s="75">
        <v>3151</v>
      </c>
      <c r="D38" s="74">
        <v>9.9034048729403534E-4</v>
      </c>
      <c r="E38" s="68">
        <v>121220.35678071676</v>
      </c>
      <c r="F38" s="75">
        <v>1031</v>
      </c>
      <c r="G38" s="66">
        <v>136</v>
      </c>
      <c r="H38" s="43">
        <v>1099</v>
      </c>
      <c r="I38" s="74">
        <v>1.1296409458353099E-3</v>
      </c>
      <c r="J38" s="68">
        <v>138271.11003248926</v>
      </c>
      <c r="K38" s="68">
        <v>259491.46681320603</v>
      </c>
      <c r="L38" s="45">
        <v>21.716584384735629</v>
      </c>
    </row>
    <row r="39" spans="1:12" x14ac:dyDescent="0.35">
      <c r="A39" s="46">
        <v>12005</v>
      </c>
      <c r="B39" s="39" t="s">
        <v>68</v>
      </c>
      <c r="C39" s="75">
        <v>5871</v>
      </c>
      <c r="D39" s="67">
        <v>1.8452202478271282E-3</v>
      </c>
      <c r="E39" s="3">
        <v>225859.95387482957</v>
      </c>
      <c r="F39" s="75">
        <v>0</v>
      </c>
      <c r="G39" s="75">
        <v>545.5</v>
      </c>
      <c r="H39" s="43">
        <v>272.75</v>
      </c>
      <c r="I39" s="67">
        <v>2.8035447495594249E-4</v>
      </c>
      <c r="J39" s="68">
        <v>34316.146734632799</v>
      </c>
      <c r="K39" s="68">
        <v>260176.10060946236</v>
      </c>
      <c r="L39" s="45">
        <v>16.831161897364623</v>
      </c>
    </row>
    <row r="40" spans="1:12" x14ac:dyDescent="0.35">
      <c r="A40" s="48">
        <v>12007</v>
      </c>
      <c r="B40" s="51" t="s">
        <v>69</v>
      </c>
      <c r="C40" s="75">
        <v>11803</v>
      </c>
      <c r="D40" s="74">
        <v>3.7096124314603294E-3</v>
      </c>
      <c r="E40" s="68">
        <v>454066.60459625506</v>
      </c>
      <c r="F40" s="75">
        <v>1429</v>
      </c>
      <c r="G40" s="66">
        <v>1325</v>
      </c>
      <c r="H40" s="43">
        <v>2091.5</v>
      </c>
      <c r="I40" s="74">
        <v>2.1498125916419933E-3</v>
      </c>
      <c r="J40" s="68">
        <v>263142.88137666177</v>
      </c>
      <c r="K40" s="68">
        <v>717209.48597291682</v>
      </c>
      <c r="L40" s="45">
        <v>32.627126101943261</v>
      </c>
    </row>
    <row r="41" spans="1:12" x14ac:dyDescent="0.35">
      <c r="A41" s="46">
        <v>12009</v>
      </c>
      <c r="B41" s="39" t="s">
        <v>70</v>
      </c>
      <c r="C41" s="75">
        <v>7665</v>
      </c>
      <c r="D41" s="67">
        <v>2.4090637369434402E-3</v>
      </c>
      <c r="E41" s="3">
        <v>294875.92342881428</v>
      </c>
      <c r="F41" s="75">
        <v>1665</v>
      </c>
      <c r="G41" s="75">
        <v>0</v>
      </c>
      <c r="H41" s="43">
        <v>1665</v>
      </c>
      <c r="I41" s="67">
        <v>1.711421451151766E-3</v>
      </c>
      <c r="J41" s="68">
        <v>209482.61893002238</v>
      </c>
      <c r="K41" s="68">
        <v>504358.54235883662</v>
      </c>
      <c r="L41" s="45">
        <v>28.04796698692229</v>
      </c>
    </row>
    <row r="42" spans="1:12" x14ac:dyDescent="0.35">
      <c r="A42" s="48">
        <v>12014</v>
      </c>
      <c r="B42" s="51" t="s">
        <v>71</v>
      </c>
      <c r="C42" s="75">
        <v>16157</v>
      </c>
      <c r="D42" s="74">
        <v>5.0780486363724937E-3</v>
      </c>
      <c r="E42" s="68">
        <v>621566.90082705184</v>
      </c>
      <c r="F42" s="75">
        <v>2878</v>
      </c>
      <c r="G42" s="66">
        <v>2243</v>
      </c>
      <c r="H42" s="43">
        <v>3999.5</v>
      </c>
      <c r="I42" s="74">
        <v>4.1110090653942877E-3</v>
      </c>
      <c r="J42" s="68">
        <v>503198.63928566047</v>
      </c>
      <c r="K42" s="68">
        <v>1124765.5401127124</v>
      </c>
      <c r="L42" s="45">
        <v>25.432224033661477</v>
      </c>
    </row>
    <row r="43" spans="1:12" x14ac:dyDescent="0.35">
      <c r="A43" s="48">
        <v>12021</v>
      </c>
      <c r="B43" s="51" t="s">
        <v>72</v>
      </c>
      <c r="C43" s="75">
        <v>20092</v>
      </c>
      <c r="D43" s="74">
        <v>6.3147956428790085E-3</v>
      </c>
      <c r="E43" s="68">
        <v>772948.08265254227</v>
      </c>
      <c r="F43" s="75">
        <v>6190</v>
      </c>
      <c r="G43" s="66">
        <v>4771</v>
      </c>
      <c r="H43" s="43">
        <v>8575.5</v>
      </c>
      <c r="I43" s="74">
        <v>8.8145913839951778E-3</v>
      </c>
      <c r="J43" s="68">
        <v>1078929.849029674</v>
      </c>
      <c r="K43" s="68">
        <v>1851877.9316822162</v>
      </c>
      <c r="L43" s="45">
        <v>48.85061414656721</v>
      </c>
    </row>
    <row r="44" spans="1:12" x14ac:dyDescent="0.35">
      <c r="A44" s="46">
        <v>12025</v>
      </c>
      <c r="B44" s="39" t="s">
        <v>73</v>
      </c>
      <c r="C44" s="75">
        <v>62056</v>
      </c>
      <c r="D44" s="67">
        <v>1.9503830301338829E-2</v>
      </c>
      <c r="E44" s="3">
        <v>2387321.6313500977</v>
      </c>
      <c r="F44" s="75">
        <v>17894</v>
      </c>
      <c r="G44" s="75">
        <v>11168.5</v>
      </c>
      <c r="H44" s="43">
        <v>23478.25</v>
      </c>
      <c r="I44" s="67">
        <v>2.4132841252554927E-2</v>
      </c>
      <c r="J44" s="68">
        <v>2953925.1038401192</v>
      </c>
      <c r="K44" s="68">
        <v>5341246.7351902165</v>
      </c>
      <c r="L44" s="45">
        <v>60.275427530528091</v>
      </c>
    </row>
    <row r="45" spans="1:12" x14ac:dyDescent="0.35">
      <c r="A45" s="48">
        <v>12026</v>
      </c>
      <c r="B45" s="51" t="s">
        <v>74</v>
      </c>
      <c r="C45" s="75">
        <v>5428</v>
      </c>
      <c r="D45" s="74">
        <v>1.7059879927108928E-3</v>
      </c>
      <c r="E45" s="68">
        <v>208817.5489069281</v>
      </c>
      <c r="F45" s="75">
        <v>1209</v>
      </c>
      <c r="G45" s="66">
        <v>724</v>
      </c>
      <c r="H45" s="43">
        <v>1571</v>
      </c>
      <c r="I45" s="74">
        <v>1.6148006605161708E-3</v>
      </c>
      <c r="J45" s="68">
        <v>197655.97257601511</v>
      </c>
      <c r="K45" s="68">
        <v>406473.52148294321</v>
      </c>
      <c r="L45" s="45">
        <v>17.363984855523228</v>
      </c>
    </row>
    <row r="46" spans="1:12" x14ac:dyDescent="0.35">
      <c r="A46" s="48">
        <v>12029</v>
      </c>
      <c r="B46" s="51" t="s">
        <v>75</v>
      </c>
      <c r="C46" s="75">
        <v>4888</v>
      </c>
      <c r="D46" s="74">
        <v>1.5362692167227054E-3</v>
      </c>
      <c r="E46" s="68">
        <v>188043.51124853807</v>
      </c>
      <c r="F46" s="75">
        <v>0</v>
      </c>
      <c r="G46" s="66">
        <v>442.5</v>
      </c>
      <c r="H46" s="43">
        <v>221.25</v>
      </c>
      <c r="I46" s="74">
        <v>2.274186162566536E-4</v>
      </c>
      <c r="J46" s="68">
        <v>27836.654317277749</v>
      </c>
      <c r="K46" s="68">
        <v>215880.16556581581</v>
      </c>
      <c r="L46" s="45">
        <v>11.58714859995791</v>
      </c>
    </row>
    <row r="47" spans="1:12" x14ac:dyDescent="0.35">
      <c r="A47" s="48">
        <v>12035</v>
      </c>
      <c r="B47" s="51" t="s">
        <v>76</v>
      </c>
      <c r="C47" s="75">
        <v>9540</v>
      </c>
      <c r="D47" s="74">
        <v>2.9983650424579805E-3</v>
      </c>
      <c r="E47" s="68">
        <v>367007.99863155751</v>
      </c>
      <c r="F47" s="75">
        <v>4146</v>
      </c>
      <c r="G47" s="66">
        <v>264</v>
      </c>
      <c r="H47" s="43">
        <v>4278</v>
      </c>
      <c r="I47" s="74">
        <v>4.3972738546710242E-3</v>
      </c>
      <c r="J47" s="68">
        <v>538238.22449407552</v>
      </c>
      <c r="K47" s="68">
        <v>905246.22312563309</v>
      </c>
      <c r="L47" s="45">
        <v>41.919250897227741</v>
      </c>
    </row>
    <row r="48" spans="1:12" x14ac:dyDescent="0.35">
      <c r="A48" s="46">
        <v>12040</v>
      </c>
      <c r="B48" s="39" t="s">
        <v>77</v>
      </c>
      <c r="C48" s="75">
        <v>11762</v>
      </c>
      <c r="D48" s="67">
        <v>3.6967263762464116E-3</v>
      </c>
      <c r="E48" s="3">
        <v>452489.31655182177</v>
      </c>
      <c r="F48" s="75">
        <v>696</v>
      </c>
      <c r="G48" s="75">
        <v>1441.5</v>
      </c>
      <c r="H48" s="43">
        <v>1416.75</v>
      </c>
      <c r="I48" s="67">
        <v>1.4562500546061649E-3</v>
      </c>
      <c r="J48" s="68">
        <v>178248.94917063619</v>
      </c>
      <c r="K48" s="68">
        <v>630738.26572245802</v>
      </c>
      <c r="L48" s="45">
        <v>22.710483769216793</v>
      </c>
    </row>
    <row r="49" spans="1:12" x14ac:dyDescent="0.35">
      <c r="A49" s="47">
        <v>12041</v>
      </c>
      <c r="B49" s="39" t="s">
        <v>78</v>
      </c>
      <c r="C49" s="75">
        <v>17645</v>
      </c>
      <c r="D49" s="67">
        <v>5.5457181524288324E-3</v>
      </c>
      <c r="E49" s="3">
        <v>678810.91570794885</v>
      </c>
      <c r="F49" s="75">
        <v>2105</v>
      </c>
      <c r="G49" s="75">
        <v>1099.5</v>
      </c>
      <c r="H49" s="43">
        <v>2654.75</v>
      </c>
      <c r="I49" s="67">
        <v>2.7287664248919824E-3</v>
      </c>
      <c r="J49" s="68">
        <v>334008.39796064678</v>
      </c>
      <c r="K49" s="68">
        <v>1012819.3136685956</v>
      </c>
      <c r="L49" s="45">
        <v>37.831290664447771</v>
      </c>
    </row>
    <row r="50" spans="1:12" x14ac:dyDescent="0.35">
      <c r="A50" s="48">
        <v>13001</v>
      </c>
      <c r="B50" s="51" t="s">
        <v>79</v>
      </c>
      <c r="C50" s="75">
        <v>5877</v>
      </c>
      <c r="D50" s="74">
        <v>1.8471060120047748E-3</v>
      </c>
      <c r="E50" s="68">
        <v>226090.77651547836</v>
      </c>
      <c r="F50" s="75">
        <v>1054</v>
      </c>
      <c r="G50" s="66">
        <v>1733</v>
      </c>
      <c r="H50" s="43">
        <v>1920.5</v>
      </c>
      <c r="I50" s="74">
        <v>1.9740449831453255E-3</v>
      </c>
      <c r="J50" s="68">
        <v>241628.45024330812</v>
      </c>
      <c r="K50" s="68">
        <v>467719.22675878648</v>
      </c>
      <c r="L50" s="45">
        <v>35.050901285880279</v>
      </c>
    </row>
    <row r="51" spans="1:12" x14ac:dyDescent="0.35">
      <c r="A51" s="46">
        <v>13002</v>
      </c>
      <c r="B51" s="39" t="s">
        <v>80</v>
      </c>
      <c r="C51" s="75">
        <v>686</v>
      </c>
      <c r="D51" s="67">
        <v>2.1560570431091976E-4</v>
      </c>
      <c r="E51" s="3">
        <v>26390.721914176986</v>
      </c>
      <c r="F51" s="75">
        <v>0</v>
      </c>
      <c r="G51" s="75">
        <v>131</v>
      </c>
      <c r="H51" s="43">
        <v>65.5</v>
      </c>
      <c r="I51" s="67">
        <v>6.7326189219483885E-5</v>
      </c>
      <c r="J51" s="68">
        <v>8240.9078317816602</v>
      </c>
      <c r="K51" s="68">
        <v>34631.629745958649</v>
      </c>
      <c r="L51" s="45">
        <v>11.497885041818941</v>
      </c>
    </row>
    <row r="52" spans="1:12" x14ac:dyDescent="0.35">
      <c r="A52" s="48">
        <v>13003</v>
      </c>
      <c r="B52" s="51" t="s">
        <v>81</v>
      </c>
      <c r="C52" s="75">
        <v>6272</v>
      </c>
      <c r="D52" s="74">
        <v>1.9712521536998377E-3</v>
      </c>
      <c r="E52" s="68">
        <v>241286.60035818958</v>
      </c>
      <c r="F52" s="75">
        <v>0</v>
      </c>
      <c r="G52" s="66">
        <v>505</v>
      </c>
      <c r="H52" s="43">
        <v>252.5</v>
      </c>
      <c r="I52" s="74">
        <v>2.5953988973923182E-4</v>
      </c>
      <c r="J52" s="68">
        <v>31768.385153051448</v>
      </c>
      <c r="K52" s="68">
        <v>273054.98551124102</v>
      </c>
      <c r="L52" s="45">
        <v>11.715075747007079</v>
      </c>
    </row>
    <row r="53" spans="1:12" x14ac:dyDescent="0.35">
      <c r="A53" s="46">
        <v>13004</v>
      </c>
      <c r="B53" s="39" t="s">
        <v>82</v>
      </c>
      <c r="C53" s="75">
        <v>12315</v>
      </c>
      <c r="D53" s="67">
        <v>3.8705309746194998E-3</v>
      </c>
      <c r="E53" s="3">
        <v>473763.46993161744</v>
      </c>
      <c r="F53" s="75">
        <v>0</v>
      </c>
      <c r="G53" s="75">
        <v>380</v>
      </c>
      <c r="H53" s="43">
        <v>190</v>
      </c>
      <c r="I53" s="67">
        <v>1.9529734277407541E-4</v>
      </c>
      <c r="J53" s="68">
        <v>23904.923481504058</v>
      </c>
      <c r="K53" s="68">
        <v>497668.39341312152</v>
      </c>
      <c r="L53" s="45">
        <v>27.023696427732489</v>
      </c>
    </row>
    <row r="54" spans="1:12" x14ac:dyDescent="0.35">
      <c r="A54" s="46">
        <v>13006</v>
      </c>
      <c r="B54" s="39" t="s">
        <v>83</v>
      </c>
      <c r="C54" s="75">
        <v>3986</v>
      </c>
      <c r="D54" s="67">
        <v>1.2527760020165106E-3</v>
      </c>
      <c r="E54" s="3">
        <v>153343.17427100506</v>
      </c>
      <c r="F54" s="75">
        <v>0</v>
      </c>
      <c r="G54" s="75">
        <v>65</v>
      </c>
      <c r="H54" s="43">
        <v>32.5</v>
      </c>
      <c r="I54" s="67">
        <v>3.3406124421881318E-5</v>
      </c>
      <c r="J54" s="68">
        <v>4089.000069204641</v>
      </c>
      <c r="K54" s="68">
        <v>157432.17434020969</v>
      </c>
      <c r="L54" s="45">
        <v>16.05631558798671</v>
      </c>
    </row>
    <row r="55" spans="1:12" x14ac:dyDescent="0.35">
      <c r="A55" s="48">
        <v>13008</v>
      </c>
      <c r="B55" s="51" t="s">
        <v>84</v>
      </c>
      <c r="C55" s="75">
        <v>27335</v>
      </c>
      <c r="D55" s="74">
        <v>8.5912272993279772E-3</v>
      </c>
      <c r="E55" s="68">
        <v>1051589.4803557259</v>
      </c>
      <c r="F55" s="75">
        <v>11226</v>
      </c>
      <c r="G55" s="66">
        <v>4945</v>
      </c>
      <c r="H55" s="43">
        <v>13698.5</v>
      </c>
      <c r="I55" s="74">
        <v>1.4080424473635115E-2</v>
      </c>
      <c r="J55" s="68">
        <v>1723482.0753230699</v>
      </c>
      <c r="K55" s="68">
        <v>2775071.555678796</v>
      </c>
      <c r="L55" s="45">
        <v>66.344830153935064</v>
      </c>
    </row>
    <row r="56" spans="1:12" x14ac:dyDescent="0.35">
      <c r="A56" s="46">
        <v>13010</v>
      </c>
      <c r="B56" s="39" t="s">
        <v>85</v>
      </c>
      <c r="C56" s="75">
        <v>5714</v>
      </c>
      <c r="D56" s="67">
        <v>1.7958760851787107E-3</v>
      </c>
      <c r="E56" s="3">
        <v>219820.0947778532</v>
      </c>
      <c r="F56" s="75">
        <v>0</v>
      </c>
      <c r="G56" s="75">
        <v>113</v>
      </c>
      <c r="H56" s="43">
        <v>56.5</v>
      </c>
      <c r="I56" s="67">
        <v>5.8075262456501372E-5</v>
      </c>
      <c r="J56" s="68">
        <v>7108.5693510788378</v>
      </c>
      <c r="K56" s="68">
        <v>226928.66412893203</v>
      </c>
      <c r="L56" s="45">
        <v>19.70037886352392</v>
      </c>
    </row>
    <row r="57" spans="1:12" x14ac:dyDescent="0.35">
      <c r="A57" s="48">
        <v>13011</v>
      </c>
      <c r="B57" s="51" t="s">
        <v>86</v>
      </c>
      <c r="C57" s="75">
        <v>19582</v>
      </c>
      <c r="D57" s="74">
        <v>6.1545056877790535E-3</v>
      </c>
      <c r="E57" s="68">
        <v>753328.15819739609</v>
      </c>
      <c r="F57" s="75">
        <v>3529</v>
      </c>
      <c r="G57" s="66">
        <v>2911</v>
      </c>
      <c r="H57" s="43">
        <v>4984.5</v>
      </c>
      <c r="I57" s="74">
        <v>5.1234716055651519E-3</v>
      </c>
      <c r="J57" s="68">
        <v>627126.79522924719</v>
      </c>
      <c r="K57" s="68">
        <v>1380454.9534266433</v>
      </c>
      <c r="L57" s="45">
        <v>48.309884634353217</v>
      </c>
    </row>
    <row r="58" spans="1:12" x14ac:dyDescent="0.35">
      <c r="A58" s="46">
        <v>13012</v>
      </c>
      <c r="B58" s="39" t="s">
        <v>87</v>
      </c>
      <c r="C58" s="75">
        <v>2994</v>
      </c>
      <c r="D58" s="67">
        <v>9.4099632464561772E-4</v>
      </c>
      <c r="E58" s="3">
        <v>115180.49768374037</v>
      </c>
      <c r="F58" s="75">
        <v>0</v>
      </c>
      <c r="G58" s="75">
        <v>239</v>
      </c>
      <c r="H58" s="43">
        <v>119.5</v>
      </c>
      <c r="I58" s="67">
        <v>1.22831749797379E-4</v>
      </c>
      <c r="J58" s="68">
        <v>15034.938715998604</v>
      </c>
      <c r="K58" s="68">
        <v>130215.43639973897</v>
      </c>
      <c r="L58" s="45">
        <v>13.827698460203777</v>
      </c>
    </row>
    <row r="59" spans="1:12" x14ac:dyDescent="0.35">
      <c r="A59" s="48">
        <v>13013</v>
      </c>
      <c r="B59" s="51" t="s">
        <v>88</v>
      </c>
      <c r="C59" s="75">
        <v>3417</v>
      </c>
      <c r="D59" s="74">
        <v>1.0739426991696981E-3</v>
      </c>
      <c r="E59" s="68">
        <v>131453.49384947924</v>
      </c>
      <c r="F59" s="75">
        <v>0</v>
      </c>
      <c r="G59" s="66">
        <v>172.5</v>
      </c>
      <c r="H59" s="43">
        <v>86.25</v>
      </c>
      <c r="I59" s="74">
        <v>8.8654714811915817E-5</v>
      </c>
      <c r="J59" s="68">
        <v>10851.577106735394</v>
      </c>
      <c r="K59" s="68">
        <v>142305.07095621465</v>
      </c>
      <c r="L59" s="45">
        <v>9.6119602131857249</v>
      </c>
    </row>
    <row r="60" spans="1:12" x14ac:dyDescent="0.35">
      <c r="A60" s="46">
        <v>13014</v>
      </c>
      <c r="B60" s="39" t="s">
        <v>89</v>
      </c>
      <c r="C60" s="75">
        <v>11453</v>
      </c>
      <c r="D60" s="67">
        <v>3.5996095210976153E-3</v>
      </c>
      <c r="E60" s="3">
        <v>440601.95055840968</v>
      </c>
      <c r="F60" s="75">
        <v>3759</v>
      </c>
      <c r="G60" s="75">
        <v>1974.5</v>
      </c>
      <c r="H60" s="43">
        <v>4746.25</v>
      </c>
      <c r="I60" s="67">
        <v>4.8785790165339757E-3</v>
      </c>
      <c r="J60" s="68">
        <v>597151.2793373086</v>
      </c>
      <c r="K60" s="68">
        <v>1037753.2298957183</v>
      </c>
      <c r="L60" s="45">
        <v>46.651077990367199</v>
      </c>
    </row>
    <row r="61" spans="1:12" x14ac:dyDescent="0.35">
      <c r="A61" s="48">
        <v>13016</v>
      </c>
      <c r="B61" s="51" t="s">
        <v>90</v>
      </c>
      <c r="C61" s="75">
        <v>3228</v>
      </c>
      <c r="D61" s="74">
        <v>1.0145411275738325E-3</v>
      </c>
      <c r="E61" s="68">
        <v>124182.58066904274</v>
      </c>
      <c r="F61" s="75">
        <v>0</v>
      </c>
      <c r="G61" s="66">
        <v>35</v>
      </c>
      <c r="H61" s="43">
        <v>17.5</v>
      </c>
      <c r="I61" s="74">
        <v>1.7987913150243787E-5</v>
      </c>
      <c r="J61" s="68">
        <v>2201.7692680332684</v>
      </c>
      <c r="K61" s="68">
        <v>126384.34993707601</v>
      </c>
      <c r="L61" s="45">
        <v>11.96368325795873</v>
      </c>
    </row>
    <row r="62" spans="1:12" x14ac:dyDescent="0.35">
      <c r="A62" s="48">
        <v>13017</v>
      </c>
      <c r="B62" s="51" t="s">
        <v>91</v>
      </c>
      <c r="C62" s="75">
        <v>6433</v>
      </c>
      <c r="D62" s="74">
        <v>2.0218534924666865E-3</v>
      </c>
      <c r="E62" s="68">
        <v>247480.34121559848</v>
      </c>
      <c r="F62" s="75">
        <v>911</v>
      </c>
      <c r="G62" s="66">
        <v>696</v>
      </c>
      <c r="H62" s="43">
        <v>1259</v>
      </c>
      <c r="I62" s="74">
        <v>1.2941018660661103E-3</v>
      </c>
      <c r="J62" s="68">
        <v>158401.57191165056</v>
      </c>
      <c r="K62" s="68">
        <v>405881.91312724905</v>
      </c>
      <c r="L62" s="45">
        <v>20.837966584210342</v>
      </c>
    </row>
    <row r="63" spans="1:12" x14ac:dyDescent="0.35">
      <c r="A63" s="48">
        <v>13019</v>
      </c>
      <c r="B63" s="51" t="s">
        <v>92</v>
      </c>
      <c r="C63" s="75">
        <v>5248</v>
      </c>
      <c r="D63" s="74">
        <v>1.6494150673814971E-3</v>
      </c>
      <c r="E63" s="68">
        <v>201892.86968746476</v>
      </c>
      <c r="F63" s="75">
        <v>0</v>
      </c>
      <c r="G63" s="66">
        <v>388</v>
      </c>
      <c r="H63" s="43">
        <v>194</v>
      </c>
      <c r="I63" s="74">
        <v>1.9940886577984543E-4</v>
      </c>
      <c r="J63" s="68">
        <v>24408.185028483091</v>
      </c>
      <c r="K63" s="68">
        <v>226301.05471594786</v>
      </c>
      <c r="L63" s="45">
        <v>13.413612394994242</v>
      </c>
    </row>
    <row r="64" spans="1:12" x14ac:dyDescent="0.35">
      <c r="A64" s="48">
        <v>13021</v>
      </c>
      <c r="B64" s="51" t="s">
        <v>93</v>
      </c>
      <c r="C64" s="75">
        <v>3117</v>
      </c>
      <c r="D64" s="74">
        <v>9.7965449028737162E-4</v>
      </c>
      <c r="E64" s="68">
        <v>119912.36181704034</v>
      </c>
      <c r="F64" s="75">
        <v>0</v>
      </c>
      <c r="G64" s="66">
        <v>180</v>
      </c>
      <c r="H64" s="43">
        <v>90</v>
      </c>
      <c r="I64" s="74">
        <v>9.2509267629825194E-5</v>
      </c>
      <c r="J64" s="68">
        <v>11323.384807028238</v>
      </c>
      <c r="K64" s="68">
        <v>131235.74662406856</v>
      </c>
      <c r="L64" s="45">
        <v>12.682232955553591</v>
      </c>
    </row>
    <row r="65" spans="1:12" x14ac:dyDescent="0.35">
      <c r="A65" s="48">
        <v>13023</v>
      </c>
      <c r="B65" s="51" t="s">
        <v>94</v>
      </c>
      <c r="C65" s="75">
        <v>4324</v>
      </c>
      <c r="D65" s="74">
        <v>1.3590073840239315E-3</v>
      </c>
      <c r="E65" s="68">
        <v>166346.18302755291</v>
      </c>
      <c r="F65" s="75">
        <v>159</v>
      </c>
      <c r="G65" s="66">
        <v>409</v>
      </c>
      <c r="H65" s="43">
        <v>363.5</v>
      </c>
      <c r="I65" s="74">
        <v>3.7363465314934951E-4</v>
      </c>
      <c r="J65" s="68">
        <v>45733.893081719601</v>
      </c>
      <c r="K65" s="68">
        <v>212080.07610927252</v>
      </c>
      <c r="L65" s="45">
        <v>24.102747597371579</v>
      </c>
    </row>
    <row r="66" spans="1:12" x14ac:dyDescent="0.35">
      <c r="A66" s="46">
        <v>13025</v>
      </c>
      <c r="B66" s="39" t="s">
        <v>95</v>
      </c>
      <c r="C66" s="75">
        <v>15619</v>
      </c>
      <c r="D66" s="67">
        <v>4.9089584484435216E-3</v>
      </c>
      <c r="E66" s="3">
        <v>600869.80404887802</v>
      </c>
      <c r="F66" s="75">
        <v>5010</v>
      </c>
      <c r="G66" s="75">
        <v>4426.5</v>
      </c>
      <c r="H66" s="43">
        <v>7223.25</v>
      </c>
      <c r="I66" s="67">
        <v>7.4246396378570539E-3</v>
      </c>
      <c r="J66" s="68">
        <v>908795.99230407469</v>
      </c>
      <c r="K66" s="68">
        <v>1509665.7963529527</v>
      </c>
      <c r="L66" s="45">
        <v>39.562509404149814</v>
      </c>
    </row>
    <row r="67" spans="1:12" x14ac:dyDescent="0.35">
      <c r="A67" s="46">
        <v>13029</v>
      </c>
      <c r="B67" s="39" t="s">
        <v>96</v>
      </c>
      <c r="C67" s="75">
        <v>8506</v>
      </c>
      <c r="D67" s="67">
        <v>2.6733850158435621E-3</v>
      </c>
      <c r="E67" s="3">
        <v>327229.56355975138</v>
      </c>
      <c r="F67" s="75">
        <v>0</v>
      </c>
      <c r="G67" s="75">
        <v>55</v>
      </c>
      <c r="H67" s="43">
        <v>27.5</v>
      </c>
      <c r="I67" s="67">
        <v>2.826672066466881E-5</v>
      </c>
      <c r="J67" s="68">
        <v>3459.9231354808503</v>
      </c>
      <c r="K67" s="68">
        <v>330689.48669523222</v>
      </c>
      <c r="L67" s="45">
        <v>26.061114878653338</v>
      </c>
    </row>
    <row r="68" spans="1:12" x14ac:dyDescent="0.35">
      <c r="A68" s="46">
        <v>13031</v>
      </c>
      <c r="B68" s="39" t="s">
        <v>97</v>
      </c>
      <c r="C68" s="75">
        <v>4061</v>
      </c>
      <c r="D68" s="67">
        <v>1.2763480542370921E-3</v>
      </c>
      <c r="E68" s="3">
        <v>156228.45727911478</v>
      </c>
      <c r="F68" s="75">
        <v>447</v>
      </c>
      <c r="G68" s="75">
        <v>102</v>
      </c>
      <c r="H68" s="43">
        <v>498</v>
      </c>
      <c r="I68" s="67">
        <v>5.1188461421836605E-4</v>
      </c>
      <c r="J68" s="68">
        <v>62656.062598889577</v>
      </c>
      <c r="K68" s="68">
        <v>218884.51987800436</v>
      </c>
      <c r="L68" s="45">
        <v>14.8557431707618</v>
      </c>
    </row>
    <row r="69" spans="1:12" x14ac:dyDescent="0.35">
      <c r="A69" s="48">
        <v>13035</v>
      </c>
      <c r="B69" s="51" t="s">
        <v>98</v>
      </c>
      <c r="C69" s="75">
        <v>4521</v>
      </c>
      <c r="D69" s="74">
        <v>1.4209233078566594E-3</v>
      </c>
      <c r="E69" s="68">
        <v>173924.85972885447</v>
      </c>
      <c r="F69" s="75">
        <v>0</v>
      </c>
      <c r="G69" s="66">
        <v>46</v>
      </c>
      <c r="H69" s="43">
        <v>23</v>
      </c>
      <c r="I69" s="74">
        <v>2.364125728317755E-5</v>
      </c>
      <c r="J69" s="68">
        <v>2893.7538951294387</v>
      </c>
      <c r="K69" s="68">
        <v>176818.6136239839</v>
      </c>
      <c r="L69" s="45">
        <v>11.528140150214101</v>
      </c>
    </row>
    <row r="70" spans="1:12" x14ac:dyDescent="0.35">
      <c r="A70" s="48">
        <v>13036</v>
      </c>
      <c r="B70" s="51" t="s">
        <v>99</v>
      </c>
      <c r="C70" s="75">
        <v>2731</v>
      </c>
      <c r="D70" s="74">
        <v>8.5833699485877827E-4</v>
      </c>
      <c r="E70" s="68">
        <v>105062.77193530225</v>
      </c>
      <c r="F70" s="75">
        <v>0</v>
      </c>
      <c r="G70" s="66">
        <v>57</v>
      </c>
      <c r="H70" s="43">
        <v>28.5</v>
      </c>
      <c r="I70" s="74">
        <v>2.929460141611131E-5</v>
      </c>
      <c r="J70" s="68">
        <v>3585.7385222256084</v>
      </c>
      <c r="K70" s="68">
        <v>108648.51045752787</v>
      </c>
      <c r="L70" s="45">
        <v>9.1756194964553561</v>
      </c>
    </row>
    <row r="71" spans="1:12" x14ac:dyDescent="0.35">
      <c r="A71" s="46">
        <v>13037</v>
      </c>
      <c r="B71" s="39" t="s">
        <v>100</v>
      </c>
      <c r="C71" s="75">
        <v>4478</v>
      </c>
      <c r="D71" s="67">
        <v>1.4074086645835258E-3</v>
      </c>
      <c r="E71" s="3">
        <v>172270.63080420488</v>
      </c>
      <c r="F71" s="75">
        <v>0</v>
      </c>
      <c r="G71" s="75">
        <v>87.5</v>
      </c>
      <c r="H71" s="43">
        <v>43.75</v>
      </c>
      <c r="I71" s="67">
        <v>4.4969782875609469E-5</v>
      </c>
      <c r="J71" s="68">
        <v>5504.4231700831706</v>
      </c>
      <c r="K71" s="68">
        <v>177775.05397428805</v>
      </c>
      <c r="L71" s="45">
        <v>14.186821001858435</v>
      </c>
    </row>
    <row r="72" spans="1:12" x14ac:dyDescent="0.35">
      <c r="A72" s="46">
        <v>13040</v>
      </c>
      <c r="B72" s="39" t="s">
        <v>101</v>
      </c>
      <c r="C72" s="75">
        <v>31013</v>
      </c>
      <c r="D72" s="67">
        <v>9.7472007402252987E-3</v>
      </c>
      <c r="E72" s="3">
        <v>1193083.7590734269</v>
      </c>
      <c r="F72" s="75">
        <v>9646</v>
      </c>
      <c r="G72" s="75">
        <v>7484.5</v>
      </c>
      <c r="H72" s="43">
        <v>13388.25</v>
      </c>
      <c r="I72" s="67">
        <v>1.3761524470500079E-2</v>
      </c>
      <c r="J72" s="68">
        <v>1684447.8515855088</v>
      </c>
      <c r="K72" s="68">
        <v>2877531.6106589357</v>
      </c>
      <c r="L72" s="45">
        <v>61.324544693624361</v>
      </c>
    </row>
    <row r="73" spans="1:12" x14ac:dyDescent="0.35">
      <c r="A73" s="46">
        <v>13044</v>
      </c>
      <c r="B73" s="39" t="s">
        <v>102</v>
      </c>
      <c r="C73" s="75">
        <v>1804</v>
      </c>
      <c r="D73" s="67">
        <v>5.6698642941238955E-4</v>
      </c>
      <c r="E73" s="3">
        <v>69400.673955066013</v>
      </c>
      <c r="F73" s="75">
        <v>2028</v>
      </c>
      <c r="G73" s="75">
        <v>176.5</v>
      </c>
      <c r="H73" s="43">
        <v>2116.25</v>
      </c>
      <c r="I73" s="67">
        <v>2.175252640240195E-3</v>
      </c>
      <c r="J73" s="68">
        <v>266256.8121985945</v>
      </c>
      <c r="K73" s="68">
        <v>335657.48615366052</v>
      </c>
      <c r="L73" s="45">
        <v>41.727683509903095</v>
      </c>
    </row>
    <row r="74" spans="1:12" x14ac:dyDescent="0.35">
      <c r="A74" s="46">
        <v>13046</v>
      </c>
      <c r="B74" s="39" t="s">
        <v>103</v>
      </c>
      <c r="C74" s="75">
        <v>2089</v>
      </c>
      <c r="D74" s="67">
        <v>6.5656022785059965E-4</v>
      </c>
      <c r="E74" s="3">
        <v>80364.749385882969</v>
      </c>
      <c r="F74" s="75">
        <v>0</v>
      </c>
      <c r="G74" s="75">
        <v>176</v>
      </c>
      <c r="H74" s="43">
        <v>88</v>
      </c>
      <c r="I74" s="67">
        <v>9.0453506126940186E-5</v>
      </c>
      <c r="J74" s="68">
        <v>11071.75403353872</v>
      </c>
      <c r="K74" s="68">
        <v>91436.503419421686</v>
      </c>
      <c r="L74" s="45">
        <v>7.7475430790901276</v>
      </c>
    </row>
    <row r="75" spans="1:12" x14ac:dyDescent="0.35">
      <c r="A75" s="48">
        <v>13049</v>
      </c>
      <c r="B75" s="51" t="s">
        <v>104</v>
      </c>
      <c r="C75" s="75">
        <v>13988</v>
      </c>
      <c r="D75" s="74">
        <v>4.396344886153274E-3</v>
      </c>
      <c r="E75" s="68">
        <v>538124.51623251848</v>
      </c>
      <c r="F75" s="75">
        <v>2661</v>
      </c>
      <c r="G75" s="66">
        <v>1588</v>
      </c>
      <c r="H75" s="43">
        <v>3455</v>
      </c>
      <c r="I75" s="74">
        <v>3.5513279962338449E-3</v>
      </c>
      <c r="J75" s="68">
        <v>434692.16120313958</v>
      </c>
      <c r="K75" s="68">
        <v>972816.67743565806</v>
      </c>
      <c r="L75" s="45">
        <v>38.200607768619257</v>
      </c>
    </row>
    <row r="76" spans="1:12" x14ac:dyDescent="0.35">
      <c r="A76" s="46">
        <v>13053</v>
      </c>
      <c r="B76" s="39" t="s">
        <v>105</v>
      </c>
      <c r="C76" s="75">
        <v>8099</v>
      </c>
      <c r="D76" s="67">
        <v>2.5454673457932057E-3</v>
      </c>
      <c r="E76" s="3">
        <v>311572.09443574259</v>
      </c>
      <c r="F76" s="75">
        <v>21</v>
      </c>
      <c r="G76" s="75">
        <v>411</v>
      </c>
      <c r="H76" s="43">
        <v>226.5</v>
      </c>
      <c r="I76" s="67">
        <v>2.3281499020172674E-4</v>
      </c>
      <c r="J76" s="68">
        <v>28497.185097687732</v>
      </c>
      <c r="K76" s="68">
        <v>340069.27953343035</v>
      </c>
      <c r="L76" s="45">
        <v>20.35489791904174</v>
      </c>
    </row>
    <row r="77" spans="1:12" x14ac:dyDescent="0.35">
      <c r="A77" s="48">
        <v>23002</v>
      </c>
      <c r="B77" s="51" t="s">
        <v>106</v>
      </c>
      <c r="C77" s="75">
        <v>21338</v>
      </c>
      <c r="D77" s="74">
        <v>6.7064060037702712E-3</v>
      </c>
      <c r="E77" s="68">
        <v>820882.25102727197</v>
      </c>
      <c r="F77" s="75">
        <v>1829</v>
      </c>
      <c r="G77" s="66">
        <v>2093.5</v>
      </c>
      <c r="H77" s="43">
        <v>2875.75</v>
      </c>
      <c r="I77" s="74">
        <v>2.9559280709607755E-3</v>
      </c>
      <c r="J77" s="68">
        <v>361813.59843123838</v>
      </c>
      <c r="K77" s="68">
        <v>1182695.8494585103</v>
      </c>
      <c r="L77" s="45">
        <v>33.607906835796378</v>
      </c>
    </row>
    <row r="78" spans="1:12" x14ac:dyDescent="0.35">
      <c r="A78" s="46">
        <v>23003</v>
      </c>
      <c r="B78" s="39" t="s">
        <v>107</v>
      </c>
      <c r="C78" s="75">
        <v>11353</v>
      </c>
      <c r="D78" s="67">
        <v>3.5681801181368399E-3</v>
      </c>
      <c r="E78" s="3">
        <v>436754.90654759668</v>
      </c>
      <c r="F78" s="75">
        <v>651</v>
      </c>
      <c r="G78" s="75">
        <v>798</v>
      </c>
      <c r="H78" s="43">
        <v>1050</v>
      </c>
      <c r="I78" s="67">
        <v>1.0792747890146274E-3</v>
      </c>
      <c r="J78" s="68">
        <v>132106.15608199613</v>
      </c>
      <c r="K78" s="68">
        <v>568861.06262959284</v>
      </c>
      <c r="L78" s="45">
        <v>21.487537305643002</v>
      </c>
    </row>
    <row r="79" spans="1:12" x14ac:dyDescent="0.35">
      <c r="A79" s="48">
        <v>23009</v>
      </c>
      <c r="B79" s="51" t="s">
        <v>108</v>
      </c>
      <c r="C79" s="75">
        <v>589</v>
      </c>
      <c r="D79" s="74">
        <v>1.8511918343896755E-4</v>
      </c>
      <c r="E79" s="68">
        <v>22659.089223688403</v>
      </c>
      <c r="F79" s="75">
        <v>0</v>
      </c>
      <c r="G79" s="66">
        <v>42</v>
      </c>
      <c r="H79" s="43">
        <v>21</v>
      </c>
      <c r="I79" s="74">
        <v>2.1585495780292546E-5</v>
      </c>
      <c r="J79" s="68">
        <v>2642.1231216399224</v>
      </c>
      <c r="K79" s="68">
        <v>25301.212345328324</v>
      </c>
      <c r="L79" s="45">
        <v>11.170513176745397</v>
      </c>
    </row>
    <row r="80" spans="1:12" x14ac:dyDescent="0.35">
      <c r="A80" s="48">
        <v>23016</v>
      </c>
      <c r="B80" s="51" t="s">
        <v>109</v>
      </c>
      <c r="C80" s="75">
        <v>18087</v>
      </c>
      <c r="D80" s="74">
        <v>5.6846361135154608E-3</v>
      </c>
      <c r="E80" s="68">
        <v>695814.85023574228</v>
      </c>
      <c r="F80" s="75">
        <v>2795</v>
      </c>
      <c r="G80" s="66">
        <v>1748</v>
      </c>
      <c r="H80" s="43">
        <v>3669</v>
      </c>
      <c r="I80" s="74">
        <v>3.7712944770425406E-3</v>
      </c>
      <c r="J80" s="68">
        <v>461616.65396651783</v>
      </c>
      <c r="K80" s="68">
        <v>1157431.5042022602</v>
      </c>
      <c r="L80" s="45">
        <v>25.922318123230912</v>
      </c>
    </row>
    <row r="81" spans="1:12" x14ac:dyDescent="0.35">
      <c r="A81" s="48">
        <v>23023</v>
      </c>
      <c r="B81" s="51" t="s">
        <v>110</v>
      </c>
      <c r="C81" s="75">
        <v>1994</v>
      </c>
      <c r="D81" s="74">
        <v>6.2670229503786299E-4</v>
      </c>
      <c r="E81" s="68">
        <v>76710.057575610655</v>
      </c>
      <c r="F81" s="75">
        <v>0</v>
      </c>
      <c r="G81" s="66">
        <v>290.5</v>
      </c>
      <c r="H81" s="43">
        <v>145.25</v>
      </c>
      <c r="I81" s="74">
        <v>1.4929967914702343E-4</v>
      </c>
      <c r="J81" s="68">
        <v>18274.684924676127</v>
      </c>
      <c r="K81" s="68">
        <v>94984.742500286782</v>
      </c>
      <c r="L81" s="45">
        <v>10.658072542671318</v>
      </c>
    </row>
    <row r="82" spans="1:12" x14ac:dyDescent="0.35">
      <c r="A82" s="48">
        <v>23024</v>
      </c>
      <c r="B82" s="51" t="s">
        <v>111</v>
      </c>
      <c r="C82" s="75">
        <v>2520</v>
      </c>
      <c r="D82" s="74">
        <v>7.9202095461154199E-4</v>
      </c>
      <c r="E82" s="68">
        <v>96945.509072486893</v>
      </c>
      <c r="F82" s="75">
        <v>0</v>
      </c>
      <c r="G82" s="66">
        <v>507.5</v>
      </c>
      <c r="H82" s="43">
        <v>253.75</v>
      </c>
      <c r="I82" s="74">
        <v>2.6082474067853494E-4</v>
      </c>
      <c r="J82" s="68">
        <v>31925.654386482394</v>
      </c>
      <c r="K82" s="68">
        <v>128871.16345896928</v>
      </c>
      <c r="L82" s="45">
        <v>13.668982123352704</v>
      </c>
    </row>
    <row r="83" spans="1:12" x14ac:dyDescent="0.35">
      <c r="A83" s="46">
        <v>23025</v>
      </c>
      <c r="B83" s="39" t="s">
        <v>112</v>
      </c>
      <c r="C83" s="75">
        <v>15672</v>
      </c>
      <c r="D83" s="67">
        <v>4.9256160320127326E-3</v>
      </c>
      <c r="E83" s="3">
        <v>602908.73737460899</v>
      </c>
      <c r="F83" s="75">
        <v>692</v>
      </c>
      <c r="G83" s="75">
        <v>2310</v>
      </c>
      <c r="H83" s="43">
        <v>1847</v>
      </c>
      <c r="I83" s="67">
        <v>1.8984957479143015E-3</v>
      </c>
      <c r="J83" s="68">
        <v>232381.0193175684</v>
      </c>
      <c r="K83" s="68">
        <v>835289.75669217738</v>
      </c>
      <c r="L83" s="45">
        <v>21.21748010293074</v>
      </c>
    </row>
    <row r="84" spans="1:12" x14ac:dyDescent="0.35">
      <c r="A84" s="46">
        <v>23027</v>
      </c>
      <c r="B84" s="39" t="s">
        <v>113</v>
      </c>
      <c r="C84" s="75">
        <v>22499</v>
      </c>
      <c r="D84" s="67">
        <v>7.0713013721448743E-3</v>
      </c>
      <c r="E84" s="3">
        <v>865546.43199281045</v>
      </c>
      <c r="F84" s="75">
        <v>6202</v>
      </c>
      <c r="G84" s="75">
        <v>3698</v>
      </c>
      <c r="H84" s="43">
        <v>8051</v>
      </c>
      <c r="I84" s="67">
        <v>8.2754679298635853E-3</v>
      </c>
      <c r="J84" s="68">
        <v>1012939.6786820483</v>
      </c>
      <c r="K84" s="68">
        <v>1878486.1106748588</v>
      </c>
      <c r="L84" s="45">
        <v>44.67586535721594</v>
      </c>
    </row>
    <row r="85" spans="1:12" x14ac:dyDescent="0.35">
      <c r="A85" s="46">
        <v>23032</v>
      </c>
      <c r="B85" s="39" t="s">
        <v>114</v>
      </c>
      <c r="C85" s="75">
        <v>1894</v>
      </c>
      <c r="D85" s="67">
        <v>5.9527289207708754E-4</v>
      </c>
      <c r="E85" s="3">
        <v>72863.013564797686</v>
      </c>
      <c r="F85" s="75">
        <v>0</v>
      </c>
      <c r="G85" s="75">
        <v>420</v>
      </c>
      <c r="H85" s="43">
        <v>210</v>
      </c>
      <c r="I85" s="67">
        <v>2.1585495780292546E-4</v>
      </c>
      <c r="J85" s="68">
        <v>26421.231216399221</v>
      </c>
      <c r="K85" s="68">
        <v>99284.244781196903</v>
      </c>
      <c r="L85" s="45">
        <v>14.680503442436331</v>
      </c>
    </row>
    <row r="86" spans="1:12" x14ac:dyDescent="0.35">
      <c r="A86" s="48">
        <v>23033</v>
      </c>
      <c r="B86" s="51" t="s">
        <v>115</v>
      </c>
      <c r="C86" s="75">
        <v>2962</v>
      </c>
      <c r="D86" s="74">
        <v>9.309389156981696E-4</v>
      </c>
      <c r="E86" s="68">
        <v>113949.44360028022</v>
      </c>
      <c r="F86" s="75">
        <v>71</v>
      </c>
      <c r="G86" s="66">
        <v>614.5</v>
      </c>
      <c r="H86" s="43">
        <v>378.25</v>
      </c>
      <c r="I86" s="74">
        <v>3.8879589423312645E-4</v>
      </c>
      <c r="J86" s="68">
        <v>47589.670036204785</v>
      </c>
      <c r="K86" s="68">
        <v>161539.11363648501</v>
      </c>
      <c r="L86" s="45">
        <v>14.00183008030554</v>
      </c>
    </row>
    <row r="87" spans="1:12" x14ac:dyDescent="0.35">
      <c r="A87" s="48">
        <v>23038</v>
      </c>
      <c r="B87" s="51" t="s">
        <v>116</v>
      </c>
      <c r="C87" s="75">
        <v>4715</v>
      </c>
      <c r="D87" s="74">
        <v>1.4818963496005637E-3</v>
      </c>
      <c r="E87" s="68">
        <v>181388.12510983163</v>
      </c>
      <c r="F87" s="75">
        <v>0</v>
      </c>
      <c r="G87" s="66">
        <v>227.5</v>
      </c>
      <c r="H87" s="43">
        <v>113.75</v>
      </c>
      <c r="I87" s="74">
        <v>1.1692143547658462E-4</v>
      </c>
      <c r="J87" s="68">
        <v>14311.500242216243</v>
      </c>
      <c r="K87" s="68">
        <v>195699.62535204788</v>
      </c>
      <c r="L87" s="45">
        <v>15.725160735399589</v>
      </c>
    </row>
    <row r="88" spans="1:12" x14ac:dyDescent="0.35">
      <c r="A88" s="46">
        <v>23039</v>
      </c>
      <c r="B88" s="39" t="s">
        <v>117</v>
      </c>
      <c r="C88" s="75">
        <v>3195</v>
      </c>
      <c r="D88" s="67">
        <v>1.0041694245967764E-3</v>
      </c>
      <c r="E88" s="3">
        <v>122913.05614547445</v>
      </c>
      <c r="F88" s="75">
        <v>1697</v>
      </c>
      <c r="G88" s="75">
        <v>16</v>
      </c>
      <c r="H88" s="43">
        <v>1705</v>
      </c>
      <c r="I88" s="67">
        <v>1.7525366812094661E-3</v>
      </c>
      <c r="J88" s="68">
        <v>214515.2343998127</v>
      </c>
      <c r="K88" s="68">
        <v>337428.29054528713</v>
      </c>
      <c r="L88" s="45">
        <v>34.934081224276547</v>
      </c>
    </row>
    <row r="89" spans="1:12" x14ac:dyDescent="0.35">
      <c r="A89" s="46">
        <v>23044</v>
      </c>
      <c r="B89" s="39" t="s">
        <v>118</v>
      </c>
      <c r="C89" s="75">
        <v>3464</v>
      </c>
      <c r="D89" s="67">
        <v>1.0887145185612625E-3</v>
      </c>
      <c r="E89" s="3">
        <v>133261.60453456134</v>
      </c>
      <c r="F89" s="75">
        <v>240</v>
      </c>
      <c r="G89" s="75">
        <v>1025</v>
      </c>
      <c r="H89" s="43">
        <v>752.5</v>
      </c>
      <c r="I89" s="67">
        <v>7.7348026546048291E-4</v>
      </c>
      <c r="J89" s="68">
        <v>94676.078525430552</v>
      </c>
      <c r="K89" s="68">
        <v>227937.68305999189</v>
      </c>
      <c r="L89" s="45">
        <v>16.425573471210772</v>
      </c>
    </row>
    <row r="90" spans="1:12" x14ac:dyDescent="0.35">
      <c r="A90" s="48">
        <v>23045</v>
      </c>
      <c r="B90" s="51" t="s">
        <v>119</v>
      </c>
      <c r="C90" s="75">
        <v>8405</v>
      </c>
      <c r="D90" s="74">
        <v>2.6416413188531788E-3</v>
      </c>
      <c r="E90" s="68">
        <v>323344.04910883028</v>
      </c>
      <c r="F90" s="75">
        <v>1604</v>
      </c>
      <c r="G90" s="66">
        <v>1026.5</v>
      </c>
      <c r="H90" s="43">
        <v>2117.25</v>
      </c>
      <c r="I90" s="74">
        <v>2.1762805209916375E-3</v>
      </c>
      <c r="J90" s="68">
        <v>266382.62758533924</v>
      </c>
      <c r="K90" s="68">
        <v>589726.67669416952</v>
      </c>
      <c r="L90" s="45">
        <v>30.574796593434755</v>
      </c>
    </row>
    <row r="91" spans="1:12" x14ac:dyDescent="0.35">
      <c r="A91" s="46">
        <v>23047</v>
      </c>
      <c r="B91" s="39" t="s">
        <v>120</v>
      </c>
      <c r="C91" s="75">
        <v>31903</v>
      </c>
      <c r="D91" s="67">
        <v>1.00269224265762E-2</v>
      </c>
      <c r="E91" s="3">
        <v>1227322.4507696624</v>
      </c>
      <c r="F91" s="75">
        <v>176</v>
      </c>
      <c r="G91" s="75">
        <v>159</v>
      </c>
      <c r="H91" s="43">
        <v>255.5</v>
      </c>
      <c r="I91" s="67">
        <v>2.6262353199355931E-4</v>
      </c>
      <c r="J91" s="68">
        <v>32145.831313285718</v>
      </c>
      <c r="K91" s="68">
        <v>1259468.2820829481</v>
      </c>
      <c r="L91" s="45">
        <v>76.39623208073202</v>
      </c>
    </row>
    <row r="92" spans="1:12" x14ac:dyDescent="0.35">
      <c r="A92" s="46">
        <v>23050</v>
      </c>
      <c r="B92" s="39" t="s">
        <v>121</v>
      </c>
      <c r="C92" s="75">
        <v>6867</v>
      </c>
      <c r="D92" s="67">
        <v>2.158257101316452E-3</v>
      </c>
      <c r="E92" s="3">
        <v>264176.51222252677</v>
      </c>
      <c r="F92" s="75">
        <v>0</v>
      </c>
      <c r="G92" s="75">
        <v>2072.5</v>
      </c>
      <c r="H92" s="43">
        <v>1036.25</v>
      </c>
      <c r="I92" s="67">
        <v>1.0651414286822929E-3</v>
      </c>
      <c r="J92" s="68">
        <v>130376.19451425569</v>
      </c>
      <c r="K92" s="68">
        <v>394552.70673678245</v>
      </c>
      <c r="L92" s="45">
        <v>19.494673982745315</v>
      </c>
    </row>
    <row r="93" spans="1:12" x14ac:dyDescent="0.35">
      <c r="A93" s="48">
        <v>23052</v>
      </c>
      <c r="B93" s="51" t="s">
        <v>122</v>
      </c>
      <c r="C93" s="75">
        <v>5182</v>
      </c>
      <c r="D93" s="74">
        <v>1.6286716614273852E-3</v>
      </c>
      <c r="E93" s="68">
        <v>199353.82064032819</v>
      </c>
      <c r="F93" s="75">
        <v>1687</v>
      </c>
      <c r="G93" s="66">
        <v>837</v>
      </c>
      <c r="H93" s="43">
        <v>2105.5</v>
      </c>
      <c r="I93" s="74">
        <v>2.1642029221621882E-3</v>
      </c>
      <c r="J93" s="68">
        <v>264904.29679108836</v>
      </c>
      <c r="K93" s="68">
        <v>464258.11743141653</v>
      </c>
      <c r="L93" s="45">
        <v>26.170130633112542</v>
      </c>
    </row>
    <row r="94" spans="1:12" x14ac:dyDescent="0.35">
      <c r="A94" s="46">
        <v>23060</v>
      </c>
      <c r="B94" s="39" t="s">
        <v>123</v>
      </c>
      <c r="C94" s="75">
        <v>3536</v>
      </c>
      <c r="D94" s="67">
        <v>1.1113436886930209E-3</v>
      </c>
      <c r="E94" s="3">
        <v>136031.47622234668</v>
      </c>
      <c r="F94" s="75">
        <v>1376</v>
      </c>
      <c r="G94" s="75">
        <v>518</v>
      </c>
      <c r="H94" s="43">
        <v>1635</v>
      </c>
      <c r="I94" s="67">
        <v>1.6805850286084911E-3</v>
      </c>
      <c r="J94" s="68">
        <v>205708.15732767966</v>
      </c>
      <c r="K94" s="68">
        <v>341739.63355002634</v>
      </c>
      <c r="L94" s="45">
        <v>22.95094919744972</v>
      </c>
    </row>
    <row r="95" spans="1:12" x14ac:dyDescent="0.35">
      <c r="A95" s="48">
        <v>23062</v>
      </c>
      <c r="B95" s="51" t="s">
        <v>124</v>
      </c>
      <c r="C95" s="75">
        <v>8737</v>
      </c>
      <c r="D95" s="74">
        <v>2.7459869366829536E-3</v>
      </c>
      <c r="E95" s="68">
        <v>336116.23522472935</v>
      </c>
      <c r="F95" s="75">
        <v>1572</v>
      </c>
      <c r="G95" s="66">
        <v>1306.5</v>
      </c>
      <c r="H95" s="43">
        <v>2225.25</v>
      </c>
      <c r="I95" s="74">
        <v>2.287291642147428E-3</v>
      </c>
      <c r="J95" s="68">
        <v>279970.6893537732</v>
      </c>
      <c r="K95" s="68">
        <v>616086.92457850254</v>
      </c>
      <c r="L95" s="45">
        <v>23.715718091404362</v>
      </c>
    </row>
    <row r="96" spans="1:12" x14ac:dyDescent="0.35">
      <c r="A96" s="46">
        <v>23064</v>
      </c>
      <c r="B96" s="39" t="s">
        <v>125</v>
      </c>
      <c r="C96" s="75">
        <v>1439</v>
      </c>
      <c r="D96" s="67">
        <v>4.5226910860555911E-4</v>
      </c>
      <c r="E96" s="3">
        <v>55358.963315598667</v>
      </c>
      <c r="F96" s="75">
        <v>0</v>
      </c>
      <c r="G96" s="75">
        <v>0</v>
      </c>
      <c r="H96" s="43">
        <v>0</v>
      </c>
      <c r="I96" s="67">
        <v>0</v>
      </c>
      <c r="J96" s="68">
        <v>0</v>
      </c>
      <c r="K96" s="68">
        <v>55358.963315598667</v>
      </c>
      <c r="L96" s="45">
        <v>12.121515943857821</v>
      </c>
    </row>
    <row r="97" spans="1:12" x14ac:dyDescent="0.35">
      <c r="A97" s="46">
        <v>23077</v>
      </c>
      <c r="B97" s="39" t="s">
        <v>126</v>
      </c>
      <c r="C97" s="75">
        <v>11249</v>
      </c>
      <c r="D97" s="67">
        <v>3.5354935390576334E-3</v>
      </c>
      <c r="E97" s="3">
        <v>432753.98077635118</v>
      </c>
      <c r="F97" s="75">
        <v>20</v>
      </c>
      <c r="G97" s="75">
        <v>786.5</v>
      </c>
      <c r="H97" s="43">
        <v>413.25</v>
      </c>
      <c r="I97" s="67">
        <v>4.24771720533614E-4</v>
      </c>
      <c r="J97" s="68">
        <v>51993.208572271324</v>
      </c>
      <c r="K97" s="68">
        <v>484747.18934862252</v>
      </c>
      <c r="L97" s="45">
        <v>13.445778024759306</v>
      </c>
    </row>
    <row r="98" spans="1:12" x14ac:dyDescent="0.35">
      <c r="A98" s="48">
        <v>23081</v>
      </c>
      <c r="B98" s="51" t="s">
        <v>127</v>
      </c>
      <c r="C98" s="75">
        <v>7486</v>
      </c>
      <c r="D98" s="74">
        <v>2.3528051056436522E-3</v>
      </c>
      <c r="E98" s="68">
        <v>287989.71464945906</v>
      </c>
      <c r="F98" s="75">
        <v>0</v>
      </c>
      <c r="G98" s="66">
        <v>13</v>
      </c>
      <c r="H98" s="43">
        <v>6.5</v>
      </c>
      <c r="I98" s="74">
        <v>6.6812248843762636E-6</v>
      </c>
      <c r="J98" s="68">
        <v>817.80001384092827</v>
      </c>
      <c r="K98" s="68">
        <v>288807.51466330001</v>
      </c>
      <c r="L98" s="45">
        <v>22.895791554090692</v>
      </c>
    </row>
    <row r="99" spans="1:12" x14ac:dyDescent="0.35">
      <c r="A99" s="48">
        <v>23086</v>
      </c>
      <c r="B99" s="51" t="s">
        <v>128</v>
      </c>
      <c r="C99" s="75">
        <v>7726</v>
      </c>
      <c r="D99" s="74">
        <v>2.4282356727495132E-3</v>
      </c>
      <c r="E99" s="68">
        <v>297222.62027541018</v>
      </c>
      <c r="F99" s="75">
        <v>1435</v>
      </c>
      <c r="G99" s="66">
        <v>897</v>
      </c>
      <c r="H99" s="43">
        <v>1883.5</v>
      </c>
      <c r="I99" s="74">
        <v>1.9360133953419529E-3</v>
      </c>
      <c r="J99" s="68">
        <v>236973.28093375207</v>
      </c>
      <c r="K99" s="68">
        <v>534195.90120916232</v>
      </c>
      <c r="L99" s="45">
        <v>32.399072125737646</v>
      </c>
    </row>
    <row r="100" spans="1:12" x14ac:dyDescent="0.35">
      <c r="A100" s="48">
        <v>23088</v>
      </c>
      <c r="B100" s="51" t="s">
        <v>129</v>
      </c>
      <c r="C100" s="75">
        <v>28177</v>
      </c>
      <c r="D100" s="74">
        <v>8.8558628722577061E-3</v>
      </c>
      <c r="E100" s="68">
        <v>1083981.5909267711</v>
      </c>
      <c r="F100" s="75">
        <v>4540</v>
      </c>
      <c r="G100" s="66">
        <v>3799</v>
      </c>
      <c r="H100" s="43">
        <v>6439.5</v>
      </c>
      <c r="I100" s="74">
        <v>6.6190380989139923E-3</v>
      </c>
      <c r="J100" s="68">
        <v>810188.18294287031</v>
      </c>
      <c r="K100" s="68">
        <v>1894169.7738696414</v>
      </c>
      <c r="L100" s="45">
        <v>40.307487793280728</v>
      </c>
    </row>
    <row r="101" spans="1:12" x14ac:dyDescent="0.35">
      <c r="A101" s="46">
        <v>23094</v>
      </c>
      <c r="B101" s="39" t="s">
        <v>130</v>
      </c>
      <c r="C101" s="75">
        <v>45725</v>
      </c>
      <c r="D101" s="67">
        <v>1.4371094503814586E-2</v>
      </c>
      <c r="E101" s="3">
        <v>1759060.8739442313</v>
      </c>
      <c r="F101" s="75">
        <v>2651</v>
      </c>
      <c r="G101" s="75">
        <v>1961</v>
      </c>
      <c r="H101" s="43">
        <v>3631.5</v>
      </c>
      <c r="I101" s="67">
        <v>3.7327489488634467E-3</v>
      </c>
      <c r="J101" s="68">
        <v>456898.57696358941</v>
      </c>
      <c r="K101" s="68">
        <v>2215959.4509078208</v>
      </c>
      <c r="L101" s="45">
        <v>60.864630051302484</v>
      </c>
    </row>
    <row r="102" spans="1:12" x14ac:dyDescent="0.35">
      <c r="A102" s="48">
        <v>23096</v>
      </c>
      <c r="B102" s="51" t="s">
        <v>131</v>
      </c>
      <c r="C102" s="75">
        <v>5949</v>
      </c>
      <c r="D102" s="74">
        <v>1.869735182136533E-3</v>
      </c>
      <c r="E102" s="68">
        <v>228860.6482032637</v>
      </c>
      <c r="F102" s="75">
        <v>0</v>
      </c>
      <c r="G102" s="66">
        <v>245.5</v>
      </c>
      <c r="H102" s="43">
        <v>122.75</v>
      </c>
      <c r="I102" s="74">
        <v>1.2617236223956714E-4</v>
      </c>
      <c r="J102" s="68">
        <v>15443.838722919068</v>
      </c>
      <c r="K102" s="68">
        <v>244304.48692618276</v>
      </c>
      <c r="L102" s="45">
        <v>10.459583290927036</v>
      </c>
    </row>
    <row r="103" spans="1:12" x14ac:dyDescent="0.35">
      <c r="A103" s="46">
        <v>23097</v>
      </c>
      <c r="B103" s="39" t="s">
        <v>132</v>
      </c>
      <c r="C103" s="75">
        <v>3596</v>
      </c>
      <c r="D103" s="67">
        <v>1.1302013304694861E-3</v>
      </c>
      <c r="E103" s="3">
        <v>138339.70262883446</v>
      </c>
      <c r="F103" s="75">
        <v>1061</v>
      </c>
      <c r="G103" s="75">
        <v>344.5</v>
      </c>
      <c r="H103" s="43">
        <v>1233.25</v>
      </c>
      <c r="I103" s="67">
        <v>1.2676339367164657E-3</v>
      </c>
      <c r="J103" s="68">
        <v>155161.82570297303</v>
      </c>
      <c r="K103" s="68">
        <v>293501.52833180747</v>
      </c>
      <c r="L103" s="45">
        <v>24.734664447312277</v>
      </c>
    </row>
    <row r="104" spans="1:12" x14ac:dyDescent="0.35">
      <c r="A104" s="48">
        <v>23098</v>
      </c>
      <c r="B104" s="51" t="s">
        <v>133</v>
      </c>
      <c r="C104" s="75">
        <v>5225</v>
      </c>
      <c r="D104" s="74">
        <v>1.6421863047005186E-3</v>
      </c>
      <c r="E104" s="68">
        <v>201008.04956497779</v>
      </c>
      <c r="F104" s="75">
        <v>0</v>
      </c>
      <c r="G104" s="66">
        <v>25</v>
      </c>
      <c r="H104" s="43">
        <v>12.5</v>
      </c>
      <c r="I104" s="74">
        <v>1.2848509393031277E-5</v>
      </c>
      <c r="J104" s="68">
        <v>1572.6923343094775</v>
      </c>
      <c r="K104" s="68">
        <v>202580.74189928727</v>
      </c>
      <c r="L104" s="45">
        <v>34.6232681420761</v>
      </c>
    </row>
    <row r="105" spans="1:12" x14ac:dyDescent="0.35">
      <c r="A105" s="46">
        <v>23099</v>
      </c>
      <c r="B105" s="39" t="s">
        <v>134</v>
      </c>
      <c r="C105" s="75">
        <v>3515</v>
      </c>
      <c r="D105" s="67">
        <v>1.104743514071258E-3</v>
      </c>
      <c r="E105" s="3">
        <v>135223.59698007596</v>
      </c>
      <c r="F105" s="75">
        <v>0</v>
      </c>
      <c r="G105" s="75">
        <v>85.5</v>
      </c>
      <c r="H105" s="43">
        <v>42.75</v>
      </c>
      <c r="I105" s="67">
        <v>4.3941902124166965E-5</v>
      </c>
      <c r="J105" s="68">
        <v>5378.6077833384124</v>
      </c>
      <c r="K105" s="68">
        <v>140602.20476341437</v>
      </c>
      <c r="L105" s="45">
        <v>10.006562149556215</v>
      </c>
    </row>
    <row r="106" spans="1:12" x14ac:dyDescent="0.35">
      <c r="A106" s="48">
        <v>23100</v>
      </c>
      <c r="B106" s="51" t="s">
        <v>135</v>
      </c>
      <c r="C106" s="75">
        <v>1632</v>
      </c>
      <c r="D106" s="74">
        <v>5.1292785631985578E-4</v>
      </c>
      <c r="E106" s="68">
        <v>62783.7582564677</v>
      </c>
      <c r="F106" s="75">
        <v>0</v>
      </c>
      <c r="G106" s="66">
        <v>12</v>
      </c>
      <c r="H106" s="43">
        <v>6</v>
      </c>
      <c r="I106" s="74">
        <v>6.1672845086550126E-6</v>
      </c>
      <c r="J106" s="68">
        <v>754.89232046854909</v>
      </c>
      <c r="K106" s="68">
        <v>63538.650576936248</v>
      </c>
      <c r="L106" s="45">
        <v>13.693674693305226</v>
      </c>
    </row>
    <row r="107" spans="1:12" x14ac:dyDescent="0.35">
      <c r="A107" s="46">
        <v>23101</v>
      </c>
      <c r="B107" s="39" t="s">
        <v>136</v>
      </c>
      <c r="C107" s="75">
        <v>5987</v>
      </c>
      <c r="D107" s="67">
        <v>1.8816783552616278E-3</v>
      </c>
      <c r="E107" s="3">
        <v>230322.52492737261</v>
      </c>
      <c r="F107" s="75">
        <v>682</v>
      </c>
      <c r="G107" s="75">
        <v>1468.5</v>
      </c>
      <c r="H107" s="43">
        <v>1416.25</v>
      </c>
      <c r="I107" s="67">
        <v>1.4557361142304437E-3</v>
      </c>
      <c r="J107" s="68">
        <v>178186.04147726379</v>
      </c>
      <c r="K107" s="68">
        <v>408508.56640463637</v>
      </c>
      <c r="L107" s="45">
        <v>21.799912823770551</v>
      </c>
    </row>
    <row r="108" spans="1:12" x14ac:dyDescent="0.35">
      <c r="A108" s="46">
        <v>23102</v>
      </c>
      <c r="B108" s="39" t="s">
        <v>137</v>
      </c>
      <c r="C108" s="75">
        <v>6187</v>
      </c>
      <c r="D108" s="67">
        <v>1.9445371611831787E-3</v>
      </c>
      <c r="E108" s="3">
        <v>238016.61294899855</v>
      </c>
      <c r="F108" s="75">
        <v>535</v>
      </c>
      <c r="G108" s="75">
        <v>712.5</v>
      </c>
      <c r="H108" s="43">
        <v>891.25</v>
      </c>
      <c r="I108" s="67">
        <v>9.1609871972313001E-4</v>
      </c>
      <c r="J108" s="68">
        <v>112132.96343626574</v>
      </c>
      <c r="K108" s="68">
        <v>350149.57638526428</v>
      </c>
      <c r="L108" s="45">
        <v>19.734519325100845</v>
      </c>
    </row>
    <row r="109" spans="1:12" x14ac:dyDescent="0.35">
      <c r="A109" s="46">
        <v>23103</v>
      </c>
      <c r="B109" s="39" t="s">
        <v>138</v>
      </c>
      <c r="C109" s="75">
        <v>3278</v>
      </c>
      <c r="D109" s="67">
        <v>1.0302558290542201E-3</v>
      </c>
      <c r="E109" s="3">
        <v>126106.10267444921</v>
      </c>
      <c r="F109" s="75">
        <v>1046</v>
      </c>
      <c r="G109" s="75">
        <v>181.5</v>
      </c>
      <c r="H109" s="43">
        <v>1136.75</v>
      </c>
      <c r="I109" s="67">
        <v>1.1684434442022643E-3</v>
      </c>
      <c r="J109" s="68">
        <v>143020.64088210388</v>
      </c>
      <c r="K109" s="68">
        <v>269126.74355655309</v>
      </c>
      <c r="L109" s="45">
        <v>18.42324367172461</v>
      </c>
    </row>
    <row r="110" spans="1:12" x14ac:dyDescent="0.35">
      <c r="A110" s="46">
        <v>23104</v>
      </c>
      <c r="B110" s="39" t="s">
        <v>139</v>
      </c>
      <c r="C110" s="75">
        <v>3731</v>
      </c>
      <c r="D110" s="67">
        <v>1.1726310244665331E-3</v>
      </c>
      <c r="E110" s="3">
        <v>143533.21204343199</v>
      </c>
      <c r="F110" s="75">
        <v>1439</v>
      </c>
      <c r="G110" s="75">
        <v>417</v>
      </c>
      <c r="H110" s="43">
        <v>1647.5</v>
      </c>
      <c r="I110" s="67">
        <v>1.6934335380015223E-3</v>
      </c>
      <c r="J110" s="68">
        <v>207280.84966198914</v>
      </c>
      <c r="K110" s="68">
        <v>350814.06170542113</v>
      </c>
      <c r="L110" s="45">
        <v>37.197970703575564</v>
      </c>
    </row>
    <row r="111" spans="1:12" x14ac:dyDescent="0.35">
      <c r="A111" s="48">
        <v>23105</v>
      </c>
      <c r="B111" s="51" t="s">
        <v>140</v>
      </c>
      <c r="C111" s="75">
        <v>2994</v>
      </c>
      <c r="D111" s="74">
        <v>9.4099632464561772E-4</v>
      </c>
      <c r="E111" s="68">
        <v>115180.49768374037</v>
      </c>
      <c r="F111" s="75">
        <v>0</v>
      </c>
      <c r="G111" s="66">
        <v>285.5</v>
      </c>
      <c r="H111" s="43">
        <v>142.75</v>
      </c>
      <c r="I111" s="74">
        <v>1.4672997726841719E-4</v>
      </c>
      <c r="J111" s="68">
        <v>17960.146457814233</v>
      </c>
      <c r="K111" s="68">
        <v>133140.6441415546</v>
      </c>
      <c r="L111" s="45">
        <v>9.82152877999075</v>
      </c>
    </row>
    <row r="112" spans="1:12" x14ac:dyDescent="0.35">
      <c r="A112" s="48">
        <v>24001</v>
      </c>
      <c r="B112" s="51" t="s">
        <v>141</v>
      </c>
      <c r="C112" s="75">
        <v>12745</v>
      </c>
      <c r="D112" s="74">
        <v>4.0056774073508345E-3</v>
      </c>
      <c r="E112" s="68">
        <v>490305.75917811325</v>
      </c>
      <c r="F112" s="75">
        <v>4947</v>
      </c>
      <c r="G112" s="66">
        <v>3054</v>
      </c>
      <c r="H112" s="43">
        <v>6474</v>
      </c>
      <c r="I112" s="74">
        <v>6.6544999848387586E-3</v>
      </c>
      <c r="J112" s="68">
        <v>814528.8137855645</v>
      </c>
      <c r="K112" s="68">
        <v>1304834.5729636778</v>
      </c>
      <c r="L112" s="45">
        <v>42.290612982552595</v>
      </c>
    </row>
    <row r="113" spans="1:12" x14ac:dyDescent="0.35">
      <c r="A113" s="48">
        <v>24007</v>
      </c>
      <c r="B113" s="51" t="s">
        <v>142</v>
      </c>
      <c r="C113" s="75">
        <v>2222</v>
      </c>
      <c r="D113" s="74">
        <v>6.9836133378843113E-4</v>
      </c>
      <c r="E113" s="68">
        <v>85481.317920264235</v>
      </c>
      <c r="F113" s="75">
        <v>619</v>
      </c>
      <c r="G113" s="66">
        <v>60</v>
      </c>
      <c r="H113" s="43">
        <v>649</v>
      </c>
      <c r="I113" s="74">
        <v>6.6709460768618395E-4</v>
      </c>
      <c r="J113" s="68">
        <v>81654.185997348075</v>
      </c>
      <c r="K113" s="68">
        <v>167135.50391761231</v>
      </c>
      <c r="L113" s="45">
        <v>15.937399057653506</v>
      </c>
    </row>
    <row r="114" spans="1:12" x14ac:dyDescent="0.35">
      <c r="A114" s="48">
        <v>24008</v>
      </c>
      <c r="B114" s="51" t="s">
        <v>143</v>
      </c>
      <c r="C114" s="75">
        <v>2003</v>
      </c>
      <c r="D114" s="74">
        <v>6.2953094130433276E-4</v>
      </c>
      <c r="E114" s="68">
        <v>77056.291536583827</v>
      </c>
      <c r="F114" s="75">
        <v>0</v>
      </c>
      <c r="G114" s="66">
        <v>0</v>
      </c>
      <c r="H114" s="43">
        <v>0</v>
      </c>
      <c r="I114" s="74">
        <v>0</v>
      </c>
      <c r="J114" s="68">
        <v>0</v>
      </c>
      <c r="K114" s="68">
        <v>77056.291536583827</v>
      </c>
      <c r="L114" s="45">
        <v>11.54920436699398</v>
      </c>
    </row>
    <row r="115" spans="1:12" x14ac:dyDescent="0.35">
      <c r="A115" s="46">
        <v>24009</v>
      </c>
      <c r="B115" s="39" t="s">
        <v>144</v>
      </c>
      <c r="C115" s="75">
        <v>2527</v>
      </c>
      <c r="D115" s="67">
        <v>7.9422101281879627E-4</v>
      </c>
      <c r="E115" s="3">
        <v>97214.8021532438</v>
      </c>
      <c r="F115" s="75">
        <v>0</v>
      </c>
      <c r="G115" s="75">
        <v>0</v>
      </c>
      <c r="H115" s="43">
        <v>0</v>
      </c>
      <c r="I115" s="67">
        <v>0</v>
      </c>
      <c r="J115" s="68">
        <v>0</v>
      </c>
      <c r="K115" s="68">
        <v>97214.8021532438</v>
      </c>
      <c r="L115" s="45">
        <v>9.4603738958002914</v>
      </c>
    </row>
    <row r="116" spans="1:12" x14ac:dyDescent="0.35">
      <c r="A116" s="48">
        <v>24011</v>
      </c>
      <c r="B116" s="51" t="s">
        <v>145</v>
      </c>
      <c r="C116" s="75">
        <v>3592</v>
      </c>
      <c r="D116" s="74">
        <v>1.1289441543510552E-3</v>
      </c>
      <c r="E116" s="68">
        <v>138185.82086840196</v>
      </c>
      <c r="F116" s="75">
        <v>0</v>
      </c>
      <c r="G116" s="66">
        <v>193</v>
      </c>
      <c r="H116" s="43">
        <v>96.5</v>
      </c>
      <c r="I116" s="74">
        <v>9.9190492514201464E-5</v>
      </c>
      <c r="J116" s="68">
        <v>12141.184820869166</v>
      </c>
      <c r="K116" s="68">
        <v>150327.00568927114</v>
      </c>
      <c r="L116" s="45">
        <v>14.359251665801045</v>
      </c>
    </row>
    <row r="117" spans="1:12" x14ac:dyDescent="0.35">
      <c r="A117" s="48">
        <v>24014</v>
      </c>
      <c r="B117" s="51" t="s">
        <v>146</v>
      </c>
      <c r="C117" s="75">
        <v>4364</v>
      </c>
      <c r="D117" s="74">
        <v>1.3715791452082419E-3</v>
      </c>
      <c r="E117" s="68">
        <v>167885.00063187809</v>
      </c>
      <c r="F117" s="75">
        <v>0</v>
      </c>
      <c r="G117" s="66">
        <v>0</v>
      </c>
      <c r="H117" s="43">
        <v>0</v>
      </c>
      <c r="I117" s="74">
        <v>0</v>
      </c>
      <c r="J117" s="68">
        <v>0</v>
      </c>
      <c r="K117" s="68">
        <v>167885.00063187809</v>
      </c>
      <c r="L117" s="45">
        <v>12.658146771611106</v>
      </c>
    </row>
    <row r="118" spans="1:12" x14ac:dyDescent="0.35">
      <c r="A118" s="48">
        <v>24016</v>
      </c>
      <c r="B118" s="51" t="s">
        <v>147</v>
      </c>
      <c r="C118" s="75">
        <v>1965</v>
      </c>
      <c r="D118" s="74">
        <v>6.1758776817923816E-4</v>
      </c>
      <c r="E118" s="68">
        <v>75594.414812474904</v>
      </c>
      <c r="F118" s="75">
        <v>0</v>
      </c>
      <c r="G118" s="66">
        <v>361</v>
      </c>
      <c r="H118" s="43">
        <v>180.5</v>
      </c>
      <c r="I118" s="74">
        <v>1.8553247563537164E-4</v>
      </c>
      <c r="J118" s="68">
        <v>22709.677307428854</v>
      </c>
      <c r="K118" s="68">
        <v>98304.092119903755</v>
      </c>
      <c r="L118" s="45">
        <v>11.528567153735635</v>
      </c>
    </row>
    <row r="119" spans="1:12" x14ac:dyDescent="0.35">
      <c r="A119" s="48">
        <v>24020</v>
      </c>
      <c r="B119" s="51" t="s">
        <v>148</v>
      </c>
      <c r="C119" s="75">
        <v>12077</v>
      </c>
      <c r="D119" s="74">
        <v>3.7957289955728541E-3</v>
      </c>
      <c r="E119" s="68">
        <v>464607.50518588256</v>
      </c>
      <c r="F119" s="75">
        <v>4024</v>
      </c>
      <c r="G119" s="66">
        <v>2932.5</v>
      </c>
      <c r="H119" s="43">
        <v>5490.25</v>
      </c>
      <c r="I119" s="74">
        <v>5.6433222956071977E-3</v>
      </c>
      <c r="J119" s="68">
        <v>690757.92707540875</v>
      </c>
      <c r="K119" s="68">
        <v>1155365.4322612914</v>
      </c>
      <c r="L119" s="45">
        <v>46.819525560695844</v>
      </c>
    </row>
    <row r="120" spans="1:12" x14ac:dyDescent="0.35">
      <c r="A120" s="46">
        <v>24028</v>
      </c>
      <c r="B120" s="39" t="s">
        <v>149</v>
      </c>
      <c r="C120" s="75">
        <v>1483</v>
      </c>
      <c r="D120" s="67">
        <v>4.660980459083003E-4</v>
      </c>
      <c r="E120" s="3">
        <v>57051.66268035637</v>
      </c>
      <c r="F120" s="75">
        <v>0</v>
      </c>
      <c r="G120" s="75">
        <v>107</v>
      </c>
      <c r="H120" s="43">
        <v>53.5</v>
      </c>
      <c r="I120" s="67">
        <v>5.4991620202173868E-5</v>
      </c>
      <c r="J120" s="68">
        <v>6731.1231908445634</v>
      </c>
      <c r="K120" s="68">
        <v>63782.785871200933</v>
      </c>
      <c r="L120" s="45">
        <v>10.184062888583895</v>
      </c>
    </row>
    <row r="121" spans="1:12" x14ac:dyDescent="0.35">
      <c r="A121" s="48">
        <v>24033</v>
      </c>
      <c r="B121" s="51" t="s">
        <v>150</v>
      </c>
      <c r="C121" s="75">
        <v>4908</v>
      </c>
      <c r="D121" s="74">
        <v>1.5425550973148603E-3</v>
      </c>
      <c r="E121" s="68">
        <v>188812.92005070066</v>
      </c>
      <c r="F121" s="75">
        <v>2829</v>
      </c>
      <c r="G121" s="66">
        <v>599</v>
      </c>
      <c r="H121" s="43">
        <v>3128.5</v>
      </c>
      <c r="I121" s="74">
        <v>3.2157249308878682E-3</v>
      </c>
      <c r="J121" s="68">
        <v>393613.43743097602</v>
      </c>
      <c r="K121" s="68">
        <v>582426.35748167662</v>
      </c>
      <c r="L121" s="45">
        <v>37.758596919395565</v>
      </c>
    </row>
    <row r="122" spans="1:12" x14ac:dyDescent="0.35">
      <c r="A122" s="48">
        <v>24038</v>
      </c>
      <c r="B122" s="51" t="s">
        <v>151</v>
      </c>
      <c r="C122" s="75">
        <v>6451</v>
      </c>
      <c r="D122" s="74">
        <v>2.0275107849996258E-3</v>
      </c>
      <c r="E122" s="68">
        <v>248172.8091375448</v>
      </c>
      <c r="F122" s="75">
        <v>0</v>
      </c>
      <c r="G122" s="66">
        <v>105</v>
      </c>
      <c r="H122" s="43">
        <v>52.5</v>
      </c>
      <c r="I122" s="74">
        <v>5.3963739450731364E-5</v>
      </c>
      <c r="J122" s="68">
        <v>6605.3078040998053</v>
      </c>
      <c r="K122" s="68">
        <v>254778.11694164461</v>
      </c>
      <c r="L122" s="45">
        <v>11.212345066304827</v>
      </c>
    </row>
    <row r="123" spans="1:12" x14ac:dyDescent="0.35">
      <c r="A123" s="48">
        <v>24041</v>
      </c>
      <c r="B123" s="51" t="s">
        <v>152</v>
      </c>
      <c r="C123" s="75">
        <v>2323</v>
      </c>
      <c r="D123" s="74">
        <v>7.3010503077881427E-4</v>
      </c>
      <c r="E123" s="68">
        <v>89366.83237118533</v>
      </c>
      <c r="F123" s="75">
        <v>691</v>
      </c>
      <c r="G123" s="66">
        <v>123</v>
      </c>
      <c r="H123" s="43">
        <v>752.5</v>
      </c>
      <c r="I123" s="74">
        <v>7.7348026546048291E-4</v>
      </c>
      <c r="J123" s="68">
        <v>94676.078525430552</v>
      </c>
      <c r="K123" s="68">
        <v>184042.91089661588</v>
      </c>
      <c r="L123" s="45">
        <v>27.077079725851977</v>
      </c>
    </row>
    <row r="124" spans="1:12" x14ac:dyDescent="0.35">
      <c r="A124" s="48">
        <v>24043</v>
      </c>
      <c r="B124" s="51" t="s">
        <v>153</v>
      </c>
      <c r="C124" s="75">
        <v>2696</v>
      </c>
      <c r="D124" s="74">
        <v>8.4733670382250686E-4</v>
      </c>
      <c r="E124" s="68">
        <v>103716.30653151772</v>
      </c>
      <c r="F124" s="75">
        <v>0</v>
      </c>
      <c r="G124" s="66">
        <v>325</v>
      </c>
      <c r="H124" s="43">
        <v>162.5</v>
      </c>
      <c r="I124" s="74">
        <v>1.6703062210940661E-4</v>
      </c>
      <c r="J124" s="68">
        <v>20445.000346023207</v>
      </c>
      <c r="K124" s="68">
        <v>124161.30687754093</v>
      </c>
      <c r="L124" s="45">
        <v>12.223007174398596</v>
      </c>
    </row>
    <row r="125" spans="1:12" x14ac:dyDescent="0.35">
      <c r="A125" s="48">
        <v>24045</v>
      </c>
      <c r="B125" s="51" t="s">
        <v>154</v>
      </c>
      <c r="C125" s="75">
        <v>2644</v>
      </c>
      <c r="D125" s="74">
        <v>8.3099341428290359E-4</v>
      </c>
      <c r="E125" s="68">
        <v>101715.84364589497</v>
      </c>
      <c r="F125" s="75">
        <v>64</v>
      </c>
      <c r="G125" s="66">
        <v>274</v>
      </c>
      <c r="H125" s="43">
        <v>201</v>
      </c>
      <c r="I125" s="74">
        <v>2.0660403103994293E-4</v>
      </c>
      <c r="J125" s="68">
        <v>25288.892735696398</v>
      </c>
      <c r="K125" s="68">
        <v>127004.73638159137</v>
      </c>
      <c r="L125" s="45">
        <v>12.599676228332477</v>
      </c>
    </row>
    <row r="126" spans="1:12" x14ac:dyDescent="0.35">
      <c r="A126" s="48">
        <v>24048</v>
      </c>
      <c r="B126" s="51" t="s">
        <v>155</v>
      </c>
      <c r="C126" s="75">
        <v>4070</v>
      </c>
      <c r="D126" s="74">
        <v>1.279176700503562E-3</v>
      </c>
      <c r="E126" s="68">
        <v>156574.69124008797</v>
      </c>
      <c r="F126" s="75">
        <v>2216</v>
      </c>
      <c r="G126" s="66">
        <v>192</v>
      </c>
      <c r="H126" s="43">
        <v>2312</v>
      </c>
      <c r="I126" s="74">
        <v>2.3764602973350649E-3</v>
      </c>
      <c r="J126" s="68">
        <v>290885.17415388091</v>
      </c>
      <c r="K126" s="68">
        <v>447459.86539396888</v>
      </c>
      <c r="L126" s="45">
        <v>33.908750029855177</v>
      </c>
    </row>
    <row r="127" spans="1:12" x14ac:dyDescent="0.35">
      <c r="A127" s="46">
        <v>24054</v>
      </c>
      <c r="B127" s="39" t="s">
        <v>156</v>
      </c>
      <c r="C127" s="75">
        <v>1867</v>
      </c>
      <c r="D127" s="67">
        <v>5.867869532776781E-4</v>
      </c>
      <c r="E127" s="3">
        <v>71824.311681878171</v>
      </c>
      <c r="F127" s="75">
        <v>0</v>
      </c>
      <c r="G127" s="75">
        <v>111</v>
      </c>
      <c r="H127" s="43">
        <v>55.5</v>
      </c>
      <c r="I127" s="67">
        <v>5.7047381705058868E-5</v>
      </c>
      <c r="J127" s="68">
        <v>6982.7539643340797</v>
      </c>
      <c r="K127" s="68">
        <v>78807.065646212257</v>
      </c>
      <c r="L127" s="45">
        <v>9.887963067278827</v>
      </c>
    </row>
    <row r="128" spans="1:12" x14ac:dyDescent="0.35">
      <c r="A128" s="46">
        <v>24055</v>
      </c>
      <c r="B128" s="39" t="s">
        <v>157</v>
      </c>
      <c r="C128" s="75">
        <v>7109</v>
      </c>
      <c r="D128" s="67">
        <v>2.2343162564815288E-3</v>
      </c>
      <c r="E128" s="3">
        <v>273486.35872869421</v>
      </c>
      <c r="F128" s="75">
        <v>0</v>
      </c>
      <c r="G128" s="75">
        <v>471</v>
      </c>
      <c r="H128" s="43">
        <v>235.5</v>
      </c>
      <c r="I128" s="67">
        <v>2.4206591696470926E-4</v>
      </c>
      <c r="J128" s="68">
        <v>29629.523578390555</v>
      </c>
      <c r="K128" s="68">
        <v>303115.88230708474</v>
      </c>
      <c r="L128" s="45">
        <v>14.489286917164662</v>
      </c>
    </row>
    <row r="129" spans="1:12" x14ac:dyDescent="0.35">
      <c r="A129" s="46">
        <v>24059</v>
      </c>
      <c r="B129" s="39" t="s">
        <v>158</v>
      </c>
      <c r="C129" s="75">
        <v>3456</v>
      </c>
      <c r="D129" s="67">
        <v>1.0862001663244005E-3</v>
      </c>
      <c r="E129" s="3">
        <v>132953.84101369631</v>
      </c>
      <c r="F129" s="75">
        <v>1225</v>
      </c>
      <c r="G129" s="75">
        <v>607</v>
      </c>
      <c r="H129" s="43">
        <v>1528.5</v>
      </c>
      <c r="I129" s="67">
        <v>1.5711157285798645E-3</v>
      </c>
      <c r="J129" s="68">
        <v>192308.8186393629</v>
      </c>
      <c r="K129" s="68">
        <v>325262.65965305921</v>
      </c>
      <c r="L129" s="45">
        <v>19.974371140571066</v>
      </c>
    </row>
    <row r="130" spans="1:12" x14ac:dyDescent="0.35">
      <c r="A130" s="46">
        <v>24062</v>
      </c>
      <c r="B130" s="39" t="s">
        <v>159</v>
      </c>
      <c r="C130" s="75">
        <v>92402</v>
      </c>
      <c r="D130" s="67">
        <v>2.9041396923815757E-2</v>
      </c>
      <c r="E130" s="3">
        <v>3554745.6068714024</v>
      </c>
      <c r="F130" s="75">
        <v>73625</v>
      </c>
      <c r="G130" s="75">
        <v>19441.5</v>
      </c>
      <c r="H130" s="43">
        <v>83345.75</v>
      </c>
      <c r="I130" s="67">
        <v>8.5669492139538922E-2</v>
      </c>
      <c r="J130" s="68">
        <v>10486177.76978193</v>
      </c>
      <c r="K130" s="68">
        <v>14040923.376653332</v>
      </c>
      <c r="L130" s="45">
        <v>136.30773404899895</v>
      </c>
    </row>
    <row r="131" spans="1:12" x14ac:dyDescent="0.35">
      <c r="A131" s="48">
        <v>24066</v>
      </c>
      <c r="B131" s="51" t="s">
        <v>160</v>
      </c>
      <c r="C131" s="75">
        <v>4160</v>
      </c>
      <c r="D131" s="74">
        <v>1.3074631631682597E-3</v>
      </c>
      <c r="E131" s="68">
        <v>160037.03084981962</v>
      </c>
      <c r="F131" s="75">
        <v>0</v>
      </c>
      <c r="G131" s="66">
        <v>309</v>
      </c>
      <c r="H131" s="43">
        <v>154.5</v>
      </c>
      <c r="I131" s="74">
        <v>1.5880757609786658E-4</v>
      </c>
      <c r="J131" s="68">
        <v>19438.477252065142</v>
      </c>
      <c r="K131" s="68">
        <v>179475.50810188477</v>
      </c>
      <c r="L131" s="45">
        <v>12.036450144315255</v>
      </c>
    </row>
    <row r="132" spans="1:12" x14ac:dyDescent="0.35">
      <c r="A132" s="48">
        <v>24086</v>
      </c>
      <c r="B132" s="51" t="s">
        <v>161</v>
      </c>
      <c r="C132" s="75">
        <v>2588</v>
      </c>
      <c r="D132" s="74">
        <v>8.1339294862486932E-4</v>
      </c>
      <c r="E132" s="68">
        <v>99561.498999839707</v>
      </c>
      <c r="F132" s="75">
        <v>0</v>
      </c>
      <c r="G132" s="66">
        <v>802</v>
      </c>
      <c r="H132" s="43">
        <v>401</v>
      </c>
      <c r="I132" s="74">
        <v>4.1218018132844336E-4</v>
      </c>
      <c r="J132" s="68">
        <v>50451.970084648034</v>
      </c>
      <c r="K132" s="68">
        <v>150013.46908448773</v>
      </c>
      <c r="L132" s="45">
        <v>12.993804164962125</v>
      </c>
    </row>
    <row r="133" spans="1:12" x14ac:dyDescent="0.35">
      <c r="A133" s="46">
        <v>24094</v>
      </c>
      <c r="B133" s="39" t="s">
        <v>162</v>
      </c>
      <c r="C133" s="75">
        <v>5401</v>
      </c>
      <c r="D133" s="67">
        <v>1.6975020539114834E-3</v>
      </c>
      <c r="E133" s="3">
        <v>207778.8470240086</v>
      </c>
      <c r="F133" s="75">
        <v>906</v>
      </c>
      <c r="G133" s="75">
        <v>860</v>
      </c>
      <c r="H133" s="43">
        <v>1336</v>
      </c>
      <c r="I133" s="67">
        <v>1.3732486839271828E-3</v>
      </c>
      <c r="J133" s="68">
        <v>168089.35669099694</v>
      </c>
      <c r="K133" s="68">
        <v>375868.20371500554</v>
      </c>
      <c r="L133" s="45">
        <v>21.479410464312561</v>
      </c>
    </row>
    <row r="134" spans="1:12" x14ac:dyDescent="0.35">
      <c r="A134" s="48">
        <v>24104</v>
      </c>
      <c r="B134" s="51" t="s">
        <v>163</v>
      </c>
      <c r="C134" s="75">
        <v>5409</v>
      </c>
      <c r="D134" s="74">
        <v>1.7000164061483456E-3</v>
      </c>
      <c r="E134" s="68">
        <v>208086.61054487366</v>
      </c>
      <c r="F134" s="75">
        <v>1111</v>
      </c>
      <c r="G134" s="66">
        <v>1640</v>
      </c>
      <c r="H134" s="43">
        <v>1931</v>
      </c>
      <c r="I134" s="74">
        <v>1.9848377310354715E-3</v>
      </c>
      <c r="J134" s="68">
        <v>242949.51180412804</v>
      </c>
      <c r="K134" s="68">
        <v>451036.1223490017</v>
      </c>
      <c r="L134" s="45">
        <v>19.524528044197293</v>
      </c>
    </row>
    <row r="135" spans="1:12" x14ac:dyDescent="0.35">
      <c r="A135" s="48">
        <v>24107</v>
      </c>
      <c r="B135" s="51" t="s">
        <v>164</v>
      </c>
      <c r="C135" s="75">
        <v>16311</v>
      </c>
      <c r="D135" s="74">
        <v>5.1264499169320884E-3</v>
      </c>
      <c r="E135" s="68">
        <v>627491.3486037039</v>
      </c>
      <c r="F135" s="75">
        <v>3351</v>
      </c>
      <c r="G135" s="66">
        <v>3466.5</v>
      </c>
      <c r="H135" s="43">
        <v>5084.25</v>
      </c>
      <c r="I135" s="74">
        <v>5.2260027105215413E-3</v>
      </c>
      <c r="J135" s="68">
        <v>639676.88005703688</v>
      </c>
      <c r="K135" s="68">
        <v>1267168.2286607409</v>
      </c>
      <c r="L135" s="45">
        <v>34.925534112252379</v>
      </c>
    </row>
    <row r="136" spans="1:12" x14ac:dyDescent="0.35">
      <c r="A136" s="46">
        <v>24109</v>
      </c>
      <c r="B136" s="39" t="s">
        <v>165</v>
      </c>
      <c r="C136" s="75">
        <v>3791</v>
      </c>
      <c r="D136" s="67">
        <v>1.1914886662429984E-3</v>
      </c>
      <c r="E136" s="3">
        <v>145841.43844991978</v>
      </c>
      <c r="F136" s="75">
        <v>0</v>
      </c>
      <c r="G136" s="75">
        <v>125</v>
      </c>
      <c r="H136" s="43">
        <v>62.5</v>
      </c>
      <c r="I136" s="67">
        <v>6.424254696515638E-5</v>
      </c>
      <c r="J136" s="68">
        <v>7863.4616715473867</v>
      </c>
      <c r="K136" s="68">
        <v>153704.90012146716</v>
      </c>
      <c r="L136" s="45">
        <v>10.021182691450461</v>
      </c>
    </row>
    <row r="137" spans="1:12" x14ac:dyDescent="0.35">
      <c r="A137" s="46">
        <v>24130</v>
      </c>
      <c r="B137" s="39" t="s">
        <v>166</v>
      </c>
      <c r="C137" s="75">
        <v>2439</v>
      </c>
      <c r="D137" s="67">
        <v>7.6656313821331389E-4</v>
      </c>
      <c r="E137" s="3">
        <v>93829.403423728392</v>
      </c>
      <c r="F137" s="75">
        <v>677</v>
      </c>
      <c r="G137" s="75">
        <v>81.5</v>
      </c>
      <c r="H137" s="43">
        <v>717.75</v>
      </c>
      <c r="I137" s="67">
        <v>7.3776140934785593E-4</v>
      </c>
      <c r="J137" s="68">
        <v>90303.993836050198</v>
      </c>
      <c r="K137" s="68">
        <v>184133.39725977858</v>
      </c>
      <c r="L137" s="45">
        <v>21.242893084884468</v>
      </c>
    </row>
    <row r="138" spans="1:12" x14ac:dyDescent="0.35">
      <c r="A138" s="48">
        <v>24133</v>
      </c>
      <c r="B138" s="51" t="s">
        <v>167</v>
      </c>
      <c r="C138" s="75">
        <v>1576</v>
      </c>
      <c r="D138" s="74">
        <v>4.9532739066182152E-4</v>
      </c>
      <c r="E138" s="68">
        <v>60629.413610412434</v>
      </c>
      <c r="F138" s="75">
        <v>0</v>
      </c>
      <c r="G138" s="66">
        <v>0</v>
      </c>
      <c r="H138" s="43">
        <v>0</v>
      </c>
      <c r="I138" s="74">
        <v>0</v>
      </c>
      <c r="J138" s="68">
        <v>0</v>
      </c>
      <c r="K138" s="68">
        <v>60629.413610412434</v>
      </c>
      <c r="L138" s="45">
        <v>8.2861027211169098</v>
      </c>
    </row>
    <row r="139" spans="1:12" x14ac:dyDescent="0.35">
      <c r="A139" s="46">
        <v>24134</v>
      </c>
      <c r="B139" s="39" t="s">
        <v>168</v>
      </c>
      <c r="C139" s="75">
        <v>5252</v>
      </c>
      <c r="D139" s="67">
        <v>1.6506722434999281E-3</v>
      </c>
      <c r="E139" s="3">
        <v>202046.75144789729</v>
      </c>
      <c r="F139" s="75">
        <v>0</v>
      </c>
      <c r="G139" s="75">
        <v>513.5</v>
      </c>
      <c r="H139" s="43">
        <v>256.75</v>
      </c>
      <c r="I139" s="67">
        <v>2.6390838293286243E-4</v>
      </c>
      <c r="J139" s="68">
        <v>32303.100546716665</v>
      </c>
      <c r="K139" s="68">
        <v>234349.85199461394</v>
      </c>
      <c r="L139" s="45">
        <v>9.8860937352716274</v>
      </c>
    </row>
    <row r="140" spans="1:12" x14ac:dyDescent="0.35">
      <c r="A140" s="46">
        <v>24135</v>
      </c>
      <c r="B140" s="39" t="s">
        <v>169</v>
      </c>
      <c r="C140" s="75">
        <v>2998</v>
      </c>
      <c r="D140" s="67">
        <v>9.4225350076404882E-4</v>
      </c>
      <c r="E140" s="3">
        <v>115334.3794441729</v>
      </c>
      <c r="F140" s="75">
        <v>83</v>
      </c>
      <c r="G140" s="75">
        <v>440.5</v>
      </c>
      <c r="H140" s="43">
        <v>303.25</v>
      </c>
      <c r="I140" s="67">
        <v>3.1170483787493875E-4</v>
      </c>
      <c r="J140" s="68">
        <v>38153.516030347921</v>
      </c>
      <c r="K140" s="68">
        <v>153487.8954745208</v>
      </c>
      <c r="L140" s="45">
        <v>13.41677407994063</v>
      </c>
    </row>
    <row r="141" spans="1:12" x14ac:dyDescent="0.35">
      <c r="A141" s="48">
        <v>24137</v>
      </c>
      <c r="B141" s="51" t="s">
        <v>170</v>
      </c>
      <c r="C141" s="75">
        <v>1443</v>
      </c>
      <c r="D141" s="74">
        <v>4.5352628472399015E-4</v>
      </c>
      <c r="E141" s="68">
        <v>55512.845076031183</v>
      </c>
      <c r="F141" s="75">
        <v>0</v>
      </c>
      <c r="G141" s="66">
        <v>57</v>
      </c>
      <c r="H141" s="43">
        <v>28.5</v>
      </c>
      <c r="I141" s="74">
        <v>2.929460141611131E-5</v>
      </c>
      <c r="J141" s="68">
        <v>3585.7385222256084</v>
      </c>
      <c r="K141" s="68">
        <v>59098.583598256788</v>
      </c>
      <c r="L141" s="45">
        <v>10.891740434621598</v>
      </c>
    </row>
    <row r="142" spans="1:12" x14ac:dyDescent="0.35">
      <c r="A142" s="48">
        <v>31003</v>
      </c>
      <c r="B142" s="51" t="s">
        <v>171</v>
      </c>
      <c r="C142" s="75">
        <v>6032</v>
      </c>
      <c r="D142" s="74">
        <v>1.8958215865939767E-3</v>
      </c>
      <c r="E142" s="68">
        <v>232053.69473223845</v>
      </c>
      <c r="F142" s="75">
        <v>410</v>
      </c>
      <c r="G142" s="66">
        <v>282</v>
      </c>
      <c r="H142" s="43">
        <v>551</v>
      </c>
      <c r="I142" s="74">
        <v>5.6636229404481871E-4</v>
      </c>
      <c r="J142" s="68">
        <v>69324.27809636177</v>
      </c>
      <c r="K142" s="68">
        <v>301377.97282860021</v>
      </c>
      <c r="L142" s="45">
        <v>18.683154970466816</v>
      </c>
    </row>
    <row r="143" spans="1:12" x14ac:dyDescent="0.35">
      <c r="A143" s="46">
        <v>31004</v>
      </c>
      <c r="B143" s="39" t="s">
        <v>172</v>
      </c>
      <c r="C143" s="75">
        <v>5597</v>
      </c>
      <c r="D143" s="67">
        <v>1.7591036837146035E-3</v>
      </c>
      <c r="E143" s="3">
        <v>215319.05328520204</v>
      </c>
      <c r="F143" s="75">
        <v>1069</v>
      </c>
      <c r="G143" s="75">
        <v>1100</v>
      </c>
      <c r="H143" s="43">
        <v>1619</v>
      </c>
      <c r="I143" s="67">
        <v>1.6641389365854109E-3</v>
      </c>
      <c r="J143" s="68">
        <v>203695.1111397635</v>
      </c>
      <c r="K143" s="68">
        <v>419014.16442496551</v>
      </c>
      <c r="L143" s="45">
        <v>20.428753567596193</v>
      </c>
    </row>
    <row r="144" spans="1:12" x14ac:dyDescent="0.35">
      <c r="A144" s="46">
        <v>31005</v>
      </c>
      <c r="B144" s="39" t="s">
        <v>173</v>
      </c>
      <c r="C144" s="75">
        <v>79300</v>
      </c>
      <c r="D144" s="67">
        <v>2.4923516547894951E-2</v>
      </c>
      <c r="E144" s="3">
        <v>3050705.9005746865</v>
      </c>
      <c r="F144" s="75">
        <v>26396</v>
      </c>
      <c r="G144" s="75">
        <v>14518</v>
      </c>
      <c r="H144" s="43">
        <v>33655</v>
      </c>
      <c r="I144" s="67">
        <v>3.4593326689797407E-2</v>
      </c>
      <c r="J144" s="68">
        <v>4234316.8408948369</v>
      </c>
      <c r="K144" s="68">
        <v>7285022.7414695229</v>
      </c>
      <c r="L144" s="45">
        <v>60.941624559519518</v>
      </c>
    </row>
    <row r="145" spans="1:12" x14ac:dyDescent="0.35">
      <c r="A145" s="46">
        <v>31006</v>
      </c>
      <c r="B145" s="39" t="s">
        <v>174</v>
      </c>
      <c r="C145" s="75">
        <v>3452</v>
      </c>
      <c r="D145" s="67">
        <v>1.0849429902059695E-3</v>
      </c>
      <c r="E145" s="3">
        <v>132799.95925326381</v>
      </c>
      <c r="F145" s="75">
        <v>0</v>
      </c>
      <c r="G145" s="75">
        <v>46</v>
      </c>
      <c r="H145" s="43">
        <v>23</v>
      </c>
      <c r="I145" s="67">
        <v>2.364125728317755E-5</v>
      </c>
      <c r="J145" s="68">
        <v>2893.7538951294387</v>
      </c>
      <c r="K145" s="68">
        <v>135693.71314839323</v>
      </c>
      <c r="L145" s="45">
        <v>12.174207172832697</v>
      </c>
    </row>
    <row r="146" spans="1:12" x14ac:dyDescent="0.35">
      <c r="A146" s="48">
        <v>31012</v>
      </c>
      <c r="B146" s="51" t="s">
        <v>175</v>
      </c>
      <c r="C146" s="75">
        <v>5265</v>
      </c>
      <c r="D146" s="74">
        <v>1.6547580658848289E-3</v>
      </c>
      <c r="E146" s="68">
        <v>202546.86716930298</v>
      </c>
      <c r="F146" s="75">
        <v>0</v>
      </c>
      <c r="G146" s="66">
        <v>212</v>
      </c>
      <c r="H146" s="43">
        <v>106</v>
      </c>
      <c r="I146" s="74">
        <v>1.0895535965290523E-4</v>
      </c>
      <c r="J146" s="68">
        <v>13336.430994944369</v>
      </c>
      <c r="K146" s="68">
        <v>215883.29816424733</v>
      </c>
      <c r="L146" s="45">
        <v>14.848565799865694</v>
      </c>
    </row>
    <row r="147" spans="1:12" x14ac:dyDescent="0.35">
      <c r="A147" s="48">
        <v>31022</v>
      </c>
      <c r="B147" s="51" t="s">
        <v>176</v>
      </c>
      <c r="C147" s="75">
        <v>10069</v>
      </c>
      <c r="D147" s="74">
        <v>3.1646265841204827E-3</v>
      </c>
      <c r="E147" s="68">
        <v>387358.86144875811</v>
      </c>
      <c r="F147" s="75">
        <v>106</v>
      </c>
      <c r="G147" s="66">
        <v>830</v>
      </c>
      <c r="H147" s="43">
        <v>521</v>
      </c>
      <c r="I147" s="74">
        <v>5.3552587150154359E-4</v>
      </c>
      <c r="J147" s="68">
        <v>65549.816494019018</v>
      </c>
      <c r="K147" s="68">
        <v>452908.67794277711</v>
      </c>
      <c r="L147" s="45">
        <v>18.715234625734592</v>
      </c>
    </row>
    <row r="148" spans="1:12" x14ac:dyDescent="0.35">
      <c r="A148" s="46">
        <v>31033</v>
      </c>
      <c r="B148" s="39" t="s">
        <v>177</v>
      </c>
      <c r="C148" s="75">
        <v>8661</v>
      </c>
      <c r="D148" s="67">
        <v>2.7221005904327642E-3</v>
      </c>
      <c r="E148" s="3">
        <v>333192.48177651153</v>
      </c>
      <c r="F148" s="75">
        <v>5087</v>
      </c>
      <c r="G148" s="75">
        <v>2729.5</v>
      </c>
      <c r="H148" s="43">
        <v>6451.75</v>
      </c>
      <c r="I148" s="67">
        <v>6.6316296381191634E-3</v>
      </c>
      <c r="J148" s="68">
        <v>811729.4214304937</v>
      </c>
      <c r="K148" s="68">
        <v>1144921.9032070052</v>
      </c>
      <c r="L148" s="45">
        <v>55.091998037099664</v>
      </c>
    </row>
    <row r="149" spans="1:12" x14ac:dyDescent="0.35">
      <c r="A149" s="48">
        <v>31040</v>
      </c>
      <c r="B149" s="51" t="s">
        <v>178</v>
      </c>
      <c r="C149" s="75">
        <v>11196</v>
      </c>
      <c r="D149" s="74">
        <v>3.5188359554884224E-3</v>
      </c>
      <c r="E149" s="68">
        <v>430715.04745062033</v>
      </c>
      <c r="F149" s="75">
        <v>180</v>
      </c>
      <c r="G149" s="66">
        <v>522</v>
      </c>
      <c r="H149" s="43">
        <v>441</v>
      </c>
      <c r="I149" s="74">
        <v>4.5329541138614346E-4</v>
      </c>
      <c r="J149" s="68">
        <v>55484.585554438367</v>
      </c>
      <c r="K149" s="68">
        <v>486199.63300505868</v>
      </c>
      <c r="L149" s="45">
        <v>20.785756616008666</v>
      </c>
    </row>
    <row r="150" spans="1:12" x14ac:dyDescent="0.35">
      <c r="A150" s="46">
        <v>31042</v>
      </c>
      <c r="B150" s="39" t="s">
        <v>179</v>
      </c>
      <c r="C150" s="75">
        <v>947</v>
      </c>
      <c r="D150" s="67">
        <v>2.9763644603854377E-4</v>
      </c>
      <c r="E150" s="3">
        <v>36431.506782398843</v>
      </c>
      <c r="F150" s="75">
        <v>0</v>
      </c>
      <c r="G150" s="75">
        <v>28</v>
      </c>
      <c r="H150" s="43">
        <v>14</v>
      </c>
      <c r="I150" s="67">
        <v>1.4390330520195031E-5</v>
      </c>
      <c r="J150" s="68">
        <v>1761.4154144266149</v>
      </c>
      <c r="K150" s="68">
        <v>38192.922196825457</v>
      </c>
      <c r="L150" s="45">
        <v>13.883286876345132</v>
      </c>
    </row>
    <row r="151" spans="1:12" x14ac:dyDescent="0.35">
      <c r="A151" s="46">
        <v>31043</v>
      </c>
      <c r="B151" s="39" t="s">
        <v>180</v>
      </c>
      <c r="C151" s="75">
        <v>15685</v>
      </c>
      <c r="D151" s="67">
        <v>4.9297018543976332E-3</v>
      </c>
      <c r="E151" s="3">
        <v>603408.85309601459</v>
      </c>
      <c r="F151" s="75">
        <v>726</v>
      </c>
      <c r="G151" s="75">
        <v>1729.5</v>
      </c>
      <c r="H151" s="43">
        <v>1590.75</v>
      </c>
      <c r="I151" s="67">
        <v>1.6351013053571603E-3</v>
      </c>
      <c r="J151" s="68">
        <v>200140.82646422408</v>
      </c>
      <c r="K151" s="68">
        <v>803549.67956023873</v>
      </c>
      <c r="L151" s="45">
        <v>24.614785711754902</v>
      </c>
    </row>
    <row r="152" spans="1:12" x14ac:dyDescent="0.35">
      <c r="A152" s="46">
        <v>32003</v>
      </c>
      <c r="B152" s="39" t="s">
        <v>181</v>
      </c>
      <c r="C152" s="75">
        <v>8008</v>
      </c>
      <c r="D152" s="67">
        <v>2.5168665890989003E-3</v>
      </c>
      <c r="E152" s="3">
        <v>308071.28438590281</v>
      </c>
      <c r="F152" s="75">
        <v>1623</v>
      </c>
      <c r="G152" s="75">
        <v>1442.5</v>
      </c>
      <c r="H152" s="43">
        <v>2344.25</v>
      </c>
      <c r="I152" s="67">
        <v>2.4096094515690856E-3</v>
      </c>
      <c r="J152" s="68">
        <v>294942.7203763994</v>
      </c>
      <c r="K152" s="68">
        <v>603014.00476230215</v>
      </c>
      <c r="L152" s="45">
        <v>35.112030089804477</v>
      </c>
    </row>
    <row r="153" spans="1:12" x14ac:dyDescent="0.35">
      <c r="A153" s="46">
        <v>32006</v>
      </c>
      <c r="B153" s="39" t="s">
        <v>182</v>
      </c>
      <c r="C153" s="75">
        <v>3415</v>
      </c>
      <c r="D153" s="67">
        <v>1.0733141111104825E-3</v>
      </c>
      <c r="E153" s="3">
        <v>131376.55296926299</v>
      </c>
      <c r="F153" s="75">
        <v>111</v>
      </c>
      <c r="G153" s="75">
        <v>174</v>
      </c>
      <c r="H153" s="43">
        <v>198</v>
      </c>
      <c r="I153" s="67">
        <v>2.0352038878561541E-4</v>
      </c>
      <c r="J153" s="68">
        <v>24911.44657546212</v>
      </c>
      <c r="K153" s="68">
        <v>156287.99954472511</v>
      </c>
      <c r="L153" s="45">
        <v>15.126596936190971</v>
      </c>
    </row>
    <row r="154" spans="1:12" x14ac:dyDescent="0.35">
      <c r="A154" s="48">
        <v>32010</v>
      </c>
      <c r="B154" s="51" t="s">
        <v>183</v>
      </c>
      <c r="C154" s="75">
        <v>2633</v>
      </c>
      <c r="D154" s="74">
        <v>8.2753617995721832E-4</v>
      </c>
      <c r="E154" s="68">
        <v>101292.66880470555</v>
      </c>
      <c r="F154" s="75">
        <v>305</v>
      </c>
      <c r="G154" s="66">
        <v>358.5</v>
      </c>
      <c r="H154" s="43">
        <v>484.25</v>
      </c>
      <c r="I154" s="74">
        <v>4.9775125388603172E-4</v>
      </c>
      <c r="J154" s="68">
        <v>60926.101031149163</v>
      </c>
      <c r="K154" s="68">
        <v>162218.76983585471</v>
      </c>
      <c r="L154" s="45">
        <v>18.28847461509072</v>
      </c>
    </row>
    <row r="155" spans="1:12" x14ac:dyDescent="0.35">
      <c r="A155" s="46">
        <v>32011</v>
      </c>
      <c r="B155" s="39" t="s">
        <v>184</v>
      </c>
      <c r="C155" s="75">
        <v>5199</v>
      </c>
      <c r="D155" s="67">
        <v>1.6340146599307171E-3</v>
      </c>
      <c r="E155" s="3">
        <v>200007.81812216641</v>
      </c>
      <c r="F155" s="75">
        <v>958</v>
      </c>
      <c r="G155" s="75">
        <v>373</v>
      </c>
      <c r="H155" s="43">
        <v>1144.5</v>
      </c>
      <c r="I155" s="67">
        <v>1.1764095200259438E-3</v>
      </c>
      <c r="J155" s="68">
        <v>143995.71012937574</v>
      </c>
      <c r="K155" s="68">
        <v>344003.52825154213</v>
      </c>
      <c r="L155" s="45">
        <v>26.722871766607792</v>
      </c>
    </row>
    <row r="156" spans="1:12" x14ac:dyDescent="0.35">
      <c r="A156" s="48">
        <v>32030</v>
      </c>
      <c r="B156" s="51" t="s">
        <v>185</v>
      </c>
      <c r="C156" s="75">
        <v>1381</v>
      </c>
      <c r="D156" s="74">
        <v>4.3404005488830935E-4</v>
      </c>
      <c r="E156" s="68">
        <v>53127.677789327143</v>
      </c>
      <c r="F156" s="75">
        <v>0</v>
      </c>
      <c r="G156" s="66">
        <v>106</v>
      </c>
      <c r="H156" s="43">
        <v>53</v>
      </c>
      <c r="I156" s="74">
        <v>5.4477679826452613E-5</v>
      </c>
      <c r="J156" s="68">
        <v>6668.2154974721843</v>
      </c>
      <c r="K156" s="68">
        <v>59795.893286799328</v>
      </c>
      <c r="L156" s="45">
        <v>18.472626903552463</v>
      </c>
    </row>
    <row r="157" spans="1:12" x14ac:dyDescent="0.35">
      <c r="A157" s="48">
        <v>33011</v>
      </c>
      <c r="B157" s="51" t="s">
        <v>186</v>
      </c>
      <c r="C157" s="75">
        <v>24694</v>
      </c>
      <c r="D157" s="74">
        <v>7.7611767671338962E-3</v>
      </c>
      <c r="E157" s="68">
        <v>949989.04803015525</v>
      </c>
      <c r="F157" s="75">
        <v>4503</v>
      </c>
      <c r="G157" s="66">
        <v>4448</v>
      </c>
      <c r="H157" s="43">
        <v>6727</v>
      </c>
      <c r="I157" s="74">
        <v>6.9145538149537117E-3</v>
      </c>
      <c r="J157" s="68">
        <v>846360.10663198831</v>
      </c>
      <c r="K157" s="68">
        <v>1796349.1546621434</v>
      </c>
      <c r="L157" s="45">
        <v>50.762968170857754</v>
      </c>
    </row>
    <row r="158" spans="1:12" x14ac:dyDescent="0.35">
      <c r="A158" s="48">
        <v>33016</v>
      </c>
      <c r="B158" s="51" t="s">
        <v>187</v>
      </c>
      <c r="C158" s="75">
        <v>147</v>
      </c>
      <c r="D158" s="74">
        <v>4.620122235233995E-5</v>
      </c>
      <c r="E158" s="68">
        <v>5655.1546958950685</v>
      </c>
      <c r="F158" s="75">
        <v>0</v>
      </c>
      <c r="G158" s="66">
        <v>0</v>
      </c>
      <c r="H158" s="43">
        <v>0</v>
      </c>
      <c r="I158" s="74">
        <v>0</v>
      </c>
      <c r="J158" s="68">
        <v>0</v>
      </c>
      <c r="K158" s="68">
        <v>5655.1546958950685</v>
      </c>
      <c r="L158" s="45">
        <v>5.2655071656378665</v>
      </c>
    </row>
    <row r="159" spans="1:12" x14ac:dyDescent="0.35">
      <c r="A159" s="48">
        <v>33021</v>
      </c>
      <c r="B159" s="51" t="s">
        <v>188</v>
      </c>
      <c r="C159" s="75">
        <v>8583</v>
      </c>
      <c r="D159" s="74">
        <v>2.6975856561233589E-3</v>
      </c>
      <c r="E159" s="68">
        <v>330191.78744807735</v>
      </c>
      <c r="F159" s="75">
        <v>2056</v>
      </c>
      <c r="G159" s="66">
        <v>1321</v>
      </c>
      <c r="H159" s="43">
        <v>2716.5</v>
      </c>
      <c r="I159" s="74">
        <v>2.7922380612935569E-3</v>
      </c>
      <c r="J159" s="68">
        <v>341777.49809213559</v>
      </c>
      <c r="K159" s="68">
        <v>671969.28554021288</v>
      </c>
      <c r="L159" s="45">
        <v>33.687736779476253</v>
      </c>
    </row>
    <row r="160" spans="1:12" x14ac:dyDescent="0.35">
      <c r="A160" s="46">
        <v>33029</v>
      </c>
      <c r="B160" s="39" t="s">
        <v>189</v>
      </c>
      <c r="C160" s="75">
        <v>5093</v>
      </c>
      <c r="D160" s="67">
        <v>1.6006994927922949E-3</v>
      </c>
      <c r="E160" s="3">
        <v>195929.95147070463</v>
      </c>
      <c r="F160" s="75">
        <v>442</v>
      </c>
      <c r="G160" s="75">
        <v>507</v>
      </c>
      <c r="H160" s="43">
        <v>695.5</v>
      </c>
      <c r="I160" s="67">
        <v>7.1489106262826027E-4</v>
      </c>
      <c r="J160" s="68">
        <v>87504.601480979327</v>
      </c>
      <c r="K160" s="68">
        <v>283434.55295168399</v>
      </c>
      <c r="L160" s="45">
        <v>14.769908960483793</v>
      </c>
    </row>
    <row r="161" spans="1:12" x14ac:dyDescent="0.35">
      <c r="A161" s="48">
        <v>33037</v>
      </c>
      <c r="B161" s="51" t="s">
        <v>190</v>
      </c>
      <c r="C161" s="75">
        <v>4404</v>
      </c>
      <c r="D161" s="74">
        <v>1.3841509063925519E-3</v>
      </c>
      <c r="E161" s="68">
        <v>169423.81823620328</v>
      </c>
      <c r="F161" s="75">
        <v>0</v>
      </c>
      <c r="G161" s="66">
        <v>374.5</v>
      </c>
      <c r="H161" s="43">
        <v>187.25</v>
      </c>
      <c r="I161" s="74">
        <v>1.9247067070760852E-4</v>
      </c>
      <c r="J161" s="68">
        <v>23558.931167955972</v>
      </c>
      <c r="K161" s="68">
        <v>192982.74940415926</v>
      </c>
      <c r="L161" s="45">
        <v>15.245911629337909</v>
      </c>
    </row>
    <row r="162" spans="1:12" x14ac:dyDescent="0.35">
      <c r="A162" s="46">
        <v>33039</v>
      </c>
      <c r="B162" s="39" t="s">
        <v>191</v>
      </c>
      <c r="C162" s="75">
        <v>3245</v>
      </c>
      <c r="D162" s="67">
        <v>1.0198841260771643E-3</v>
      </c>
      <c r="E162" s="3">
        <v>124836.57815088095</v>
      </c>
      <c r="F162" s="75">
        <v>0</v>
      </c>
      <c r="G162" s="75">
        <v>131.5</v>
      </c>
      <c r="H162" s="43">
        <v>65.75</v>
      </c>
      <c r="I162" s="67">
        <v>6.7583159407344522E-5</v>
      </c>
      <c r="J162" s="68">
        <v>8272.3616784678525</v>
      </c>
      <c r="K162" s="68">
        <v>133108.93982934879</v>
      </c>
      <c r="L162" s="45">
        <v>16.726431242692737</v>
      </c>
    </row>
    <row r="163" spans="1:12" x14ac:dyDescent="0.35">
      <c r="A163" s="46">
        <v>33040</v>
      </c>
      <c r="B163" s="39" t="s">
        <v>192</v>
      </c>
      <c r="C163" s="75">
        <v>3255</v>
      </c>
      <c r="D163" s="67">
        <v>1.0230270663732417E-3</v>
      </c>
      <c r="E163" s="3">
        <v>125221.28255196223</v>
      </c>
      <c r="F163" s="75">
        <v>0</v>
      </c>
      <c r="G163" s="75">
        <v>206</v>
      </c>
      <c r="H163" s="43">
        <v>103</v>
      </c>
      <c r="I163" s="67">
        <v>1.0587171739857772E-4</v>
      </c>
      <c r="J163" s="68">
        <v>12958.984834710094</v>
      </c>
      <c r="K163" s="68">
        <v>138180.26738667232</v>
      </c>
      <c r="L163" s="45">
        <v>17.240208033271657</v>
      </c>
    </row>
    <row r="164" spans="1:12" x14ac:dyDescent="0.35">
      <c r="A164" s="46">
        <v>33041</v>
      </c>
      <c r="B164" s="39" t="s">
        <v>193</v>
      </c>
      <c r="C164" s="75">
        <v>1016</v>
      </c>
      <c r="D164" s="67">
        <v>3.1932273408147885E-4</v>
      </c>
      <c r="E164" s="3">
        <v>39085.967149859796</v>
      </c>
      <c r="F164" s="75">
        <v>0</v>
      </c>
      <c r="G164" s="75">
        <v>89.5</v>
      </c>
      <c r="H164" s="43">
        <v>44.75</v>
      </c>
      <c r="I164" s="67">
        <v>4.5997663627051973E-5</v>
      </c>
      <c r="J164" s="68">
        <v>5630.2385568279296</v>
      </c>
      <c r="K164" s="68">
        <v>44716.205706687724</v>
      </c>
      <c r="L164" s="45">
        <v>12.383330298168852</v>
      </c>
    </row>
    <row r="165" spans="1:12" x14ac:dyDescent="0.35">
      <c r="A165" s="46">
        <v>34002</v>
      </c>
      <c r="B165" s="39" t="s">
        <v>194</v>
      </c>
      <c r="C165" s="75">
        <v>5623</v>
      </c>
      <c r="D165" s="67">
        <v>1.7672753284844051E-3</v>
      </c>
      <c r="E165" s="3">
        <v>216319.28472801342</v>
      </c>
      <c r="F165" s="75">
        <v>498</v>
      </c>
      <c r="G165" s="75">
        <v>652.5</v>
      </c>
      <c r="H165" s="43">
        <v>824.25</v>
      </c>
      <c r="I165" s="67">
        <v>8.4723070937648239E-4</v>
      </c>
      <c r="J165" s="68">
        <v>103703.33252436694</v>
      </c>
      <c r="K165" s="68">
        <v>320022.61725238035</v>
      </c>
      <c r="L165" s="45">
        <v>21.023690530310102</v>
      </c>
    </row>
    <row r="166" spans="1:12" x14ac:dyDescent="0.35">
      <c r="A166" s="46">
        <v>34003</v>
      </c>
      <c r="B166" s="39" t="s">
        <v>195</v>
      </c>
      <c r="C166" s="75">
        <v>4559</v>
      </c>
      <c r="D166" s="67">
        <v>1.4328664809817541E-3</v>
      </c>
      <c r="E166" s="3">
        <v>175386.73645296341</v>
      </c>
      <c r="F166" s="75">
        <v>1640</v>
      </c>
      <c r="G166" s="75">
        <v>926.5</v>
      </c>
      <c r="H166" s="43">
        <v>2103.25</v>
      </c>
      <c r="I166" s="67">
        <v>2.1618901904714425E-3</v>
      </c>
      <c r="J166" s="68">
        <v>264621.21217091265</v>
      </c>
      <c r="K166" s="68">
        <v>440007.94862387609</v>
      </c>
      <c r="L166" s="45">
        <v>42.640560967523605</v>
      </c>
    </row>
    <row r="167" spans="1:12" x14ac:dyDescent="0.35">
      <c r="A167" s="46">
        <v>34009</v>
      </c>
      <c r="B167" s="39" t="s">
        <v>196</v>
      </c>
      <c r="C167" s="75">
        <v>5927</v>
      </c>
      <c r="D167" s="67">
        <v>1.8628207134851625E-3</v>
      </c>
      <c r="E167" s="3">
        <v>228014.29852088483</v>
      </c>
      <c r="F167" s="75">
        <v>0</v>
      </c>
      <c r="G167" s="75">
        <v>324.5</v>
      </c>
      <c r="H167" s="43">
        <v>162.25</v>
      </c>
      <c r="I167" s="67">
        <v>1.6677365192154599E-4</v>
      </c>
      <c r="J167" s="68">
        <v>20413.546499337019</v>
      </c>
      <c r="K167" s="68">
        <v>248427.84502022184</v>
      </c>
      <c r="L167" s="45">
        <v>19.777712365275203</v>
      </c>
    </row>
    <row r="168" spans="1:12" x14ac:dyDescent="0.35">
      <c r="A168" s="46">
        <v>34013</v>
      </c>
      <c r="B168" s="39" t="s">
        <v>197</v>
      </c>
      <c r="C168" s="75">
        <v>11474</v>
      </c>
      <c r="D168" s="67">
        <v>3.6062096957193784E-3</v>
      </c>
      <c r="E168" s="3">
        <v>441409.8298006804</v>
      </c>
      <c r="F168" s="75">
        <v>477</v>
      </c>
      <c r="G168" s="75">
        <v>2701</v>
      </c>
      <c r="H168" s="43">
        <v>1827.5</v>
      </c>
      <c r="I168" s="67">
        <v>1.8784520732611726E-3</v>
      </c>
      <c r="J168" s="68">
        <v>229927.61927604559</v>
      </c>
      <c r="K168" s="68">
        <v>671337.44907672598</v>
      </c>
      <c r="L168" s="45">
        <v>22.700258641939744</v>
      </c>
    </row>
    <row r="169" spans="1:12" x14ac:dyDescent="0.35">
      <c r="A169" s="46">
        <v>34022</v>
      </c>
      <c r="B169" s="39" t="s">
        <v>198</v>
      </c>
      <c r="C169" s="75">
        <v>56321</v>
      </c>
      <c r="D169" s="67">
        <v>1.7701354041538355E-2</v>
      </c>
      <c r="E169" s="3">
        <v>2166693.6573299738</v>
      </c>
      <c r="F169" s="75">
        <v>26334</v>
      </c>
      <c r="G169" s="75">
        <v>11009.5</v>
      </c>
      <c r="H169" s="43">
        <v>31838.75</v>
      </c>
      <c r="I169" s="67">
        <v>3.2726438274989965E-2</v>
      </c>
      <c r="J169" s="68">
        <v>4005804.6447196701</v>
      </c>
      <c r="K169" s="68">
        <v>6172498.3020496443</v>
      </c>
      <c r="L169" s="45">
        <v>78.188314527381991</v>
      </c>
    </row>
    <row r="170" spans="1:12" x14ac:dyDescent="0.35">
      <c r="A170" s="48">
        <v>34023</v>
      </c>
      <c r="B170" s="51" t="s">
        <v>199</v>
      </c>
      <c r="C170" s="75">
        <v>7326</v>
      </c>
      <c r="D170" s="74">
        <v>2.3025180609064114E-3</v>
      </c>
      <c r="E170" s="68">
        <v>281834.4442321583</v>
      </c>
      <c r="F170" s="75">
        <v>677</v>
      </c>
      <c r="G170" s="66">
        <v>197.5</v>
      </c>
      <c r="H170" s="43">
        <v>775.75</v>
      </c>
      <c r="I170" s="74">
        <v>7.9737849293152108E-4</v>
      </c>
      <c r="J170" s="68">
        <v>97601.286267246178</v>
      </c>
      <c r="K170" s="68">
        <v>379435.73049940448</v>
      </c>
      <c r="L170" s="45">
        <v>27.038817822233625</v>
      </c>
    </row>
    <row r="171" spans="1:12" x14ac:dyDescent="0.35">
      <c r="A171" s="48">
        <v>34025</v>
      </c>
      <c r="B171" s="51" t="s">
        <v>200</v>
      </c>
      <c r="C171" s="75">
        <v>2351</v>
      </c>
      <c r="D171" s="74">
        <v>7.3890526360783141E-4</v>
      </c>
      <c r="E171" s="68">
        <v>90444.004694212956</v>
      </c>
      <c r="F171" s="75">
        <v>206</v>
      </c>
      <c r="G171" s="66">
        <v>187.5</v>
      </c>
      <c r="H171" s="43">
        <v>299.75</v>
      </c>
      <c r="I171" s="74">
        <v>3.0810725524489001E-4</v>
      </c>
      <c r="J171" s="68">
        <v>37713.162176741265</v>
      </c>
      <c r="K171" s="68">
        <v>128157.16687095421</v>
      </c>
      <c r="L171" s="45">
        <v>21.858633271525534</v>
      </c>
    </row>
    <row r="172" spans="1:12" x14ac:dyDescent="0.35">
      <c r="A172" s="46">
        <v>34027</v>
      </c>
      <c r="B172" s="39" t="s">
        <v>201</v>
      </c>
      <c r="C172" s="75">
        <v>13991</v>
      </c>
      <c r="D172" s="67">
        <v>4.3972877682420973E-3</v>
      </c>
      <c r="E172" s="3">
        <v>538239.92755284288</v>
      </c>
      <c r="F172" s="75">
        <v>2419</v>
      </c>
      <c r="G172" s="75">
        <v>1975</v>
      </c>
      <c r="H172" s="43">
        <v>3406.5</v>
      </c>
      <c r="I172" s="67">
        <v>3.5014757797888836E-3</v>
      </c>
      <c r="J172" s="68">
        <v>428590.11494601879</v>
      </c>
      <c r="K172" s="68">
        <v>966830.04249886167</v>
      </c>
      <c r="L172" s="45">
        <v>28.169396961099636</v>
      </c>
    </row>
    <row r="173" spans="1:12" x14ac:dyDescent="0.35">
      <c r="A173" s="46">
        <v>34040</v>
      </c>
      <c r="B173" s="39" t="s">
        <v>202</v>
      </c>
      <c r="C173" s="75">
        <v>26079</v>
      </c>
      <c r="D173" s="67">
        <v>8.1964739981406371E-3</v>
      </c>
      <c r="E173" s="3">
        <v>1003270.607579915</v>
      </c>
      <c r="F173" s="75">
        <v>5750</v>
      </c>
      <c r="G173" s="75">
        <v>4444</v>
      </c>
      <c r="H173" s="43">
        <v>7972</v>
      </c>
      <c r="I173" s="67">
        <v>8.1942653504996268E-3</v>
      </c>
      <c r="J173" s="68">
        <v>1003000.2631292123</v>
      </c>
      <c r="K173" s="68">
        <v>2006270.8707091273</v>
      </c>
      <c r="L173" s="45">
        <v>50.807102682058535</v>
      </c>
    </row>
    <row r="174" spans="1:12" x14ac:dyDescent="0.35">
      <c r="A174" s="46">
        <v>34041</v>
      </c>
      <c r="B174" s="39" t="s">
        <v>203</v>
      </c>
      <c r="C174" s="75">
        <v>13946</v>
      </c>
      <c r="D174" s="67">
        <v>4.3831445369097478E-3</v>
      </c>
      <c r="E174" s="3">
        <v>536508.75774797704</v>
      </c>
      <c r="F174" s="75">
        <v>817</v>
      </c>
      <c r="G174" s="75">
        <v>1502</v>
      </c>
      <c r="H174" s="43">
        <v>1568</v>
      </c>
      <c r="I174" s="67">
        <v>1.6117170182618434E-3</v>
      </c>
      <c r="J174" s="68">
        <v>197278.52641578086</v>
      </c>
      <c r="K174" s="68">
        <v>733787.28416375793</v>
      </c>
      <c r="L174" s="45">
        <v>23.078700555551436</v>
      </c>
    </row>
    <row r="175" spans="1:12" x14ac:dyDescent="0.35">
      <c r="A175" s="46">
        <v>34042</v>
      </c>
      <c r="B175" s="39" t="s">
        <v>204</v>
      </c>
      <c r="C175" s="75">
        <v>9157</v>
      </c>
      <c r="D175" s="67">
        <v>2.8779904291182106E-3</v>
      </c>
      <c r="E175" s="3">
        <v>352273.82007014385</v>
      </c>
      <c r="F175" s="75">
        <v>502</v>
      </c>
      <c r="G175" s="75">
        <v>1387</v>
      </c>
      <c r="H175" s="43">
        <v>1195.5</v>
      </c>
      <c r="I175" s="67">
        <v>1.2288314383495113E-3</v>
      </c>
      <c r="J175" s="68">
        <v>150412.29485335841</v>
      </c>
      <c r="K175" s="68">
        <v>502686.11492350226</v>
      </c>
      <c r="L175" s="45">
        <v>19.668444906624238</v>
      </c>
    </row>
    <row r="176" spans="1:12" x14ac:dyDescent="0.35">
      <c r="A176" s="48">
        <v>34043</v>
      </c>
      <c r="B176" s="51" t="s">
        <v>205</v>
      </c>
      <c r="C176" s="75">
        <v>771</v>
      </c>
      <c r="D176" s="74">
        <v>2.4232069682757893E-4</v>
      </c>
      <c r="E176" s="68">
        <v>29660.709323368013</v>
      </c>
      <c r="F176" s="75">
        <v>0</v>
      </c>
      <c r="G176" s="66">
        <v>133</v>
      </c>
      <c r="H176" s="43">
        <v>66.5</v>
      </c>
      <c r="I176" s="74">
        <v>6.8354069970926395E-5</v>
      </c>
      <c r="J176" s="68">
        <v>8366.7232185264202</v>
      </c>
      <c r="K176" s="68">
        <v>38027.432541894435</v>
      </c>
      <c r="L176" s="45">
        <v>18.495832948392234</v>
      </c>
    </row>
    <row r="177" spans="1:12" x14ac:dyDescent="0.35">
      <c r="A177" s="46">
        <v>35002</v>
      </c>
      <c r="B177" s="39" t="s">
        <v>206</v>
      </c>
      <c r="C177" s="75">
        <v>3793</v>
      </c>
      <c r="D177" s="67">
        <v>1.1921172543022138E-3</v>
      </c>
      <c r="E177" s="3">
        <v>145918.379330136</v>
      </c>
      <c r="F177" s="75">
        <v>230</v>
      </c>
      <c r="G177" s="75">
        <v>82</v>
      </c>
      <c r="H177" s="43">
        <v>271</v>
      </c>
      <c r="I177" s="67">
        <v>2.7855568364091806E-4</v>
      </c>
      <c r="J177" s="68">
        <v>34095.969807829468</v>
      </c>
      <c r="K177" s="68">
        <v>180014.34913796547</v>
      </c>
      <c r="L177" s="45">
        <v>9.955995195949642</v>
      </c>
    </row>
    <row r="178" spans="1:12" x14ac:dyDescent="0.35">
      <c r="A178" s="48">
        <v>35005</v>
      </c>
      <c r="B178" s="51" t="s">
        <v>207</v>
      </c>
      <c r="C178" s="75">
        <v>3881</v>
      </c>
      <c r="D178" s="74">
        <v>1.2197751289076963E-3</v>
      </c>
      <c r="E178" s="68">
        <v>149303.77805965143</v>
      </c>
      <c r="F178" s="75">
        <v>1246</v>
      </c>
      <c r="G178" s="66">
        <v>392</v>
      </c>
      <c r="H178" s="43">
        <v>1442</v>
      </c>
      <c r="I178" s="74">
        <v>1.4822040435800881E-3</v>
      </c>
      <c r="J178" s="68">
        <v>181425.78768594132</v>
      </c>
      <c r="K178" s="68">
        <v>330729.56574559276</v>
      </c>
      <c r="L178" s="45">
        <v>26.9653131468074</v>
      </c>
    </row>
    <row r="179" spans="1:12" x14ac:dyDescent="0.35">
      <c r="A179" s="46">
        <v>35006</v>
      </c>
      <c r="B179" s="39" t="s">
        <v>208</v>
      </c>
      <c r="C179" s="75">
        <v>3662</v>
      </c>
      <c r="D179" s="67">
        <v>1.150944736423598E-3</v>
      </c>
      <c r="E179" s="3">
        <v>140878.75167597103</v>
      </c>
      <c r="F179" s="75">
        <v>127</v>
      </c>
      <c r="G179" s="75">
        <v>24</v>
      </c>
      <c r="H179" s="43">
        <v>139</v>
      </c>
      <c r="I179" s="67">
        <v>1.428754244505078E-4</v>
      </c>
      <c r="J179" s="68">
        <v>17488.338757521389</v>
      </c>
      <c r="K179" s="68">
        <v>158367.09043349241</v>
      </c>
      <c r="L179" s="45">
        <v>11.032190207836463</v>
      </c>
    </row>
    <row r="180" spans="1:12" x14ac:dyDescent="0.35">
      <c r="A180" s="46">
        <v>35011</v>
      </c>
      <c r="B180" s="39" t="s">
        <v>209</v>
      </c>
      <c r="C180" s="75">
        <v>5360</v>
      </c>
      <c r="D180" s="67">
        <v>1.6846159986975656E-3</v>
      </c>
      <c r="E180" s="3">
        <v>206201.55897957529</v>
      </c>
      <c r="F180" s="75">
        <v>207</v>
      </c>
      <c r="G180" s="75">
        <v>74</v>
      </c>
      <c r="H180" s="43">
        <v>244</v>
      </c>
      <c r="I180" s="67">
        <v>2.5080290335197054E-4</v>
      </c>
      <c r="J180" s="68">
        <v>30698.954365721002</v>
      </c>
      <c r="K180" s="68">
        <v>236900.51334529629</v>
      </c>
      <c r="L180" s="45">
        <v>11.991926770199761</v>
      </c>
    </row>
    <row r="181" spans="1:12" x14ac:dyDescent="0.35">
      <c r="A181" s="46">
        <v>35013</v>
      </c>
      <c r="B181" s="39" t="s">
        <v>210</v>
      </c>
      <c r="C181" s="75">
        <v>35458</v>
      </c>
      <c r="D181" s="67">
        <v>1.1144237701831769E-2</v>
      </c>
      <c r="E181" s="3">
        <v>1364084.8653540637</v>
      </c>
      <c r="F181" s="75">
        <v>6508</v>
      </c>
      <c r="G181" s="75">
        <v>7097</v>
      </c>
      <c r="H181" s="43">
        <v>10056.5</v>
      </c>
      <c r="I181" s="67">
        <v>1.0336882776881523E-2</v>
      </c>
      <c r="J181" s="68">
        <v>1265262.4367986608</v>
      </c>
      <c r="K181" s="68">
        <v>2629347.3021527245</v>
      </c>
      <c r="L181" s="45">
        <v>36.430166985143394</v>
      </c>
    </row>
    <row r="182" spans="1:12" x14ac:dyDescent="0.35">
      <c r="A182" s="46">
        <v>35014</v>
      </c>
      <c r="B182" s="39" t="s">
        <v>211</v>
      </c>
      <c r="C182" s="75">
        <v>2485</v>
      </c>
      <c r="D182" s="67">
        <v>7.8102066357527058E-4</v>
      </c>
      <c r="E182" s="3">
        <v>95599.043668702347</v>
      </c>
      <c r="F182" s="75">
        <v>0</v>
      </c>
      <c r="G182" s="75">
        <v>134</v>
      </c>
      <c r="H182" s="43">
        <v>67</v>
      </c>
      <c r="I182" s="67">
        <v>6.8868010346647643E-5</v>
      </c>
      <c r="J182" s="68">
        <v>8429.6309118987992</v>
      </c>
      <c r="K182" s="68">
        <v>104028.67458060115</v>
      </c>
      <c r="L182" s="45">
        <v>10.496284389123312</v>
      </c>
    </row>
    <row r="183" spans="1:12" x14ac:dyDescent="0.35">
      <c r="A183" s="48">
        <v>35029</v>
      </c>
      <c r="B183" s="51" t="s">
        <v>212</v>
      </c>
      <c r="C183" s="75">
        <v>4026</v>
      </c>
      <c r="D183" s="74">
        <v>1.2653477632008207E-3</v>
      </c>
      <c r="E183" s="68">
        <v>154881.99187533025</v>
      </c>
      <c r="F183" s="75">
        <v>139</v>
      </c>
      <c r="G183" s="66">
        <v>78</v>
      </c>
      <c r="H183" s="43">
        <v>178</v>
      </c>
      <c r="I183" s="74">
        <v>1.8296277375676539E-4</v>
      </c>
      <c r="J183" s="68">
        <v>22395.13884056696</v>
      </c>
      <c r="K183" s="68">
        <v>177277.13071589722</v>
      </c>
      <c r="L183" s="45">
        <v>13.869279511492506</v>
      </c>
    </row>
    <row r="184" spans="1:12" x14ac:dyDescent="0.35">
      <c r="A184" s="46">
        <v>36006</v>
      </c>
      <c r="B184" s="39" t="s">
        <v>213</v>
      </c>
      <c r="C184" s="75">
        <v>6719</v>
      </c>
      <c r="D184" s="67">
        <v>2.1117415849345044E-3</v>
      </c>
      <c r="E184" s="3">
        <v>258482.88708652358</v>
      </c>
      <c r="F184" s="75">
        <v>170</v>
      </c>
      <c r="G184" s="75">
        <v>827.5</v>
      </c>
      <c r="H184" s="43">
        <v>583.75</v>
      </c>
      <c r="I184" s="67">
        <v>6.0002538865456059E-4</v>
      </c>
      <c r="J184" s="68">
        <v>73444.732012252585</v>
      </c>
      <c r="K184" s="68">
        <v>331927.61909877614</v>
      </c>
      <c r="L184" s="45">
        <v>32.728023969510566</v>
      </c>
    </row>
    <row r="185" spans="1:12" x14ac:dyDescent="0.35">
      <c r="A185" s="48">
        <v>36007</v>
      </c>
      <c r="B185" s="51" t="s">
        <v>214</v>
      </c>
      <c r="C185" s="75">
        <v>4388</v>
      </c>
      <c r="D185" s="74">
        <v>1.379122201918828E-3</v>
      </c>
      <c r="E185" s="68">
        <v>168808.29119447322</v>
      </c>
      <c r="F185" s="75">
        <v>136</v>
      </c>
      <c r="G185" s="66">
        <v>291</v>
      </c>
      <c r="H185" s="43">
        <v>281.5</v>
      </c>
      <c r="I185" s="74">
        <v>2.8934843153106434E-4</v>
      </c>
      <c r="J185" s="68">
        <v>35417.031368649426</v>
      </c>
      <c r="K185" s="68">
        <v>204225.32256312264</v>
      </c>
      <c r="L185" s="45">
        <v>17.830043876647689</v>
      </c>
    </row>
    <row r="186" spans="1:12" x14ac:dyDescent="0.35">
      <c r="A186" s="46">
        <v>36008</v>
      </c>
      <c r="B186" s="39" t="s">
        <v>215</v>
      </c>
      <c r="C186" s="75">
        <v>13803</v>
      </c>
      <c r="D186" s="67">
        <v>4.3382004906758389E-3</v>
      </c>
      <c r="E186" s="3">
        <v>531007.48481251451</v>
      </c>
      <c r="F186" s="75">
        <v>2114</v>
      </c>
      <c r="G186" s="75">
        <v>2609.5</v>
      </c>
      <c r="H186" s="43">
        <v>3418.75</v>
      </c>
      <c r="I186" s="67">
        <v>3.5140673189940543E-3</v>
      </c>
      <c r="J186" s="68">
        <v>430131.35343364207</v>
      </c>
      <c r="K186" s="68">
        <v>961138.83824615658</v>
      </c>
      <c r="L186" s="45">
        <v>33.127868136564871</v>
      </c>
    </row>
    <row r="187" spans="1:12" x14ac:dyDescent="0.35">
      <c r="A187" s="46">
        <v>36010</v>
      </c>
      <c r="B187" s="39" t="s">
        <v>216</v>
      </c>
      <c r="C187" s="75">
        <v>3081</v>
      </c>
      <c r="D187" s="67">
        <v>9.6833990522149241E-4</v>
      </c>
      <c r="E187" s="3">
        <v>118527.42597314766</v>
      </c>
      <c r="F187" s="75">
        <v>0</v>
      </c>
      <c r="G187" s="75">
        <v>379</v>
      </c>
      <c r="H187" s="43">
        <v>189.5</v>
      </c>
      <c r="I187" s="67">
        <v>1.9478340239835416E-4</v>
      </c>
      <c r="J187" s="68">
        <v>23842.015788131677</v>
      </c>
      <c r="K187" s="68">
        <v>142369.44176127933</v>
      </c>
      <c r="L187" s="45">
        <v>14.572102534419583</v>
      </c>
    </row>
    <row r="188" spans="1:12" x14ac:dyDescent="0.35">
      <c r="A188" s="48">
        <v>36011</v>
      </c>
      <c r="B188" s="51" t="s">
        <v>217</v>
      </c>
      <c r="C188" s="75">
        <v>3630</v>
      </c>
      <c r="D188" s="74">
        <v>1.1408873274761499E-3</v>
      </c>
      <c r="E188" s="68">
        <v>139647.69759251087</v>
      </c>
      <c r="F188" s="75">
        <v>95</v>
      </c>
      <c r="G188" s="66">
        <v>392.5</v>
      </c>
      <c r="H188" s="43">
        <v>291.25</v>
      </c>
      <c r="I188" s="74">
        <v>2.9937026885762873E-4</v>
      </c>
      <c r="J188" s="68">
        <v>36643.731389410823</v>
      </c>
      <c r="K188" s="68">
        <v>176291.42898192169</v>
      </c>
      <c r="L188" s="45">
        <v>19.233191030102738</v>
      </c>
    </row>
    <row r="189" spans="1:12" x14ac:dyDescent="0.35">
      <c r="A189" s="48">
        <v>36012</v>
      </c>
      <c r="B189" s="51" t="s">
        <v>218</v>
      </c>
      <c r="C189" s="75">
        <v>3732</v>
      </c>
      <c r="D189" s="74">
        <v>1.1729453184961408E-3</v>
      </c>
      <c r="E189" s="68">
        <v>143571.68248354012</v>
      </c>
      <c r="F189" s="75">
        <v>220</v>
      </c>
      <c r="G189" s="66">
        <v>360.5</v>
      </c>
      <c r="H189" s="43">
        <v>400.25</v>
      </c>
      <c r="I189" s="74">
        <v>4.1140927076486149E-4</v>
      </c>
      <c r="J189" s="68">
        <v>50357.608544589471</v>
      </c>
      <c r="K189" s="68">
        <v>193929.29102812958</v>
      </c>
      <c r="L189" s="45">
        <v>16.935576895304305</v>
      </c>
    </row>
    <row r="190" spans="1:12" x14ac:dyDescent="0.35">
      <c r="A190" s="46">
        <v>36015</v>
      </c>
      <c r="B190" s="39" t="s">
        <v>219</v>
      </c>
      <c r="C190" s="75">
        <v>46466</v>
      </c>
      <c r="D190" s="67">
        <v>1.4603986379753933E-2</v>
      </c>
      <c r="E190" s="3">
        <v>1787567.4700643555</v>
      </c>
      <c r="F190" s="75">
        <v>9541</v>
      </c>
      <c r="G190" s="75">
        <v>8659.5</v>
      </c>
      <c r="H190" s="43">
        <v>13870.75</v>
      </c>
      <c r="I190" s="67">
        <v>1.4257476933071087E-2</v>
      </c>
      <c r="J190" s="68">
        <v>1745153.7756898548</v>
      </c>
      <c r="K190" s="68">
        <v>3532721.2457542103</v>
      </c>
      <c r="L190" s="45">
        <v>53.961038152291351</v>
      </c>
    </row>
    <row r="191" spans="1:12" x14ac:dyDescent="0.35">
      <c r="A191" s="48">
        <v>36019</v>
      </c>
      <c r="B191" s="51" t="s">
        <v>220</v>
      </c>
      <c r="C191" s="75">
        <v>6169</v>
      </c>
      <c r="D191" s="74">
        <v>1.9388798686502391E-3</v>
      </c>
      <c r="E191" s="68">
        <v>237324.14502705223</v>
      </c>
      <c r="F191" s="75">
        <v>44</v>
      </c>
      <c r="G191" s="66">
        <v>307.5</v>
      </c>
      <c r="H191" s="43">
        <v>197.75</v>
      </c>
      <c r="I191" s="74">
        <v>2.0326341859775479E-4</v>
      </c>
      <c r="J191" s="68">
        <v>24879.992728775931</v>
      </c>
      <c r="K191" s="68">
        <v>262204.13775582815</v>
      </c>
      <c r="L191" s="45">
        <v>22.528064073874745</v>
      </c>
    </row>
    <row r="192" spans="1:12" x14ac:dyDescent="0.35">
      <c r="A192" s="48">
        <v>37002</v>
      </c>
      <c r="B192" s="51" t="s">
        <v>221</v>
      </c>
      <c r="C192" s="75">
        <v>2562</v>
      </c>
      <c r="D192" s="74">
        <v>8.0522130385506769E-4</v>
      </c>
      <c r="E192" s="68">
        <v>98561.267557028332</v>
      </c>
      <c r="F192" s="75">
        <v>0</v>
      </c>
      <c r="G192" s="66">
        <v>221</v>
      </c>
      <c r="H192" s="43">
        <v>110.5</v>
      </c>
      <c r="I192" s="74">
        <v>1.1358082303439649E-4</v>
      </c>
      <c r="J192" s="68">
        <v>13902.60023529578</v>
      </c>
      <c r="K192" s="68">
        <v>112463.8677923241</v>
      </c>
      <c r="L192" s="45">
        <v>13.028714989842923</v>
      </c>
    </row>
    <row r="193" spans="1:12" x14ac:dyDescent="0.35">
      <c r="A193" s="48">
        <v>37007</v>
      </c>
      <c r="B193" s="51" t="s">
        <v>222</v>
      </c>
      <c r="C193" s="75">
        <v>4477</v>
      </c>
      <c r="D193" s="74">
        <v>1.4070943705539181E-3</v>
      </c>
      <c r="E193" s="68">
        <v>172232.16036409675</v>
      </c>
      <c r="F193" s="75">
        <v>170</v>
      </c>
      <c r="G193" s="66">
        <v>184</v>
      </c>
      <c r="H193" s="43">
        <v>262</v>
      </c>
      <c r="I193" s="74">
        <v>2.6930475687793554E-4</v>
      </c>
      <c r="J193" s="68">
        <v>32963.631327126641</v>
      </c>
      <c r="K193" s="68">
        <v>205195.79169122339</v>
      </c>
      <c r="L193" s="45">
        <v>18.486107359569676</v>
      </c>
    </row>
    <row r="194" spans="1:12" x14ac:dyDescent="0.35">
      <c r="A194" s="48">
        <v>37010</v>
      </c>
      <c r="B194" s="51" t="s">
        <v>223</v>
      </c>
      <c r="C194" s="75">
        <v>3569</v>
      </c>
      <c r="D194" s="74">
        <v>1.1217153916700767E-3</v>
      </c>
      <c r="E194" s="68">
        <v>137301.00074591496</v>
      </c>
      <c r="F194" s="75">
        <v>0</v>
      </c>
      <c r="G194" s="66">
        <v>178</v>
      </c>
      <c r="H194" s="43">
        <v>89</v>
      </c>
      <c r="I194" s="74">
        <v>9.1481386878382697E-5</v>
      </c>
      <c r="J194" s="68">
        <v>11197.56942028348</v>
      </c>
      <c r="K194" s="68">
        <v>148498.57016619845</v>
      </c>
      <c r="L194" s="45">
        <v>18.513722748559836</v>
      </c>
    </row>
    <row r="195" spans="1:12" x14ac:dyDescent="0.35">
      <c r="A195" s="48">
        <v>37011</v>
      </c>
      <c r="B195" s="51" t="s">
        <v>224</v>
      </c>
      <c r="C195" s="75">
        <v>3344</v>
      </c>
      <c r="D195" s="74">
        <v>1.050999235008332E-3</v>
      </c>
      <c r="E195" s="68">
        <v>128645.15172158577</v>
      </c>
      <c r="F195" s="75">
        <v>50</v>
      </c>
      <c r="G195" s="66">
        <v>111</v>
      </c>
      <c r="H195" s="43">
        <v>105.5</v>
      </c>
      <c r="I195" s="74">
        <v>1.0844141927718398E-4</v>
      </c>
      <c r="J195" s="68">
        <v>13273.52330157199</v>
      </c>
      <c r="K195" s="68">
        <v>141918.67502315776</v>
      </c>
      <c r="L195" s="45">
        <v>20.766560582844274</v>
      </c>
    </row>
    <row r="196" spans="1:12" x14ac:dyDescent="0.35">
      <c r="A196" s="46">
        <v>37012</v>
      </c>
      <c r="B196" s="39" t="s">
        <v>225</v>
      </c>
      <c r="C196" s="75">
        <v>2268</v>
      </c>
      <c r="D196" s="67">
        <v>7.1281885915038781E-4</v>
      </c>
      <c r="E196" s="3">
        <v>87250.958165238204</v>
      </c>
      <c r="F196" s="75">
        <v>0</v>
      </c>
      <c r="G196" s="75">
        <v>192</v>
      </c>
      <c r="H196" s="43">
        <v>96</v>
      </c>
      <c r="I196" s="67">
        <v>9.8676552138480202E-5</v>
      </c>
      <c r="J196" s="68">
        <v>12078.277127496785</v>
      </c>
      <c r="K196" s="68">
        <v>99329.235292734986</v>
      </c>
      <c r="L196" s="45">
        <v>18.046736063360282</v>
      </c>
    </row>
    <row r="197" spans="1:12" x14ac:dyDescent="0.35">
      <c r="A197" s="48">
        <v>37015</v>
      </c>
      <c r="B197" s="51" t="s">
        <v>226</v>
      </c>
      <c r="C197" s="75">
        <v>12600</v>
      </c>
      <c r="D197" s="74">
        <v>3.9601047730577097E-3</v>
      </c>
      <c r="E197" s="68">
        <v>484727.54536243441</v>
      </c>
      <c r="F197" s="75">
        <v>3088</v>
      </c>
      <c r="G197" s="66">
        <v>2492</v>
      </c>
      <c r="H197" s="43">
        <v>4334</v>
      </c>
      <c r="I197" s="74">
        <v>4.454835176751804E-3</v>
      </c>
      <c r="J197" s="68">
        <v>545283.886151782</v>
      </c>
      <c r="K197" s="68">
        <v>1030011.4315142164</v>
      </c>
      <c r="L197" s="45">
        <v>49.756602652732539</v>
      </c>
    </row>
    <row r="198" spans="1:12" x14ac:dyDescent="0.35">
      <c r="A198" s="46">
        <v>37017</v>
      </c>
      <c r="B198" s="39" t="s">
        <v>227</v>
      </c>
      <c r="C198" s="75">
        <v>7755</v>
      </c>
      <c r="D198" s="67">
        <v>2.4373501996081382E-3</v>
      </c>
      <c r="E198" s="3">
        <v>298338.26303854596</v>
      </c>
      <c r="F198" s="75">
        <v>0</v>
      </c>
      <c r="G198" s="75">
        <v>151</v>
      </c>
      <c r="H198" s="43">
        <v>75.5</v>
      </c>
      <c r="I198" s="67">
        <v>7.7604996733908908E-5</v>
      </c>
      <c r="J198" s="68">
        <v>9499.0616992292435</v>
      </c>
      <c r="K198" s="68">
        <v>307837.3247377752</v>
      </c>
      <c r="L198" s="45">
        <v>30.743765578525437</v>
      </c>
    </row>
    <row r="199" spans="1:12" x14ac:dyDescent="0.35">
      <c r="A199" s="48">
        <v>37018</v>
      </c>
      <c r="B199" s="51" t="s">
        <v>228</v>
      </c>
      <c r="C199" s="75">
        <v>5914</v>
      </c>
      <c r="D199" s="74">
        <v>1.8587348911002616E-3</v>
      </c>
      <c r="E199" s="68">
        <v>227514.18279947914</v>
      </c>
      <c r="F199" s="75">
        <v>0</v>
      </c>
      <c r="G199" s="66">
        <v>461.5</v>
      </c>
      <c r="H199" s="43">
        <v>230.75</v>
      </c>
      <c r="I199" s="74">
        <v>2.3718348339535738E-4</v>
      </c>
      <c r="J199" s="68">
        <v>29031.900491352953</v>
      </c>
      <c r="K199" s="68">
        <v>256546.08329083209</v>
      </c>
      <c r="L199" s="45">
        <v>17.058719548562543</v>
      </c>
    </row>
    <row r="200" spans="1:12" x14ac:dyDescent="0.35">
      <c r="A200" s="48">
        <v>37020</v>
      </c>
      <c r="B200" s="51" t="s">
        <v>229</v>
      </c>
      <c r="C200" s="75">
        <v>5716</v>
      </c>
      <c r="D200" s="74">
        <v>1.7965046732379263E-3</v>
      </c>
      <c r="E200" s="68">
        <v>219897.03565806948</v>
      </c>
      <c r="F200" s="75">
        <v>645</v>
      </c>
      <c r="G200" s="66">
        <v>205.5</v>
      </c>
      <c r="H200" s="43">
        <v>747.75</v>
      </c>
      <c r="I200" s="74">
        <v>7.6859783189113095E-4</v>
      </c>
      <c r="J200" s="68">
        <v>94078.455438392935</v>
      </c>
      <c r="K200" s="68">
        <v>313975.49109646241</v>
      </c>
      <c r="L200" s="45">
        <v>33.623419479167104</v>
      </c>
    </row>
    <row r="201" spans="1:12" x14ac:dyDescent="0.35">
      <c r="A201" s="48">
        <v>38002</v>
      </c>
      <c r="B201" s="51" t="s">
        <v>230</v>
      </c>
      <c r="C201" s="75">
        <v>1490</v>
      </c>
      <c r="D201" s="74">
        <v>4.6829810411555458E-4</v>
      </c>
      <c r="E201" s="68">
        <v>57320.955761113277</v>
      </c>
      <c r="F201" s="75">
        <v>0</v>
      </c>
      <c r="G201" s="66">
        <v>93</v>
      </c>
      <c r="H201" s="43">
        <v>46.5</v>
      </c>
      <c r="I201" s="74">
        <v>4.7796454942076349E-5</v>
      </c>
      <c r="J201" s="68">
        <v>5850.4154836312555</v>
      </c>
      <c r="K201" s="68">
        <v>63171.371244744529</v>
      </c>
      <c r="L201" s="45">
        <v>12.499282003313123</v>
      </c>
    </row>
    <row r="202" spans="1:12" x14ac:dyDescent="0.35">
      <c r="A202" s="48">
        <v>38008</v>
      </c>
      <c r="B202" s="51" t="s">
        <v>231</v>
      </c>
      <c r="C202" s="75">
        <v>3359</v>
      </c>
      <c r="D202" s="74">
        <v>1.0557136454524482E-3</v>
      </c>
      <c r="E202" s="68">
        <v>129222.20832320771</v>
      </c>
      <c r="F202" s="75">
        <v>497</v>
      </c>
      <c r="G202" s="66">
        <v>1309</v>
      </c>
      <c r="H202" s="43">
        <v>1151.5</v>
      </c>
      <c r="I202" s="74">
        <v>1.1836046852860412E-3</v>
      </c>
      <c r="J202" s="68">
        <v>144876.41783658907</v>
      </c>
      <c r="K202" s="68">
        <v>274098.62615979678</v>
      </c>
      <c r="L202" s="45">
        <v>24.71806530433734</v>
      </c>
    </row>
    <row r="203" spans="1:12" x14ac:dyDescent="0.35">
      <c r="A203" s="48">
        <v>38014</v>
      </c>
      <c r="B203" s="51" t="s">
        <v>232</v>
      </c>
      <c r="C203" s="75">
        <v>8159</v>
      </c>
      <c r="D203" s="74">
        <v>2.5643249875696712E-3</v>
      </c>
      <c r="E203" s="68">
        <v>313880.3208422304</v>
      </c>
      <c r="F203" s="75">
        <v>481</v>
      </c>
      <c r="G203" s="66">
        <v>1127</v>
      </c>
      <c r="H203" s="43">
        <v>1044.5</v>
      </c>
      <c r="I203" s="74">
        <v>1.0736214448816934E-3</v>
      </c>
      <c r="J203" s="68">
        <v>131414.17145489992</v>
      </c>
      <c r="K203" s="68">
        <v>445294.49229713029</v>
      </c>
      <c r="L203" s="45">
        <v>20.554583285502691</v>
      </c>
    </row>
    <row r="204" spans="1:12" x14ac:dyDescent="0.35">
      <c r="A204" s="48">
        <v>38016</v>
      </c>
      <c r="B204" s="51" t="s">
        <v>233</v>
      </c>
      <c r="C204" s="75">
        <v>5367</v>
      </c>
      <c r="D204" s="74">
        <v>1.6868160569048199E-3</v>
      </c>
      <c r="E204" s="68">
        <v>206470.8520603322</v>
      </c>
      <c r="F204" s="75">
        <v>428</v>
      </c>
      <c r="G204" s="66">
        <v>651</v>
      </c>
      <c r="H204" s="43">
        <v>753.5</v>
      </c>
      <c r="I204" s="74">
        <v>7.7450814621192541E-4</v>
      </c>
      <c r="J204" s="68">
        <v>94801.893912175306</v>
      </c>
      <c r="K204" s="68">
        <v>301272.74597250752</v>
      </c>
      <c r="L204" s="45">
        <v>26.213586180501828</v>
      </c>
    </row>
    <row r="205" spans="1:12" x14ac:dyDescent="0.35">
      <c r="A205" s="48">
        <v>38025</v>
      </c>
      <c r="B205" s="51" t="s">
        <v>234</v>
      </c>
      <c r="C205" s="75">
        <v>9568</v>
      </c>
      <c r="D205" s="74">
        <v>3.0071652752869976E-3</v>
      </c>
      <c r="E205" s="68">
        <v>368085.17095458513</v>
      </c>
      <c r="F205" s="75">
        <v>1893</v>
      </c>
      <c r="G205" s="66">
        <v>651</v>
      </c>
      <c r="H205" s="43">
        <v>2218.5</v>
      </c>
      <c r="I205" s="74">
        <v>2.2803534470751908E-3</v>
      </c>
      <c r="J205" s="68">
        <v>279121.43549324601</v>
      </c>
      <c r="K205" s="68">
        <v>647206.60644783115</v>
      </c>
      <c r="L205" s="45">
        <v>52.114228717918607</v>
      </c>
    </row>
    <row r="206" spans="1:12" x14ac:dyDescent="0.35">
      <c r="A206" s="46">
        <v>41002</v>
      </c>
      <c r="B206" s="39" t="s">
        <v>235</v>
      </c>
      <c r="C206" s="75">
        <v>43198</v>
      </c>
      <c r="D206" s="67">
        <v>1.3576873490995791E-2</v>
      </c>
      <c r="E206" s="3">
        <v>1661846.0717909876</v>
      </c>
      <c r="F206" s="75">
        <v>12866</v>
      </c>
      <c r="G206" s="75">
        <v>7704</v>
      </c>
      <c r="H206" s="43">
        <v>16718</v>
      </c>
      <c r="I206" s="67">
        <v>1.7184110402615752E-2</v>
      </c>
      <c r="J206" s="68">
        <v>2103381.6355988677</v>
      </c>
      <c r="K206" s="68">
        <v>3765227.7073898553</v>
      </c>
      <c r="L206" s="45">
        <v>41.804277960983427</v>
      </c>
    </row>
    <row r="207" spans="1:12" x14ac:dyDescent="0.35">
      <c r="A207" s="46">
        <v>41011</v>
      </c>
      <c r="B207" s="39" t="s">
        <v>236</v>
      </c>
      <c r="C207" s="75">
        <v>3918</v>
      </c>
      <c r="D207" s="67">
        <v>1.2314040080031831E-3</v>
      </c>
      <c r="E207" s="3">
        <v>150727.18434365225</v>
      </c>
      <c r="F207" s="75">
        <v>1699</v>
      </c>
      <c r="G207" s="75">
        <v>362</v>
      </c>
      <c r="H207" s="43">
        <v>1880</v>
      </c>
      <c r="I207" s="67">
        <v>1.9324158127119041E-3</v>
      </c>
      <c r="J207" s="68">
        <v>236532.92708014543</v>
      </c>
      <c r="K207" s="68">
        <v>387260.11142379767</v>
      </c>
      <c r="L207" s="45">
        <v>18.464698012864048</v>
      </c>
    </row>
    <row r="208" spans="1:12" x14ac:dyDescent="0.35">
      <c r="A208" s="48">
        <v>41018</v>
      </c>
      <c r="B208" s="51" t="s">
        <v>237</v>
      </c>
      <c r="C208" s="75">
        <v>10099</v>
      </c>
      <c r="D208" s="74">
        <v>3.1740554050087152E-3</v>
      </c>
      <c r="E208" s="68">
        <v>388512.97465200198</v>
      </c>
      <c r="F208" s="75">
        <v>3198</v>
      </c>
      <c r="G208" s="66">
        <v>2658.5</v>
      </c>
      <c r="H208" s="43">
        <v>4527.25</v>
      </c>
      <c r="I208" s="74">
        <v>4.6534731319680675E-3</v>
      </c>
      <c r="J208" s="68">
        <v>569597.70964020654</v>
      </c>
      <c r="K208" s="68">
        <v>958110.68429220852</v>
      </c>
      <c r="L208" s="45">
        <v>27.592174988256208</v>
      </c>
    </row>
    <row r="209" spans="1:12" x14ac:dyDescent="0.35">
      <c r="A209" s="48">
        <v>41024</v>
      </c>
      <c r="B209" s="51" t="s">
        <v>238</v>
      </c>
      <c r="C209" s="75">
        <v>4191</v>
      </c>
      <c r="D209" s="74">
        <v>1.3172062780861002E-3</v>
      </c>
      <c r="E209" s="68">
        <v>161229.61449317166</v>
      </c>
      <c r="F209" s="75">
        <v>0</v>
      </c>
      <c r="G209" s="66">
        <v>323</v>
      </c>
      <c r="H209" s="43">
        <v>161.5</v>
      </c>
      <c r="I209" s="74">
        <v>1.6600274135796409E-4</v>
      </c>
      <c r="J209" s="68">
        <v>20319.184959278446</v>
      </c>
      <c r="K209" s="68">
        <v>181548.7994524501</v>
      </c>
      <c r="L209" s="45">
        <v>9.4159431280768686</v>
      </c>
    </row>
    <row r="210" spans="1:12" x14ac:dyDescent="0.35">
      <c r="A210" s="48">
        <v>41027</v>
      </c>
      <c r="B210" s="51" t="s">
        <v>239</v>
      </c>
      <c r="C210" s="75">
        <v>4382</v>
      </c>
      <c r="D210" s="74">
        <v>1.3772364377411814E-3</v>
      </c>
      <c r="E210" s="68">
        <v>168577.46855382444</v>
      </c>
      <c r="F210" s="75">
        <v>1537</v>
      </c>
      <c r="G210" s="66">
        <v>511.5</v>
      </c>
      <c r="H210" s="43">
        <v>1792.75</v>
      </c>
      <c r="I210" s="74">
        <v>1.8427332171485457E-3</v>
      </c>
      <c r="J210" s="68">
        <v>225555.53458666525</v>
      </c>
      <c r="K210" s="68">
        <v>394133.00314048969</v>
      </c>
      <c r="L210" s="45">
        <v>21.059738345738161</v>
      </c>
    </row>
    <row r="211" spans="1:12" x14ac:dyDescent="0.35">
      <c r="A211" s="46">
        <v>41034</v>
      </c>
      <c r="B211" s="39" t="s">
        <v>240</v>
      </c>
      <c r="C211" s="75">
        <v>4529</v>
      </c>
      <c r="D211" s="67">
        <v>1.4234376600935213E-3</v>
      </c>
      <c r="E211" s="3">
        <v>174232.6232497195</v>
      </c>
      <c r="F211" s="75">
        <v>976</v>
      </c>
      <c r="G211" s="75">
        <v>749</v>
      </c>
      <c r="H211" s="43">
        <v>1350.5</v>
      </c>
      <c r="I211" s="67">
        <v>1.3881529548230992E-3</v>
      </c>
      <c r="J211" s="68">
        <v>169913.67979879596</v>
      </c>
      <c r="K211" s="68">
        <v>344146.30304851546</v>
      </c>
      <c r="L211" s="45">
        <v>17.961706839692873</v>
      </c>
    </row>
    <row r="212" spans="1:12" x14ac:dyDescent="0.35">
      <c r="A212" s="48">
        <v>41048</v>
      </c>
      <c r="B212" s="51" t="s">
        <v>241</v>
      </c>
      <c r="C212" s="75">
        <v>13831</v>
      </c>
      <c r="D212" s="74">
        <v>4.347000723504856E-3</v>
      </c>
      <c r="E212" s="68">
        <v>532084.65713554213</v>
      </c>
      <c r="F212" s="75">
        <v>3405</v>
      </c>
      <c r="G212" s="66">
        <v>3159.5</v>
      </c>
      <c r="H212" s="43">
        <v>4984.75</v>
      </c>
      <c r="I212" s="74">
        <v>5.1237285757530122E-3</v>
      </c>
      <c r="J212" s="68">
        <v>627158.24907593336</v>
      </c>
      <c r="K212" s="68">
        <v>1159242.9062114754</v>
      </c>
      <c r="L212" s="45">
        <v>28.913847958782714</v>
      </c>
    </row>
    <row r="213" spans="1:12" x14ac:dyDescent="0.35">
      <c r="A213" s="48">
        <v>41063</v>
      </c>
      <c r="B213" s="51" t="s">
        <v>242</v>
      </c>
      <c r="C213" s="75">
        <v>2980</v>
      </c>
      <c r="D213" s="74">
        <v>9.3659620823110916E-4</v>
      </c>
      <c r="E213" s="68">
        <v>114641.91152222655</v>
      </c>
      <c r="F213" s="75">
        <v>0</v>
      </c>
      <c r="G213" s="66">
        <v>170.5</v>
      </c>
      <c r="H213" s="43">
        <v>85.25</v>
      </c>
      <c r="I213" s="74">
        <v>8.7626834060473306E-5</v>
      </c>
      <c r="J213" s="68">
        <v>10725.761719990636</v>
      </c>
      <c r="K213" s="68">
        <v>125367.67324221719</v>
      </c>
      <c r="L213" s="45">
        <v>11.762776622463614</v>
      </c>
    </row>
    <row r="214" spans="1:12" x14ac:dyDescent="0.35">
      <c r="A214" s="46">
        <v>41081</v>
      </c>
      <c r="B214" s="39" t="s">
        <v>243</v>
      </c>
      <c r="C214" s="75">
        <v>10090</v>
      </c>
      <c r="D214" s="67">
        <v>3.1712267587422458E-3</v>
      </c>
      <c r="E214" s="3">
        <v>388166.74069102888</v>
      </c>
      <c r="F214" s="75">
        <v>3286</v>
      </c>
      <c r="G214" s="75">
        <v>2453</v>
      </c>
      <c r="H214" s="43">
        <v>4512.5</v>
      </c>
      <c r="I214" s="67">
        <v>4.6383118908842908E-3</v>
      </c>
      <c r="J214" s="68">
        <v>567741.93268572132</v>
      </c>
      <c r="K214" s="68">
        <v>955908.6733767502</v>
      </c>
      <c r="L214" s="45">
        <v>34.538016164206752</v>
      </c>
    </row>
    <row r="215" spans="1:12" x14ac:dyDescent="0.35">
      <c r="A215" s="48">
        <v>41082</v>
      </c>
      <c r="B215" s="51" t="s">
        <v>244</v>
      </c>
      <c r="C215" s="75">
        <v>6909</v>
      </c>
      <c r="D215" s="74">
        <v>2.1714574505599777E-3</v>
      </c>
      <c r="E215" s="68">
        <v>265792.27070706821</v>
      </c>
      <c r="F215" s="75">
        <v>586</v>
      </c>
      <c r="G215" s="66">
        <v>301.5</v>
      </c>
      <c r="H215" s="43">
        <v>736.75</v>
      </c>
      <c r="I215" s="74">
        <v>7.5729114362526348E-4</v>
      </c>
      <c r="J215" s="68">
        <v>92694.486184200607</v>
      </c>
      <c r="K215" s="68">
        <v>358486.75689126883</v>
      </c>
      <c r="L215" s="45">
        <v>17.199383816689959</v>
      </c>
    </row>
    <row r="216" spans="1:12" x14ac:dyDescent="0.35">
      <c r="A216" s="48">
        <v>42003</v>
      </c>
      <c r="B216" s="51" t="s">
        <v>245</v>
      </c>
      <c r="C216" s="75">
        <v>3363</v>
      </c>
      <c r="D216" s="74">
        <v>1.0569708215708792E-3</v>
      </c>
      <c r="E216" s="68">
        <v>129376.09008364023</v>
      </c>
      <c r="F216" s="75">
        <v>0</v>
      </c>
      <c r="G216" s="66">
        <v>376</v>
      </c>
      <c r="H216" s="43">
        <v>188</v>
      </c>
      <c r="I216" s="74">
        <v>1.9324158127119042E-4</v>
      </c>
      <c r="J216" s="68">
        <v>23653.292708014542</v>
      </c>
      <c r="K216" s="68">
        <v>153029.38279165476</v>
      </c>
      <c r="L216" s="45">
        <v>9.9073794375019268</v>
      </c>
    </row>
    <row r="217" spans="1:12" x14ac:dyDescent="0.35">
      <c r="A217" s="48">
        <v>42004</v>
      </c>
      <c r="B217" s="51" t="s">
        <v>246</v>
      </c>
      <c r="C217" s="75">
        <v>4944</v>
      </c>
      <c r="D217" s="74">
        <v>1.5538696823807396E-3</v>
      </c>
      <c r="E217" s="68">
        <v>190197.85589459335</v>
      </c>
      <c r="F217" s="75">
        <v>1058</v>
      </c>
      <c r="G217" s="66">
        <v>506</v>
      </c>
      <c r="H217" s="43">
        <v>1311</v>
      </c>
      <c r="I217" s="74">
        <v>1.3475516651411204E-3</v>
      </c>
      <c r="J217" s="68">
        <v>164943.972022378</v>
      </c>
      <c r="K217" s="68">
        <v>355141.82791697135</v>
      </c>
      <c r="L217" s="45">
        <v>23.855835824341462</v>
      </c>
    </row>
    <row r="218" spans="1:12" x14ac:dyDescent="0.35">
      <c r="A218" s="46">
        <v>42006</v>
      </c>
      <c r="B218" s="39" t="s">
        <v>247</v>
      </c>
      <c r="C218" s="75">
        <v>19525</v>
      </c>
      <c r="D218" s="67">
        <v>6.1365909280914118E-3</v>
      </c>
      <c r="E218" s="3">
        <v>751135.34311123274</v>
      </c>
      <c r="F218" s="75">
        <v>5002</v>
      </c>
      <c r="G218" s="75">
        <v>3553.5</v>
      </c>
      <c r="H218" s="43">
        <v>6778.75</v>
      </c>
      <c r="I218" s="67">
        <v>6.9677466438408612E-3</v>
      </c>
      <c r="J218" s="68">
        <v>852871.05289602955</v>
      </c>
      <c r="K218" s="68">
        <v>1604006.3960072622</v>
      </c>
      <c r="L218" s="45">
        <v>34.188899224300073</v>
      </c>
    </row>
    <row r="219" spans="1:12" x14ac:dyDescent="0.35">
      <c r="A219" s="48">
        <v>42008</v>
      </c>
      <c r="B219" s="51" t="s">
        <v>248</v>
      </c>
      <c r="C219" s="75">
        <v>7653</v>
      </c>
      <c r="D219" s="74">
        <v>2.405292208588147E-3</v>
      </c>
      <c r="E219" s="68">
        <v>294414.27814751671</v>
      </c>
      <c r="F219" s="75">
        <v>1360</v>
      </c>
      <c r="G219" s="66">
        <v>1319.5</v>
      </c>
      <c r="H219" s="43">
        <v>2019.75</v>
      </c>
      <c r="I219" s="74">
        <v>2.0760621477259938E-3</v>
      </c>
      <c r="J219" s="68">
        <v>254115.62737772538</v>
      </c>
      <c r="K219" s="68">
        <v>548529.90552524209</v>
      </c>
      <c r="L219" s="45">
        <v>21.622907029534929</v>
      </c>
    </row>
    <row r="220" spans="1:12" x14ac:dyDescent="0.35">
      <c r="A220" s="48">
        <v>42010</v>
      </c>
      <c r="B220" s="51" t="s">
        <v>249</v>
      </c>
      <c r="C220" s="75">
        <v>3303</v>
      </c>
      <c r="D220" s="74">
        <v>1.038113179794414E-3</v>
      </c>
      <c r="E220" s="68">
        <v>127067.86367715246</v>
      </c>
      <c r="F220" s="75">
        <v>0</v>
      </c>
      <c r="G220" s="66">
        <v>145</v>
      </c>
      <c r="H220" s="43">
        <v>72.5</v>
      </c>
      <c r="I220" s="74">
        <v>7.4521354479581403E-5</v>
      </c>
      <c r="J220" s="68">
        <v>9121.615538994969</v>
      </c>
      <c r="K220" s="68">
        <v>136189.47921614742</v>
      </c>
      <c r="L220" s="45">
        <v>10.870807727981116</v>
      </c>
    </row>
    <row r="221" spans="1:12" x14ac:dyDescent="0.35">
      <c r="A221" s="46">
        <v>42011</v>
      </c>
      <c r="B221" s="39" t="s">
        <v>250</v>
      </c>
      <c r="C221" s="75">
        <v>5730</v>
      </c>
      <c r="D221" s="67">
        <v>1.8009047896524349E-3</v>
      </c>
      <c r="E221" s="3">
        <v>220435.62181958329</v>
      </c>
      <c r="F221" s="75">
        <v>0</v>
      </c>
      <c r="G221" s="75">
        <v>1032</v>
      </c>
      <c r="H221" s="43">
        <v>516</v>
      </c>
      <c r="I221" s="67">
        <v>5.303864677443311E-4</v>
      </c>
      <c r="J221" s="68">
        <v>64920.739560295224</v>
      </c>
      <c r="K221" s="68">
        <v>285356.36137987854</v>
      </c>
      <c r="L221" s="45">
        <v>14.321523783180854</v>
      </c>
    </row>
    <row r="222" spans="1:12" x14ac:dyDescent="0.35">
      <c r="A222" s="48">
        <v>42023</v>
      </c>
      <c r="B222" s="51" t="s">
        <v>251</v>
      </c>
      <c r="C222" s="75">
        <v>3480</v>
      </c>
      <c r="D222" s="74">
        <v>1.0937432230349866E-3</v>
      </c>
      <c r="E222" s="68">
        <v>133877.13157629143</v>
      </c>
      <c r="F222" s="75">
        <v>0</v>
      </c>
      <c r="G222" s="66">
        <v>459</v>
      </c>
      <c r="H222" s="43">
        <v>229.5</v>
      </c>
      <c r="I222" s="74">
        <v>2.3589863245605425E-4</v>
      </c>
      <c r="J222" s="68">
        <v>28874.631257922007</v>
      </c>
      <c r="K222" s="68">
        <v>162751.76283421344</v>
      </c>
      <c r="L222" s="45">
        <v>14.561310086267643</v>
      </c>
    </row>
    <row r="223" spans="1:12" x14ac:dyDescent="0.35">
      <c r="A223" s="46">
        <v>42025</v>
      </c>
      <c r="B223" s="39" t="s">
        <v>252</v>
      </c>
      <c r="C223" s="75">
        <v>12968</v>
      </c>
      <c r="D223" s="67">
        <v>4.0757649759533641E-3</v>
      </c>
      <c r="E223" s="3">
        <v>498884.66732222622</v>
      </c>
      <c r="F223" s="75">
        <v>4012</v>
      </c>
      <c r="G223" s="75">
        <v>2704.5</v>
      </c>
      <c r="H223" s="43">
        <v>5364.25</v>
      </c>
      <c r="I223" s="67">
        <v>5.5138093209254422E-3</v>
      </c>
      <c r="J223" s="68">
        <v>674905.18834556919</v>
      </c>
      <c r="K223" s="68">
        <v>1173789.8556677955</v>
      </c>
      <c r="L223" s="45">
        <v>43.883275596971572</v>
      </c>
    </row>
    <row r="224" spans="1:12" x14ac:dyDescent="0.35">
      <c r="A224" s="48">
        <v>42026</v>
      </c>
      <c r="B224" s="51" t="s">
        <v>253</v>
      </c>
      <c r="C224" s="75">
        <v>3083</v>
      </c>
      <c r="D224" s="74">
        <v>9.689684932807079E-4</v>
      </c>
      <c r="E224" s="68">
        <v>118604.36685336391</v>
      </c>
      <c r="F224" s="75">
        <v>0</v>
      </c>
      <c r="G224" s="66">
        <v>135</v>
      </c>
      <c r="H224" s="43">
        <v>67.5</v>
      </c>
      <c r="I224" s="74">
        <v>6.9381950722368892E-5</v>
      </c>
      <c r="J224" s="68">
        <v>8492.5386052711783</v>
      </c>
      <c r="K224" s="68">
        <v>127096.9054586351</v>
      </c>
      <c r="L224" s="45">
        <v>10.626831560086547</v>
      </c>
    </row>
    <row r="225" spans="1:12" x14ac:dyDescent="0.35">
      <c r="A225" s="46">
        <v>42028</v>
      </c>
      <c r="B225" s="39" t="s">
        <v>254</v>
      </c>
      <c r="C225" s="75">
        <v>9493</v>
      </c>
      <c r="D225" s="67">
        <v>2.9835932230664161E-3</v>
      </c>
      <c r="E225" s="3">
        <v>365199.88794647541</v>
      </c>
      <c r="F225" s="75">
        <v>1187</v>
      </c>
      <c r="G225" s="75">
        <v>1045.5</v>
      </c>
      <c r="H225" s="43">
        <v>1709.75</v>
      </c>
      <c r="I225" s="67">
        <v>1.757419114778818E-3</v>
      </c>
      <c r="J225" s="68">
        <v>215112.85748685032</v>
      </c>
      <c r="K225" s="68">
        <v>580312.74543332576</v>
      </c>
      <c r="L225" s="45">
        <v>27.150404483640205</v>
      </c>
    </row>
    <row r="226" spans="1:12" x14ac:dyDescent="0.35">
      <c r="A226" s="48">
        <v>43002</v>
      </c>
      <c r="B226" s="51" t="s">
        <v>255</v>
      </c>
      <c r="C226" s="75">
        <v>4172</v>
      </c>
      <c r="D226" s="74">
        <v>1.3112346915235529E-3</v>
      </c>
      <c r="E226" s="68">
        <v>160498.67613111719</v>
      </c>
      <c r="F226" s="75">
        <v>0</v>
      </c>
      <c r="G226" s="66">
        <v>277</v>
      </c>
      <c r="H226" s="43">
        <v>138.5</v>
      </c>
      <c r="I226" s="74">
        <v>1.4236148407478655E-4</v>
      </c>
      <c r="J226" s="68">
        <v>17425.431064149012</v>
      </c>
      <c r="K226" s="68">
        <v>177924.1071952662</v>
      </c>
      <c r="L226" s="45">
        <v>12.15660748806137</v>
      </c>
    </row>
    <row r="227" spans="1:12" x14ac:dyDescent="0.35">
      <c r="A227" s="46">
        <v>43005</v>
      </c>
      <c r="B227" s="39" t="s">
        <v>256</v>
      </c>
      <c r="C227" s="75">
        <v>11621</v>
      </c>
      <c r="D227" s="67">
        <v>3.6524109180717181E-3</v>
      </c>
      <c r="E227" s="3">
        <v>447064.98449657543</v>
      </c>
      <c r="F227" s="75">
        <v>4206</v>
      </c>
      <c r="G227" s="75">
        <v>3310.5</v>
      </c>
      <c r="H227" s="43">
        <v>5861.25</v>
      </c>
      <c r="I227" s="67">
        <v>6.0246660543923653E-3</v>
      </c>
      <c r="J227" s="68">
        <v>737435.43555771396</v>
      </c>
      <c r="K227" s="68">
        <v>1184500.4200542895</v>
      </c>
      <c r="L227" s="45">
        <v>53.500470643825182</v>
      </c>
    </row>
    <row r="228" spans="1:12" x14ac:dyDescent="0.35">
      <c r="A228" s="46">
        <v>43007</v>
      </c>
      <c r="B228" s="39" t="s">
        <v>257</v>
      </c>
      <c r="C228" s="75">
        <v>2357</v>
      </c>
      <c r="D228" s="67">
        <v>7.40791027785478E-4</v>
      </c>
      <c r="E228" s="3">
        <v>90674.827334861751</v>
      </c>
      <c r="F228" s="75">
        <v>0</v>
      </c>
      <c r="G228" s="75">
        <v>0</v>
      </c>
      <c r="H228" s="43">
        <v>0</v>
      </c>
      <c r="I228" s="67">
        <v>0</v>
      </c>
      <c r="J228" s="68">
        <v>0</v>
      </c>
      <c r="K228" s="68">
        <v>90674.827334861751</v>
      </c>
      <c r="L228" s="45">
        <v>13.765724508101071</v>
      </c>
    </row>
    <row r="229" spans="1:12" x14ac:dyDescent="0.35">
      <c r="A229" s="48">
        <v>43010</v>
      </c>
      <c r="B229" s="51" t="s">
        <v>258</v>
      </c>
      <c r="C229" s="75">
        <v>9402</v>
      </c>
      <c r="D229" s="74">
        <v>2.9549924663721102E-3</v>
      </c>
      <c r="E229" s="68">
        <v>361699.07789663563</v>
      </c>
      <c r="F229" s="75">
        <v>1077</v>
      </c>
      <c r="G229" s="66">
        <v>661</v>
      </c>
      <c r="H229" s="43">
        <v>1407.5</v>
      </c>
      <c r="I229" s="74">
        <v>1.4467421576553217E-3</v>
      </c>
      <c r="J229" s="68">
        <v>177085.15684324715</v>
      </c>
      <c r="K229" s="68">
        <v>538784.23473988276</v>
      </c>
      <c r="L229" s="45">
        <v>21.888451543363104</v>
      </c>
    </row>
    <row r="230" spans="1:12" x14ac:dyDescent="0.35">
      <c r="A230" s="46">
        <v>43014</v>
      </c>
      <c r="B230" s="39" t="s">
        <v>259</v>
      </c>
      <c r="C230" s="75">
        <v>1803</v>
      </c>
      <c r="D230" s="67">
        <v>5.6667213538278186E-4</v>
      </c>
      <c r="E230" s="3">
        <v>69362.203514957888</v>
      </c>
      <c r="F230" s="75">
        <v>0</v>
      </c>
      <c r="G230" s="75">
        <v>56</v>
      </c>
      <c r="H230" s="43">
        <v>28</v>
      </c>
      <c r="I230" s="67">
        <v>2.8780661040390062E-5</v>
      </c>
      <c r="J230" s="68">
        <v>3522.8308288532298</v>
      </c>
      <c r="K230" s="68">
        <v>72885.034343811116</v>
      </c>
      <c r="L230" s="45">
        <v>10.351517446926731</v>
      </c>
    </row>
    <row r="231" spans="1:12" x14ac:dyDescent="0.35">
      <c r="A231" s="48">
        <v>43018</v>
      </c>
      <c r="B231" s="51" t="s">
        <v>260</v>
      </c>
      <c r="C231" s="75">
        <v>4182</v>
      </c>
      <c r="D231" s="74">
        <v>1.3143776318196305E-3</v>
      </c>
      <c r="E231" s="68">
        <v>160883.3805321985</v>
      </c>
      <c r="F231" s="75">
        <v>1492</v>
      </c>
      <c r="G231" s="66">
        <v>1101</v>
      </c>
      <c r="H231" s="43">
        <v>2042.5</v>
      </c>
      <c r="I231" s="74">
        <v>2.0994464348213105E-3</v>
      </c>
      <c r="J231" s="68">
        <v>256977.92742616861</v>
      </c>
      <c r="K231" s="68">
        <v>417861.30795836711</v>
      </c>
      <c r="L231" s="45">
        <v>30.854412460929417</v>
      </c>
    </row>
    <row r="232" spans="1:12" x14ac:dyDescent="0.35">
      <c r="A232" s="48">
        <v>44012</v>
      </c>
      <c r="B232" s="51" t="s">
        <v>261</v>
      </c>
      <c r="C232" s="75">
        <v>2844</v>
      </c>
      <c r="D232" s="74">
        <v>8.938522202044546E-4</v>
      </c>
      <c r="E232" s="68">
        <v>109409.93166752093</v>
      </c>
      <c r="F232" s="75">
        <v>685</v>
      </c>
      <c r="G232" s="66">
        <v>0</v>
      </c>
      <c r="H232" s="43">
        <v>685</v>
      </c>
      <c r="I232" s="74">
        <v>7.0409831473811394E-4</v>
      </c>
      <c r="J232" s="68">
        <v>86183.539920159354</v>
      </c>
      <c r="K232" s="68">
        <v>195593.47158768028</v>
      </c>
      <c r="L232" s="45">
        <v>17.595670347938132</v>
      </c>
    </row>
    <row r="233" spans="1:12" x14ac:dyDescent="0.35">
      <c r="A233" s="48">
        <v>44013</v>
      </c>
      <c r="B233" s="51" t="s">
        <v>262</v>
      </c>
      <c r="C233" s="75">
        <v>6289</v>
      </c>
      <c r="D233" s="74">
        <v>1.9765951522031696E-3</v>
      </c>
      <c r="E233" s="68">
        <v>241940.5978400278</v>
      </c>
      <c r="F233" s="75">
        <v>0</v>
      </c>
      <c r="G233" s="66">
        <v>463</v>
      </c>
      <c r="H233" s="43">
        <v>231.5</v>
      </c>
      <c r="I233" s="74">
        <v>2.3795439395893925E-4</v>
      </c>
      <c r="J233" s="68">
        <v>29126.262031411523</v>
      </c>
      <c r="K233" s="68">
        <v>271066.85987143934</v>
      </c>
      <c r="L233" s="45">
        <v>14.194211649549109</v>
      </c>
    </row>
    <row r="234" spans="1:12" x14ac:dyDescent="0.35">
      <c r="A234" s="48">
        <v>44019</v>
      </c>
      <c r="B234" s="51" t="s">
        <v>263</v>
      </c>
      <c r="C234" s="75">
        <v>13240</v>
      </c>
      <c r="D234" s="74">
        <v>4.161252952006673E-3</v>
      </c>
      <c r="E234" s="68">
        <v>509348.62703163747</v>
      </c>
      <c r="F234" s="75">
        <v>1692</v>
      </c>
      <c r="G234" s="66">
        <v>696.5</v>
      </c>
      <c r="H234" s="43">
        <v>2040.25</v>
      </c>
      <c r="I234" s="74">
        <v>2.0971337031305652E-3</v>
      </c>
      <c r="J234" s="68">
        <v>256694.84280599293</v>
      </c>
      <c r="K234" s="68">
        <v>766043.4698376304</v>
      </c>
      <c r="L234" s="45">
        <v>20.954768439358546</v>
      </c>
    </row>
    <row r="235" spans="1:12" x14ac:dyDescent="0.35">
      <c r="A235" s="48">
        <v>44020</v>
      </c>
      <c r="B235" s="51" t="s">
        <v>264</v>
      </c>
      <c r="C235" s="75">
        <v>4221</v>
      </c>
      <c r="D235" s="74">
        <v>1.3266350989743329E-3</v>
      </c>
      <c r="E235" s="68">
        <v>162383.72769641553</v>
      </c>
      <c r="F235" s="75">
        <v>159</v>
      </c>
      <c r="G235" s="66">
        <v>124</v>
      </c>
      <c r="H235" s="43">
        <v>221</v>
      </c>
      <c r="I235" s="74">
        <v>2.2716164606879298E-4</v>
      </c>
      <c r="J235" s="68">
        <v>27805.200470591561</v>
      </c>
      <c r="K235" s="68">
        <v>190188.92816700711</v>
      </c>
      <c r="L235" s="45">
        <v>14.389719918817214</v>
      </c>
    </row>
    <row r="236" spans="1:12" x14ac:dyDescent="0.35">
      <c r="A236" s="46">
        <v>44021</v>
      </c>
      <c r="B236" s="53" t="s">
        <v>265</v>
      </c>
      <c r="C236" s="75">
        <v>216653</v>
      </c>
      <c r="D236" s="67">
        <v>6.8092744396608895E-2</v>
      </c>
      <c r="E236" s="3">
        <v>8334736.260746628</v>
      </c>
      <c r="F236" s="75">
        <v>118002</v>
      </c>
      <c r="G236" s="75">
        <v>30343</v>
      </c>
      <c r="H236" s="43">
        <v>133173.5</v>
      </c>
      <c r="I236" s="67">
        <v>0.13688647725222805</v>
      </c>
      <c r="J236" s="68">
        <v>16755275.406653054</v>
      </c>
      <c r="K236" s="68">
        <v>25090011.667399682</v>
      </c>
      <c r="L236" s="45">
        <v>93.576848104220034</v>
      </c>
    </row>
    <row r="237" spans="1:12" x14ac:dyDescent="0.35">
      <c r="A237" s="48">
        <v>44034</v>
      </c>
      <c r="B237" s="51" t="s">
        <v>266</v>
      </c>
      <c r="C237" s="75">
        <v>8339</v>
      </c>
      <c r="D237" s="74">
        <v>2.6208979128990672E-3</v>
      </c>
      <c r="E237" s="68">
        <v>320805.00006169372</v>
      </c>
      <c r="F237" s="75">
        <v>779</v>
      </c>
      <c r="G237" s="66">
        <v>476.5</v>
      </c>
      <c r="H237" s="43">
        <v>1017.25</v>
      </c>
      <c r="I237" s="74">
        <v>1.0456116944048853E-3</v>
      </c>
      <c r="J237" s="68">
        <v>127985.70216610527</v>
      </c>
      <c r="K237" s="68">
        <v>448790.70222779899</v>
      </c>
      <c r="L237" s="45">
        <v>19.450903750175485</v>
      </c>
    </row>
    <row r="238" spans="1:12" x14ac:dyDescent="0.35">
      <c r="A238" s="48">
        <v>44040</v>
      </c>
      <c r="B238" s="51" t="s">
        <v>267</v>
      </c>
      <c r="C238" s="75">
        <v>7177</v>
      </c>
      <c r="D238" s="74">
        <v>2.2556882504948558E-3</v>
      </c>
      <c r="E238" s="68">
        <v>276102.34865604696</v>
      </c>
      <c r="F238" s="75">
        <v>2839</v>
      </c>
      <c r="G238" s="66">
        <v>256</v>
      </c>
      <c r="H238" s="43">
        <v>2967</v>
      </c>
      <c r="I238" s="74">
        <v>3.0497221895299039E-3</v>
      </c>
      <c r="J238" s="68">
        <v>373294.25247169757</v>
      </c>
      <c r="K238" s="68">
        <v>649396.60112774454</v>
      </c>
      <c r="L238" s="45">
        <v>54.29737467623282</v>
      </c>
    </row>
    <row r="239" spans="1:12" x14ac:dyDescent="0.35">
      <c r="A239" s="46">
        <v>44043</v>
      </c>
      <c r="B239" s="39" t="s">
        <v>268</v>
      </c>
      <c r="C239" s="75">
        <v>13081</v>
      </c>
      <c r="D239" s="67">
        <v>4.1112802012990401E-3</v>
      </c>
      <c r="E239" s="3">
        <v>503231.82705444482</v>
      </c>
      <c r="F239" s="75">
        <v>3169</v>
      </c>
      <c r="G239" s="75">
        <v>979</v>
      </c>
      <c r="H239" s="43">
        <v>3658.5</v>
      </c>
      <c r="I239" s="67">
        <v>3.7605017291523941E-3</v>
      </c>
      <c r="J239" s="68">
        <v>460295.59240569785</v>
      </c>
      <c r="K239" s="68">
        <v>963527.41946014273</v>
      </c>
      <c r="L239" s="45">
        <v>38.23521505794217</v>
      </c>
    </row>
    <row r="240" spans="1:12" x14ac:dyDescent="0.35">
      <c r="A240" s="46">
        <v>44045</v>
      </c>
      <c r="B240" s="39" t="s">
        <v>269</v>
      </c>
      <c r="C240" s="75">
        <v>1495</v>
      </c>
      <c r="D240" s="67">
        <v>4.6986957426359337E-4</v>
      </c>
      <c r="E240" s="3">
        <v>57513.307961653925</v>
      </c>
      <c r="F240" s="75">
        <v>150</v>
      </c>
      <c r="G240" s="75">
        <v>39.5</v>
      </c>
      <c r="H240" s="43">
        <v>169.75</v>
      </c>
      <c r="I240" s="67">
        <v>1.7448275755736474E-4</v>
      </c>
      <c r="J240" s="68">
        <v>21357.161899922703</v>
      </c>
      <c r="K240" s="68">
        <v>78870.469861576625</v>
      </c>
      <c r="L240" s="45">
        <v>11.729695101364756</v>
      </c>
    </row>
    <row r="241" spans="1:12" x14ac:dyDescent="0.35">
      <c r="A241" s="46">
        <v>44048</v>
      </c>
      <c r="B241" s="39" t="s">
        <v>270</v>
      </c>
      <c r="C241" s="75">
        <v>9174</v>
      </c>
      <c r="D241" s="67">
        <v>2.8833334276215424E-3</v>
      </c>
      <c r="E241" s="3">
        <v>352927.81755198207</v>
      </c>
      <c r="F241" s="75">
        <v>59</v>
      </c>
      <c r="G241" s="75">
        <v>225.5</v>
      </c>
      <c r="H241" s="43">
        <v>171.75</v>
      </c>
      <c r="I241" s="67">
        <v>1.7653851906024973E-4</v>
      </c>
      <c r="J241" s="68">
        <v>21608.792673412219</v>
      </c>
      <c r="K241" s="68">
        <v>374536.61022539431</v>
      </c>
      <c r="L241" s="45">
        <v>30.664533340870666</v>
      </c>
    </row>
    <row r="242" spans="1:12" x14ac:dyDescent="0.35">
      <c r="A242" s="46">
        <v>44052</v>
      </c>
      <c r="B242" s="39" t="s">
        <v>271</v>
      </c>
      <c r="C242" s="75">
        <v>3785</v>
      </c>
      <c r="D242" s="67">
        <v>1.1896029020653518E-3</v>
      </c>
      <c r="E242" s="3">
        <v>145610.615809271</v>
      </c>
      <c r="F242" s="75">
        <v>0</v>
      </c>
      <c r="G242" s="75">
        <v>256</v>
      </c>
      <c r="H242" s="43">
        <v>128</v>
      </c>
      <c r="I242" s="67">
        <v>1.3156873618464028E-4</v>
      </c>
      <c r="J242" s="68">
        <v>16104.36950332905</v>
      </c>
      <c r="K242" s="68">
        <v>161714.98531260004</v>
      </c>
      <c r="L242" s="45">
        <v>11.531302432444384</v>
      </c>
    </row>
    <row r="243" spans="1:12" x14ac:dyDescent="0.35">
      <c r="A243" s="48">
        <v>44064</v>
      </c>
      <c r="B243" s="51" t="s">
        <v>272</v>
      </c>
      <c r="C243" s="75">
        <v>5332</v>
      </c>
      <c r="D243" s="74">
        <v>1.6758157658685485E-3</v>
      </c>
      <c r="E243" s="68">
        <v>205124.38665654766</v>
      </c>
      <c r="F243" s="75">
        <v>0</v>
      </c>
      <c r="G243" s="66">
        <v>181</v>
      </c>
      <c r="H243" s="43">
        <v>90.5</v>
      </c>
      <c r="I243" s="74">
        <v>9.3023208005546442E-5</v>
      </c>
      <c r="J243" s="68">
        <v>11386.292500400616</v>
      </c>
      <c r="K243" s="68">
        <v>216510.67915694829</v>
      </c>
      <c r="L243" s="45">
        <v>26.221470165550233</v>
      </c>
    </row>
    <row r="244" spans="1:12" x14ac:dyDescent="0.35">
      <c r="A244" s="46">
        <v>44073</v>
      </c>
      <c r="B244" s="39" t="s">
        <v>273</v>
      </c>
      <c r="C244" s="75">
        <v>1746</v>
      </c>
      <c r="D244" s="67">
        <v>5.487573756951398E-4</v>
      </c>
      <c r="E244" s="3">
        <v>67169.388428794482</v>
      </c>
      <c r="F244" s="75">
        <v>77</v>
      </c>
      <c r="G244" s="75">
        <v>0</v>
      </c>
      <c r="H244" s="43">
        <v>77</v>
      </c>
      <c r="I244" s="67">
        <v>7.9146817861072666E-5</v>
      </c>
      <c r="J244" s="68">
        <v>9687.7847793463807</v>
      </c>
      <c r="K244" s="68">
        <v>76857.173208140855</v>
      </c>
      <c r="L244" s="45">
        <v>9.8069635330025342</v>
      </c>
    </row>
    <row r="245" spans="1:12" x14ac:dyDescent="0.35">
      <c r="A245" s="48">
        <v>44081</v>
      </c>
      <c r="B245" s="51" t="s">
        <v>274</v>
      </c>
      <c r="C245" s="75">
        <v>5708</v>
      </c>
      <c r="D245" s="74">
        <v>1.7939903210010641E-3</v>
      </c>
      <c r="E245" s="68">
        <v>219589.27213720442</v>
      </c>
      <c r="F245" s="75">
        <v>92</v>
      </c>
      <c r="G245" s="66">
        <v>123.5</v>
      </c>
      <c r="H245" s="43">
        <v>153.75</v>
      </c>
      <c r="I245" s="74">
        <v>1.5803666553428471E-4</v>
      </c>
      <c r="J245" s="68">
        <v>19344.115712006573</v>
      </c>
      <c r="K245" s="68">
        <v>238933.38784921099</v>
      </c>
      <c r="L245" s="45">
        <v>14.933336740575687</v>
      </c>
    </row>
    <row r="246" spans="1:12" x14ac:dyDescent="0.35">
      <c r="A246" s="49">
        <v>44083</v>
      </c>
      <c r="B246" s="51" t="s">
        <v>275</v>
      </c>
      <c r="C246" s="75">
        <v>19324</v>
      </c>
      <c r="D246" s="74">
        <v>6.0734178281402528E-3</v>
      </c>
      <c r="E246" s="68">
        <v>743402.78464949864</v>
      </c>
      <c r="F246" s="75">
        <v>3868</v>
      </c>
      <c r="G246" s="66">
        <v>3263.5</v>
      </c>
      <c r="H246" s="43">
        <v>5499.75</v>
      </c>
      <c r="I246" s="74">
        <v>5.6530871627459012E-3</v>
      </c>
      <c r="J246" s="68">
        <v>691953.17324948392</v>
      </c>
      <c r="K246" s="68">
        <v>1435355.9578989826</v>
      </c>
      <c r="L246" s="45">
        <v>31.94649361003745</v>
      </c>
    </row>
    <row r="247" spans="1:12" x14ac:dyDescent="0.35">
      <c r="A247" s="49">
        <v>44084</v>
      </c>
      <c r="B247" s="51" t="s">
        <v>276</v>
      </c>
      <c r="C247" s="75">
        <v>13265</v>
      </c>
      <c r="D247" s="74">
        <v>4.1691103027468668E-3</v>
      </c>
      <c r="E247" s="68">
        <v>510310.38803434069</v>
      </c>
      <c r="F247" s="75">
        <v>1335</v>
      </c>
      <c r="G247" s="66">
        <v>1270.5</v>
      </c>
      <c r="H247" s="43">
        <v>1970.25</v>
      </c>
      <c r="I247" s="74">
        <v>2.02518205052959E-3</v>
      </c>
      <c r="J247" s="68">
        <v>247887.76573385985</v>
      </c>
      <c r="K247" s="68">
        <v>758198.15376820054</v>
      </c>
      <c r="L247" s="45">
        <v>25.676391133062431</v>
      </c>
    </row>
    <row r="248" spans="1:12" x14ac:dyDescent="0.35">
      <c r="A248" s="49">
        <v>44085</v>
      </c>
      <c r="B248" s="51" t="s">
        <v>277</v>
      </c>
      <c r="C248" s="75">
        <v>7867</v>
      </c>
      <c r="D248" s="74">
        <v>2.4725511309242067E-3</v>
      </c>
      <c r="E248" s="68">
        <v>302646.95233065647</v>
      </c>
      <c r="F248" s="75">
        <v>788</v>
      </c>
      <c r="G248" s="66">
        <v>596.5</v>
      </c>
      <c r="H248" s="43">
        <v>1086.25</v>
      </c>
      <c r="I248" s="74">
        <v>1.116535466254418E-3</v>
      </c>
      <c r="J248" s="68">
        <v>136666.96385149358</v>
      </c>
      <c r="K248" s="68">
        <v>439313.91618215002</v>
      </c>
      <c r="L248" s="45">
        <v>16.283550768455097</v>
      </c>
    </row>
    <row r="249" spans="1:12" x14ac:dyDescent="0.35">
      <c r="A249" s="48">
        <v>45035</v>
      </c>
      <c r="B249" s="51" t="s">
        <v>278</v>
      </c>
      <c r="C249" s="75">
        <v>18411</v>
      </c>
      <c r="D249" s="74">
        <v>5.7864673791083732E-3</v>
      </c>
      <c r="E249" s="68">
        <v>708279.27283077629</v>
      </c>
      <c r="F249" s="75">
        <v>5348</v>
      </c>
      <c r="G249" s="66">
        <v>4295.5</v>
      </c>
      <c r="H249" s="43">
        <v>7495.75</v>
      </c>
      <c r="I249" s="74">
        <v>7.7047371426251354E-3</v>
      </c>
      <c r="J249" s="68">
        <v>943080.68519202119</v>
      </c>
      <c r="K249" s="68">
        <v>1651359.9580227975</v>
      </c>
      <c r="L249" s="45">
        <v>50.839232744990994</v>
      </c>
    </row>
    <row r="250" spans="1:12" x14ac:dyDescent="0.35">
      <c r="A250" s="46">
        <v>45041</v>
      </c>
      <c r="B250" s="39" t="s">
        <v>279</v>
      </c>
      <c r="C250" s="75">
        <v>10306</v>
      </c>
      <c r="D250" s="67">
        <v>3.2391142691375204E-3</v>
      </c>
      <c r="E250" s="3">
        <v>396476.35575438483</v>
      </c>
      <c r="F250" s="75">
        <v>1721</v>
      </c>
      <c r="G250" s="75">
        <v>2356</v>
      </c>
      <c r="H250" s="43">
        <v>2899</v>
      </c>
      <c r="I250" s="67">
        <v>2.9798262984318136E-3</v>
      </c>
      <c r="J250" s="68">
        <v>364738.80617305398</v>
      </c>
      <c r="K250" s="68">
        <v>761215.16192743881</v>
      </c>
      <c r="L250" s="45">
        <v>28.115056765556375</v>
      </c>
    </row>
    <row r="251" spans="1:12" x14ac:dyDescent="0.35">
      <c r="A251" s="48">
        <v>45059</v>
      </c>
      <c r="B251" s="51" t="s">
        <v>280</v>
      </c>
      <c r="C251" s="75">
        <v>3695</v>
      </c>
      <c r="D251" s="74">
        <v>1.1613164394006538E-3</v>
      </c>
      <c r="E251" s="68">
        <v>142148.27619953931</v>
      </c>
      <c r="F251" s="75">
        <v>1437</v>
      </c>
      <c r="G251" s="66">
        <v>126</v>
      </c>
      <c r="H251" s="43">
        <v>1500</v>
      </c>
      <c r="I251" s="74">
        <v>1.5418211271637531E-3</v>
      </c>
      <c r="J251" s="68">
        <v>188723.08011713729</v>
      </c>
      <c r="K251" s="68">
        <v>330871.3563166766</v>
      </c>
      <c r="L251" s="45">
        <v>22.047801447103126</v>
      </c>
    </row>
    <row r="252" spans="1:12" x14ac:dyDescent="0.35">
      <c r="A252" s="46">
        <v>45060</v>
      </c>
      <c r="B252" s="39" t="s">
        <v>281</v>
      </c>
      <c r="C252" s="75">
        <v>2437</v>
      </c>
      <c r="D252" s="67">
        <v>7.659345501540984E-4</v>
      </c>
      <c r="E252" s="3">
        <v>93752.462543512127</v>
      </c>
      <c r="F252" s="75">
        <v>0</v>
      </c>
      <c r="G252" s="75">
        <v>263.5</v>
      </c>
      <c r="H252" s="43">
        <v>131.75</v>
      </c>
      <c r="I252" s="67">
        <v>1.3542328900254967E-4</v>
      </c>
      <c r="J252" s="68">
        <v>16576.177203621894</v>
      </c>
      <c r="K252" s="68">
        <v>110328.63974713402</v>
      </c>
      <c r="L252" s="45">
        <v>16.050136710377366</v>
      </c>
    </row>
    <row r="253" spans="1:12" x14ac:dyDescent="0.35">
      <c r="A253" s="46">
        <v>45061</v>
      </c>
      <c r="B253" s="39" t="s">
        <v>282</v>
      </c>
      <c r="C253" s="75">
        <v>2678</v>
      </c>
      <c r="D253" s="67">
        <v>8.4167941128956731E-4</v>
      </c>
      <c r="E253" s="3">
        <v>103023.83860957139</v>
      </c>
      <c r="F253" s="75">
        <v>0</v>
      </c>
      <c r="G253" s="75">
        <v>1</v>
      </c>
      <c r="H253" s="43">
        <v>0.5</v>
      </c>
      <c r="I253" s="67">
        <v>5.1394037572125109E-7</v>
      </c>
      <c r="J253" s="68">
        <v>62.9076933723791</v>
      </c>
      <c r="K253" s="68">
        <v>103086.74630294378</v>
      </c>
      <c r="L253" s="45">
        <v>15.733630388117183</v>
      </c>
    </row>
    <row r="254" spans="1:12" x14ac:dyDescent="0.35">
      <c r="A254" s="48">
        <v>45062</v>
      </c>
      <c r="B254" s="51" t="s">
        <v>283</v>
      </c>
      <c r="C254" s="75">
        <v>590</v>
      </c>
      <c r="D254" s="74">
        <v>1.8543347746857532E-4</v>
      </c>
      <c r="E254" s="68">
        <v>22697.559663796535</v>
      </c>
      <c r="F254" s="75">
        <v>0</v>
      </c>
      <c r="G254" s="66">
        <v>0</v>
      </c>
      <c r="H254" s="43">
        <v>0</v>
      </c>
      <c r="I254" s="74">
        <v>0</v>
      </c>
      <c r="J254" s="68">
        <v>0</v>
      </c>
      <c r="K254" s="68">
        <v>22697.559663796535</v>
      </c>
      <c r="L254" s="45">
        <v>11.148113783790047</v>
      </c>
    </row>
    <row r="255" spans="1:12" x14ac:dyDescent="0.35">
      <c r="A255" s="48">
        <v>45063</v>
      </c>
      <c r="B255" s="51" t="s">
        <v>284</v>
      </c>
      <c r="C255" s="75">
        <v>1409</v>
      </c>
      <c r="D255" s="74">
        <v>4.4284028771732648E-4</v>
      </c>
      <c r="E255" s="68">
        <v>54204.850112354776</v>
      </c>
      <c r="F255" s="75">
        <v>0</v>
      </c>
      <c r="G255" s="66">
        <v>0</v>
      </c>
      <c r="H255" s="43">
        <v>0</v>
      </c>
      <c r="I255" s="74">
        <v>0</v>
      </c>
      <c r="J255" s="68">
        <v>0</v>
      </c>
      <c r="K255" s="68">
        <v>54204.850112354776</v>
      </c>
      <c r="L255" s="45">
        <v>7.9654445425943825</v>
      </c>
    </row>
    <row r="256" spans="1:12" x14ac:dyDescent="0.35">
      <c r="A256" s="48">
        <v>45064</v>
      </c>
      <c r="B256" s="51" t="s">
        <v>285</v>
      </c>
      <c r="C256" s="75">
        <v>1881</v>
      </c>
      <c r="D256" s="74">
        <v>5.9118706969218666E-4</v>
      </c>
      <c r="E256" s="68">
        <v>72362.897843391998</v>
      </c>
      <c r="F256" s="75">
        <v>0</v>
      </c>
      <c r="G256" s="66">
        <v>196.5</v>
      </c>
      <c r="H256" s="43">
        <v>98.25</v>
      </c>
      <c r="I256" s="74">
        <v>1.0098928382922583E-4</v>
      </c>
      <c r="J256" s="68">
        <v>12361.361747672492</v>
      </c>
      <c r="K256" s="68">
        <v>84724.259591064489</v>
      </c>
      <c r="L256" s="45">
        <v>13.363447885025945</v>
      </c>
    </row>
    <row r="257" spans="1:12" x14ac:dyDescent="0.35">
      <c r="A257" s="48">
        <v>45065</v>
      </c>
      <c r="B257" s="51" t="s">
        <v>286</v>
      </c>
      <c r="C257" s="75">
        <v>2067</v>
      </c>
      <c r="D257" s="74">
        <v>6.4964575919922911E-4</v>
      </c>
      <c r="E257" s="68">
        <v>79518.399703504125</v>
      </c>
      <c r="F257" s="75">
        <v>0</v>
      </c>
      <c r="G257" s="66">
        <v>0</v>
      </c>
      <c r="H257" s="43">
        <v>0</v>
      </c>
      <c r="I257" s="74">
        <v>0</v>
      </c>
      <c r="J257" s="68">
        <v>0</v>
      </c>
      <c r="K257" s="68">
        <v>79518.399703504125</v>
      </c>
      <c r="L257" s="45">
        <v>9.5574999643634762</v>
      </c>
    </row>
    <row r="258" spans="1:12" x14ac:dyDescent="0.35">
      <c r="A258" s="47">
        <v>45068</v>
      </c>
      <c r="B258" s="39" t="s">
        <v>287</v>
      </c>
      <c r="C258" s="75">
        <v>6486</v>
      </c>
      <c r="D258" s="74">
        <v>2.0385110760358974E-3</v>
      </c>
      <c r="E258" s="68">
        <v>249519.27454132936</v>
      </c>
      <c r="F258" s="75">
        <v>0</v>
      </c>
      <c r="G258" s="66">
        <v>354</v>
      </c>
      <c r="H258" s="43">
        <v>177</v>
      </c>
      <c r="I258" s="74">
        <v>1.8193489300532287E-4</v>
      </c>
      <c r="J258" s="68">
        <v>22269.323453822199</v>
      </c>
      <c r="K258" s="68">
        <v>271788.59799515153</v>
      </c>
      <c r="L258" s="45">
        <v>17.037901077930762</v>
      </c>
    </row>
    <row r="259" spans="1:12" x14ac:dyDescent="0.35">
      <c r="A259" s="48">
        <v>46003</v>
      </c>
      <c r="B259" s="51" t="s">
        <v>288</v>
      </c>
      <c r="C259" s="75">
        <v>28156</v>
      </c>
      <c r="D259" s="74">
        <v>8.8492626976359439E-3</v>
      </c>
      <c r="E259" s="68">
        <v>1083173.7116845003</v>
      </c>
      <c r="F259" s="75">
        <v>4173</v>
      </c>
      <c r="G259" s="66">
        <v>2246.5</v>
      </c>
      <c r="H259" s="43">
        <v>5296.25</v>
      </c>
      <c r="I259" s="74">
        <v>5.4439134298273524E-3</v>
      </c>
      <c r="J259" s="68">
        <v>666349.74204692559</v>
      </c>
      <c r="K259" s="68">
        <v>1749523.453731426</v>
      </c>
      <c r="L259" s="45">
        <v>34.781778404203301</v>
      </c>
    </row>
    <row r="260" spans="1:12" x14ac:dyDescent="0.35">
      <c r="A260" s="48">
        <v>46013</v>
      </c>
      <c r="B260" s="51" t="s">
        <v>289</v>
      </c>
      <c r="C260" s="75">
        <v>5279</v>
      </c>
      <c r="D260" s="74">
        <v>1.6591581822993375E-3</v>
      </c>
      <c r="E260" s="68">
        <v>203085.45333081679</v>
      </c>
      <c r="F260" s="75">
        <v>867</v>
      </c>
      <c r="G260" s="66">
        <v>289</v>
      </c>
      <c r="H260" s="43">
        <v>1011.5</v>
      </c>
      <c r="I260" s="74">
        <v>1.039701380084091E-3</v>
      </c>
      <c r="J260" s="68">
        <v>127262.26369232293</v>
      </c>
      <c r="K260" s="68">
        <v>330347.7170231397</v>
      </c>
      <c r="L260" s="45">
        <v>19.368416804827611</v>
      </c>
    </row>
    <row r="261" spans="1:12" x14ac:dyDescent="0.35">
      <c r="A261" s="46">
        <v>46014</v>
      </c>
      <c r="B261" s="39" t="s">
        <v>290</v>
      </c>
      <c r="C261" s="75">
        <v>20869</v>
      </c>
      <c r="D261" s="67">
        <v>6.5590021038842341E-3</v>
      </c>
      <c r="E261" s="3">
        <v>802839.61461655912</v>
      </c>
      <c r="F261" s="75">
        <v>4001</v>
      </c>
      <c r="G261" s="75">
        <v>5684</v>
      </c>
      <c r="H261" s="43">
        <v>6843</v>
      </c>
      <c r="I261" s="67">
        <v>7.0337879821210422E-3</v>
      </c>
      <c r="J261" s="68">
        <v>860954.69149438036</v>
      </c>
      <c r="K261" s="68">
        <v>1663794.3061109395</v>
      </c>
      <c r="L261" s="45">
        <v>38.635387007963487</v>
      </c>
    </row>
    <row r="262" spans="1:12" x14ac:dyDescent="0.35">
      <c r="A262" s="48">
        <v>46020</v>
      </c>
      <c r="B262" s="51" t="s">
        <v>291</v>
      </c>
      <c r="C262" s="75">
        <v>5064</v>
      </c>
      <c r="D262" s="74">
        <v>1.5915849659336701E-3</v>
      </c>
      <c r="E262" s="68">
        <v>194814.30870756888</v>
      </c>
      <c r="F262" s="75">
        <v>0</v>
      </c>
      <c r="G262" s="66">
        <v>476.5</v>
      </c>
      <c r="H262" s="43">
        <v>238.25</v>
      </c>
      <c r="I262" s="74">
        <v>2.4489258903117613E-4</v>
      </c>
      <c r="J262" s="68">
        <v>29975.515891938638</v>
      </c>
      <c r="K262" s="68">
        <v>224789.82459950753</v>
      </c>
      <c r="L262" s="45">
        <v>11.277835871939972</v>
      </c>
    </row>
    <row r="263" spans="1:12" x14ac:dyDescent="0.35">
      <c r="A263" s="46">
        <v>46021</v>
      </c>
      <c r="B263" s="39" t="s">
        <v>292</v>
      </c>
      <c r="C263" s="75">
        <v>38956</v>
      </c>
      <c r="D263" s="67">
        <v>1.2243638217399695E-2</v>
      </c>
      <c r="E263" s="3">
        <v>1498654.4648523014</v>
      </c>
      <c r="F263" s="75">
        <v>13241</v>
      </c>
      <c r="G263" s="75">
        <v>7984.5</v>
      </c>
      <c r="H263" s="43">
        <v>17233.25</v>
      </c>
      <c r="I263" s="67">
        <v>1.7713725959796499E-2</v>
      </c>
      <c r="J263" s="68">
        <v>2168208.0136191039</v>
      </c>
      <c r="K263" s="68">
        <v>3666862.4784714053</v>
      </c>
      <c r="L263" s="45">
        <v>45.192911810389774</v>
      </c>
    </row>
    <row r="264" spans="1:12" x14ac:dyDescent="0.35">
      <c r="A264" s="48">
        <v>46024</v>
      </c>
      <c r="B264" s="51" t="s">
        <v>293</v>
      </c>
      <c r="C264" s="75">
        <v>4580</v>
      </c>
      <c r="D264" s="74">
        <v>1.4394666556035169E-3</v>
      </c>
      <c r="E264" s="68">
        <v>176194.61569523413</v>
      </c>
      <c r="F264" s="75">
        <v>503</v>
      </c>
      <c r="G264" s="66">
        <v>590.5</v>
      </c>
      <c r="H264" s="43">
        <v>798.25</v>
      </c>
      <c r="I264" s="74">
        <v>8.2050580983897736E-4</v>
      </c>
      <c r="J264" s="68">
        <v>100432.13246900323</v>
      </c>
      <c r="K264" s="68">
        <v>276626.74816423736</v>
      </c>
      <c r="L264" s="45">
        <v>14.353071559395909</v>
      </c>
    </row>
    <row r="265" spans="1:12" x14ac:dyDescent="0.35">
      <c r="A265" s="48">
        <v>46025</v>
      </c>
      <c r="B265" s="51" t="s">
        <v>294</v>
      </c>
      <c r="C265" s="75">
        <v>13526</v>
      </c>
      <c r="D265" s="74">
        <v>4.2511410444744909E-3</v>
      </c>
      <c r="E265" s="68">
        <v>520351.17290256254</v>
      </c>
      <c r="F265" s="75">
        <v>266</v>
      </c>
      <c r="G265" s="66">
        <v>1628.5</v>
      </c>
      <c r="H265" s="43">
        <v>1080.25</v>
      </c>
      <c r="I265" s="74">
        <v>1.110368181745763E-3</v>
      </c>
      <c r="J265" s="68">
        <v>135912.07153102505</v>
      </c>
      <c r="K265" s="68">
        <v>656263.24443358765</v>
      </c>
      <c r="L265" s="45">
        <v>21.040147620582463</v>
      </c>
    </row>
    <row r="266" spans="1:12" x14ac:dyDescent="0.35">
      <c r="A266" s="46">
        <v>71002</v>
      </c>
      <c r="B266" s="39" t="s">
        <v>295</v>
      </c>
      <c r="C266" s="75">
        <v>2096</v>
      </c>
      <c r="D266" s="67">
        <v>6.5876028605785404E-4</v>
      </c>
      <c r="E266" s="3">
        <v>80634.04246663989</v>
      </c>
      <c r="F266" s="75">
        <v>0</v>
      </c>
      <c r="G266" s="75">
        <v>318.5</v>
      </c>
      <c r="H266" s="43">
        <v>159.25</v>
      </c>
      <c r="I266" s="67">
        <v>1.6369000966721847E-4</v>
      </c>
      <c r="J266" s="68">
        <v>20036.100339102744</v>
      </c>
      <c r="K266" s="68">
        <v>100670.14280574264</v>
      </c>
      <c r="L266" s="45">
        <v>12.255921938853499</v>
      </c>
    </row>
    <row r="267" spans="1:12" x14ac:dyDescent="0.35">
      <c r="A267" s="46">
        <v>71004</v>
      </c>
      <c r="B267" s="39" t="s">
        <v>296</v>
      </c>
      <c r="C267" s="75">
        <v>17547</v>
      </c>
      <c r="D267" s="67">
        <v>5.5149173375272729E-3</v>
      </c>
      <c r="E267" s="3">
        <v>675040.81257735216</v>
      </c>
      <c r="F267" s="75">
        <v>2807</v>
      </c>
      <c r="G267" s="75">
        <v>2417</v>
      </c>
      <c r="H267" s="43">
        <v>4015.5</v>
      </c>
      <c r="I267" s="67">
        <v>4.1274551574173677E-3</v>
      </c>
      <c r="J267" s="68">
        <v>505211.6854735766</v>
      </c>
      <c r="K267" s="68">
        <v>1180252.4980509288</v>
      </c>
      <c r="L267" s="45">
        <v>24.6424991763426</v>
      </c>
    </row>
    <row r="268" spans="1:12" x14ac:dyDescent="0.35">
      <c r="A268" s="48">
        <v>71011</v>
      </c>
      <c r="B268" s="51" t="s">
        <v>297</v>
      </c>
      <c r="C268" s="75">
        <v>8294</v>
      </c>
      <c r="D268" s="74">
        <v>2.6067546815667182E-3</v>
      </c>
      <c r="E268" s="68">
        <v>319073.83025682787</v>
      </c>
      <c r="F268" s="75">
        <v>12339</v>
      </c>
      <c r="G268" s="66">
        <v>289.5</v>
      </c>
      <c r="H268" s="43">
        <v>12483.75</v>
      </c>
      <c r="I268" s="74">
        <v>1.2831806330820336E-2</v>
      </c>
      <c r="J268" s="68">
        <v>1570647.834274875</v>
      </c>
      <c r="K268" s="68">
        <v>1889721.6645317029</v>
      </c>
      <c r="L268" s="45">
        <v>97.292985868902988</v>
      </c>
    </row>
    <row r="269" spans="1:12" x14ac:dyDescent="0.35">
      <c r="A269" s="46">
        <v>71016</v>
      </c>
      <c r="B269" s="39" t="s">
        <v>298</v>
      </c>
      <c r="C269" s="75">
        <v>42596</v>
      </c>
      <c r="D269" s="67">
        <v>1.3387668485171922E-2</v>
      </c>
      <c r="E269" s="3">
        <v>1638686.8668458934</v>
      </c>
      <c r="F269" s="75">
        <v>8073</v>
      </c>
      <c r="G269" s="75">
        <v>5805.5</v>
      </c>
      <c r="H269" s="43">
        <v>10975.75</v>
      </c>
      <c r="I269" s="67">
        <v>1.1281762157645044E-2</v>
      </c>
      <c r="J269" s="68">
        <v>1380918.2310637799</v>
      </c>
      <c r="K269" s="68">
        <v>3019605.0979096731</v>
      </c>
      <c r="L269" s="45">
        <v>44.686562649426151</v>
      </c>
    </row>
    <row r="270" spans="1:12" x14ac:dyDescent="0.35">
      <c r="A270" s="48">
        <v>71017</v>
      </c>
      <c r="B270" s="51" t="s">
        <v>299</v>
      </c>
      <c r="C270" s="75">
        <v>2090</v>
      </c>
      <c r="D270" s="74">
        <v>6.5687452188020745E-4</v>
      </c>
      <c r="E270" s="68">
        <v>80403.219825991109</v>
      </c>
      <c r="F270" s="75">
        <v>0</v>
      </c>
      <c r="G270" s="66">
        <v>109.5</v>
      </c>
      <c r="H270" s="43">
        <v>54.75</v>
      </c>
      <c r="I270" s="74">
        <v>5.6276471141476996E-5</v>
      </c>
      <c r="J270" s="68">
        <v>6888.3924242755111</v>
      </c>
      <c r="K270" s="68">
        <v>87291.612250266626</v>
      </c>
      <c r="L270" s="45">
        <v>10.068236707066507</v>
      </c>
    </row>
    <row r="271" spans="1:12" x14ac:dyDescent="0.35">
      <c r="A271" s="48">
        <v>71020</v>
      </c>
      <c r="B271" s="51" t="s">
        <v>300</v>
      </c>
      <c r="C271" s="75">
        <v>3855</v>
      </c>
      <c r="D271" s="74">
        <v>1.2116034841378946E-3</v>
      </c>
      <c r="E271" s="68">
        <v>148303.54661684006</v>
      </c>
      <c r="F271" s="75">
        <v>0</v>
      </c>
      <c r="G271" s="66">
        <v>351</v>
      </c>
      <c r="H271" s="43">
        <v>175.5</v>
      </c>
      <c r="I271" s="74">
        <v>1.8039307187815912E-4</v>
      </c>
      <c r="J271" s="68">
        <v>22080.600373705063</v>
      </c>
      <c r="K271" s="68">
        <v>170384.14699054512</v>
      </c>
      <c r="L271" s="45">
        <v>17.828204142570382</v>
      </c>
    </row>
    <row r="272" spans="1:12" x14ac:dyDescent="0.35">
      <c r="A272" s="46">
        <v>71022</v>
      </c>
      <c r="B272" s="39" t="s">
        <v>301</v>
      </c>
      <c r="C272" s="75">
        <v>62149</v>
      </c>
      <c r="D272" s="67">
        <v>1.9533059646092352E-2</v>
      </c>
      <c r="E272" s="3">
        <v>2390899.3822801542</v>
      </c>
      <c r="F272" s="75">
        <v>22218</v>
      </c>
      <c r="G272" s="75">
        <v>10023</v>
      </c>
      <c r="H272" s="43">
        <v>27229.5</v>
      </c>
      <c r="I272" s="67">
        <v>2.7988678921403613E-2</v>
      </c>
      <c r="J272" s="68">
        <v>3425890.0733663933</v>
      </c>
      <c r="K272" s="68">
        <v>5816789.4556465475</v>
      </c>
      <c r="L272" s="45">
        <v>72.392247210943822</v>
      </c>
    </row>
    <row r="273" spans="1:12" x14ac:dyDescent="0.35">
      <c r="A273" s="48">
        <v>71024</v>
      </c>
      <c r="B273" s="51" t="s">
        <v>302</v>
      </c>
      <c r="C273" s="75">
        <v>4532</v>
      </c>
      <c r="D273" s="74">
        <v>1.4243805421823446E-3</v>
      </c>
      <c r="E273" s="68">
        <v>174348.03457004388</v>
      </c>
      <c r="F273" s="75">
        <v>2378</v>
      </c>
      <c r="G273" s="66">
        <v>693</v>
      </c>
      <c r="H273" s="43">
        <v>2724.5</v>
      </c>
      <c r="I273" s="74">
        <v>2.8004611073050973E-3</v>
      </c>
      <c r="J273" s="68">
        <v>342784.02118609374</v>
      </c>
      <c r="K273" s="68">
        <v>517132.05575613759</v>
      </c>
      <c r="L273" s="45">
        <v>40.347355524392412</v>
      </c>
    </row>
    <row r="274" spans="1:12" x14ac:dyDescent="0.35">
      <c r="A274" s="46">
        <v>71034</v>
      </c>
      <c r="B274" s="39" t="s">
        <v>303</v>
      </c>
      <c r="C274" s="75">
        <v>6243</v>
      </c>
      <c r="D274" s="67">
        <v>1.9621376268412131E-3</v>
      </c>
      <c r="E274" s="3">
        <v>240170.95759505386</v>
      </c>
      <c r="F274" s="75">
        <v>932</v>
      </c>
      <c r="G274" s="75">
        <v>684</v>
      </c>
      <c r="H274" s="43">
        <v>1274</v>
      </c>
      <c r="I274" s="67">
        <v>1.3095200773377477E-3</v>
      </c>
      <c r="J274" s="68">
        <v>160288.80271282195</v>
      </c>
      <c r="K274" s="68">
        <v>400459.76030787581</v>
      </c>
      <c r="L274" s="45">
        <v>24.40786007849551</v>
      </c>
    </row>
    <row r="275" spans="1:12" x14ac:dyDescent="0.35">
      <c r="A275" s="48">
        <v>71037</v>
      </c>
      <c r="B275" s="51" t="s">
        <v>304</v>
      </c>
      <c r="C275" s="75">
        <v>9626</v>
      </c>
      <c r="D275" s="74">
        <v>3.0253943290042473E-3</v>
      </c>
      <c r="E275" s="68">
        <v>370316.45648085664</v>
      </c>
      <c r="F275" s="75">
        <v>791</v>
      </c>
      <c r="G275" s="66">
        <v>418.5</v>
      </c>
      <c r="H275" s="43">
        <v>1000.25</v>
      </c>
      <c r="I275" s="74">
        <v>1.0281377216303628E-3</v>
      </c>
      <c r="J275" s="68">
        <v>125846.84059144439</v>
      </c>
      <c r="K275" s="68">
        <v>496163.29707230104</v>
      </c>
      <c r="L275" s="45">
        <v>32.289684828341862</v>
      </c>
    </row>
    <row r="276" spans="1:12" x14ac:dyDescent="0.35">
      <c r="A276" s="46">
        <v>71045</v>
      </c>
      <c r="B276" s="39" t="s">
        <v>305</v>
      </c>
      <c r="C276" s="75">
        <v>1797</v>
      </c>
      <c r="D276" s="67">
        <v>5.6478637120513527E-4</v>
      </c>
      <c r="E276" s="3">
        <v>69131.380874309092</v>
      </c>
      <c r="F276" s="75">
        <v>0</v>
      </c>
      <c r="G276" s="75">
        <v>124.5</v>
      </c>
      <c r="H276" s="43">
        <v>62.25</v>
      </c>
      <c r="I276" s="67">
        <v>6.3985576777295756E-5</v>
      </c>
      <c r="J276" s="68">
        <v>7832.0078248611972</v>
      </c>
      <c r="K276" s="68">
        <v>76963.388699170289</v>
      </c>
      <c r="L276" s="45">
        <v>10.704226522833142</v>
      </c>
    </row>
    <row r="277" spans="1:12" x14ac:dyDescent="0.35">
      <c r="A277" s="48">
        <v>71053</v>
      </c>
      <c r="B277" s="51" t="s">
        <v>306</v>
      </c>
      <c r="C277" s="75">
        <v>21909</v>
      </c>
      <c r="D277" s="74">
        <v>6.8858678946762996E-3</v>
      </c>
      <c r="E277" s="68">
        <v>842848.872329014</v>
      </c>
      <c r="F277" s="75">
        <v>3901</v>
      </c>
      <c r="G277" s="66">
        <v>3785</v>
      </c>
      <c r="H277" s="43">
        <v>5793.5</v>
      </c>
      <c r="I277" s="74">
        <v>5.9550271334821358E-3</v>
      </c>
      <c r="J277" s="68">
        <v>728911.44310575654</v>
      </c>
      <c r="K277" s="68">
        <v>1571760.3154347707</v>
      </c>
      <c r="L277" s="45">
        <v>38.008374614532698</v>
      </c>
    </row>
    <row r="278" spans="1:12" x14ac:dyDescent="0.35">
      <c r="A278" s="48">
        <v>71057</v>
      </c>
      <c r="B278" s="51" t="s">
        <v>307</v>
      </c>
      <c r="C278" s="75">
        <v>10766</v>
      </c>
      <c r="D278" s="74">
        <v>3.3836895227570877E-3</v>
      </c>
      <c r="E278" s="68">
        <v>414172.75820412452</v>
      </c>
      <c r="F278" s="75">
        <v>2166</v>
      </c>
      <c r="G278" s="66">
        <v>1474</v>
      </c>
      <c r="H278" s="43">
        <v>2903</v>
      </c>
      <c r="I278" s="74">
        <v>2.9839378214375836E-3</v>
      </c>
      <c r="J278" s="68">
        <v>365242.067720033</v>
      </c>
      <c r="K278" s="68">
        <v>779414.82592415751</v>
      </c>
      <c r="L278" s="45">
        <v>41.374605898936061</v>
      </c>
    </row>
    <row r="279" spans="1:12" x14ac:dyDescent="0.35">
      <c r="A279" s="48">
        <v>71066</v>
      </c>
      <c r="B279" s="51" t="s">
        <v>308</v>
      </c>
      <c r="C279" s="75">
        <v>8025</v>
      </c>
      <c r="D279" s="74">
        <v>2.5222095876022321E-3</v>
      </c>
      <c r="E279" s="68">
        <v>308725.28186774103</v>
      </c>
      <c r="F279" s="75">
        <v>1131</v>
      </c>
      <c r="G279" s="66">
        <v>733</v>
      </c>
      <c r="H279" s="43">
        <v>1497.5</v>
      </c>
      <c r="I279" s="74">
        <v>1.5392514252851469E-3</v>
      </c>
      <c r="J279" s="68">
        <v>188408.54165027538</v>
      </c>
      <c r="K279" s="68">
        <v>497133.82351801638</v>
      </c>
      <c r="L279" s="45">
        <v>22.959119914931712</v>
      </c>
    </row>
    <row r="280" spans="1:12" x14ac:dyDescent="0.35">
      <c r="A280" s="48">
        <v>71067</v>
      </c>
      <c r="B280" s="51" t="s">
        <v>309</v>
      </c>
      <c r="C280" s="75">
        <v>2434</v>
      </c>
      <c r="D280" s="74">
        <v>7.6499166806527511E-4</v>
      </c>
      <c r="E280" s="68">
        <v>93637.051223187736</v>
      </c>
      <c r="F280" s="75">
        <v>0</v>
      </c>
      <c r="G280" s="66">
        <v>129.5</v>
      </c>
      <c r="H280" s="43">
        <v>64.75</v>
      </c>
      <c r="I280" s="74">
        <v>6.6555278655902012E-5</v>
      </c>
      <c r="J280" s="68">
        <v>8146.5462917230925</v>
      </c>
      <c r="K280" s="68">
        <v>101783.59751491083</v>
      </c>
      <c r="L280" s="45">
        <v>13.857535400260154</v>
      </c>
    </row>
    <row r="281" spans="1:12" x14ac:dyDescent="0.35">
      <c r="A281" s="48">
        <v>71069</v>
      </c>
      <c r="B281" s="51" t="s">
        <v>310</v>
      </c>
      <c r="C281" s="75">
        <v>5979</v>
      </c>
      <c r="D281" s="74">
        <v>1.8791640030247658E-3</v>
      </c>
      <c r="E281" s="68">
        <v>230014.76140650758</v>
      </c>
      <c r="F281" s="75">
        <v>0</v>
      </c>
      <c r="G281" s="66">
        <v>86</v>
      </c>
      <c r="H281" s="43">
        <v>43</v>
      </c>
      <c r="I281" s="74">
        <v>4.419887231202759E-5</v>
      </c>
      <c r="J281" s="68">
        <v>5410.061630024602</v>
      </c>
      <c r="K281" s="68">
        <v>235424.82303653218</v>
      </c>
      <c r="L281" s="45">
        <v>20.766060072023656</v>
      </c>
    </row>
    <row r="282" spans="1:12" x14ac:dyDescent="0.35">
      <c r="A282" s="46">
        <v>71070</v>
      </c>
      <c r="B282" s="39" t="s">
        <v>311</v>
      </c>
      <c r="C282" s="75">
        <v>14669</v>
      </c>
      <c r="D282" s="67">
        <v>4.610379120316155E-3</v>
      </c>
      <c r="E282" s="3">
        <v>564322.88594615483</v>
      </c>
      <c r="F282" s="75">
        <v>1915</v>
      </c>
      <c r="G282" s="75">
        <v>6326</v>
      </c>
      <c r="H282" s="43">
        <v>5078</v>
      </c>
      <c r="I282" s="67">
        <v>5.2195784558250261E-3</v>
      </c>
      <c r="J282" s="68">
        <v>638890.53388988215</v>
      </c>
      <c r="K282" s="68">
        <v>1203213.4198360369</v>
      </c>
      <c r="L282" s="45">
        <v>34.751853387518032</v>
      </c>
    </row>
    <row r="283" spans="1:12" x14ac:dyDescent="0.35">
      <c r="A283" s="46">
        <v>72003</v>
      </c>
      <c r="B283" s="39" t="s">
        <v>312</v>
      </c>
      <c r="C283" s="75">
        <v>4120</v>
      </c>
      <c r="D283" s="67">
        <v>1.2948914019839497E-3</v>
      </c>
      <c r="E283" s="3">
        <v>158498.21324549444</v>
      </c>
      <c r="F283" s="75">
        <v>487</v>
      </c>
      <c r="G283" s="75">
        <v>106</v>
      </c>
      <c r="H283" s="43">
        <v>540</v>
      </c>
      <c r="I283" s="67">
        <v>5.5505560577895114E-4</v>
      </c>
      <c r="J283" s="68">
        <v>67940.308842169426</v>
      </c>
      <c r="K283" s="68">
        <v>226438.52208766388</v>
      </c>
      <c r="L283" s="45">
        <v>16.476644261636025</v>
      </c>
    </row>
    <row r="284" spans="1:12" x14ac:dyDescent="0.35">
      <c r="A284" s="48">
        <v>72004</v>
      </c>
      <c r="B284" s="51" t="s">
        <v>313</v>
      </c>
      <c r="C284" s="75">
        <v>8618</v>
      </c>
      <c r="D284" s="74">
        <v>2.7085859471596306E-3</v>
      </c>
      <c r="E284" s="68">
        <v>331538.25285186194</v>
      </c>
      <c r="F284" s="75">
        <v>2295</v>
      </c>
      <c r="G284" s="66">
        <v>424</v>
      </c>
      <c r="H284" s="43">
        <v>2507</v>
      </c>
      <c r="I284" s="74">
        <v>2.5768970438663527E-3</v>
      </c>
      <c r="J284" s="68">
        <v>315419.17456910876</v>
      </c>
      <c r="K284" s="68">
        <v>646957.42742097075</v>
      </c>
      <c r="L284" s="45">
        <v>38.751567979692766</v>
      </c>
    </row>
    <row r="285" spans="1:12" x14ac:dyDescent="0.35">
      <c r="A285" s="46">
        <v>72018</v>
      </c>
      <c r="B285" s="39" t="s">
        <v>314</v>
      </c>
      <c r="C285" s="75">
        <v>3392</v>
      </c>
      <c r="D285" s="67">
        <v>1.0660853484295043E-3</v>
      </c>
      <c r="E285" s="3">
        <v>130491.73284677601</v>
      </c>
      <c r="F285" s="75">
        <v>303</v>
      </c>
      <c r="G285" s="75">
        <v>146</v>
      </c>
      <c r="H285" s="43">
        <v>376</v>
      </c>
      <c r="I285" s="67">
        <v>3.8648316254238083E-4</v>
      </c>
      <c r="J285" s="68">
        <v>47306.585416029084</v>
      </c>
      <c r="K285" s="68">
        <v>177798.31826280509</v>
      </c>
      <c r="L285" s="45">
        <v>14.419977150268052</v>
      </c>
    </row>
    <row r="286" spans="1:12" x14ac:dyDescent="0.35">
      <c r="A286" s="46">
        <v>72020</v>
      </c>
      <c r="B286" s="39" t="s">
        <v>315</v>
      </c>
      <c r="C286" s="75">
        <v>15135</v>
      </c>
      <c r="D286" s="67">
        <v>4.756840138113368E-3</v>
      </c>
      <c r="E286" s="3">
        <v>582250.11103654327</v>
      </c>
      <c r="F286" s="75">
        <v>2406</v>
      </c>
      <c r="G286" s="75">
        <v>1898</v>
      </c>
      <c r="H286" s="43">
        <v>3355</v>
      </c>
      <c r="I286" s="67">
        <v>3.4485399210895948E-3</v>
      </c>
      <c r="J286" s="68">
        <v>422110.62252866378</v>
      </c>
      <c r="K286" s="68">
        <v>1004360.7335652071</v>
      </c>
      <c r="L286" s="45">
        <v>28.839393946052006</v>
      </c>
    </row>
    <row r="287" spans="1:12" x14ac:dyDescent="0.35">
      <c r="A287" s="48">
        <v>72021</v>
      </c>
      <c r="B287" s="51" t="s">
        <v>316</v>
      </c>
      <c r="C287" s="75">
        <v>8263</v>
      </c>
      <c r="D287" s="74">
        <v>2.5970115666488778E-3</v>
      </c>
      <c r="E287" s="68">
        <v>317881.2466134759</v>
      </c>
      <c r="F287" s="75">
        <v>3301</v>
      </c>
      <c r="G287" s="66">
        <v>1631.5</v>
      </c>
      <c r="H287" s="43">
        <v>4116.75</v>
      </c>
      <c r="I287" s="74">
        <v>4.2315280835009206E-3</v>
      </c>
      <c r="J287" s="68">
        <v>517950.49338148331</v>
      </c>
      <c r="K287" s="68">
        <v>835831.73999495921</v>
      </c>
      <c r="L287" s="45">
        <v>32.47588063857323</v>
      </c>
    </row>
    <row r="288" spans="1:12" x14ac:dyDescent="0.35">
      <c r="A288" s="46">
        <v>72030</v>
      </c>
      <c r="B288" s="39" t="s">
        <v>317</v>
      </c>
      <c r="C288" s="75">
        <v>8702</v>
      </c>
      <c r="D288" s="67">
        <v>2.734986645646682E-3</v>
      </c>
      <c r="E288" s="3">
        <v>334769.76982094481</v>
      </c>
      <c r="F288" s="75">
        <v>1574</v>
      </c>
      <c r="G288" s="75">
        <v>526.5</v>
      </c>
      <c r="H288" s="43">
        <v>1837.25</v>
      </c>
      <c r="I288" s="67">
        <v>1.888473910587737E-3</v>
      </c>
      <c r="J288" s="68">
        <v>231154.31929680699</v>
      </c>
      <c r="K288" s="68">
        <v>565924.08911775181</v>
      </c>
      <c r="L288" s="45">
        <v>34.227899426500052</v>
      </c>
    </row>
    <row r="289" spans="1:12" x14ac:dyDescent="0.35">
      <c r="A289" s="48">
        <v>72037</v>
      </c>
      <c r="B289" s="51" t="s">
        <v>318</v>
      </c>
      <c r="C289" s="75">
        <v>5371</v>
      </c>
      <c r="D289" s="74">
        <v>1.6880732330232509E-3</v>
      </c>
      <c r="E289" s="68">
        <v>206624.73382076473</v>
      </c>
      <c r="F289" s="75">
        <v>444</v>
      </c>
      <c r="G289" s="66">
        <v>330</v>
      </c>
      <c r="H289" s="43">
        <v>609</v>
      </c>
      <c r="I289" s="74">
        <v>6.2597937762848385E-4</v>
      </c>
      <c r="J289" s="68">
        <v>76621.570527557749</v>
      </c>
      <c r="K289" s="68">
        <v>283246.30434832245</v>
      </c>
      <c r="L289" s="45">
        <v>19.590974156060483</v>
      </c>
    </row>
    <row r="290" spans="1:12" x14ac:dyDescent="0.35">
      <c r="A290" s="48">
        <v>72038</v>
      </c>
      <c r="B290" s="51" t="s">
        <v>319</v>
      </c>
      <c r="C290" s="75">
        <v>3013</v>
      </c>
      <c r="D290" s="74">
        <v>9.4696791120816508E-4</v>
      </c>
      <c r="E290" s="68">
        <v>115911.43604579484</v>
      </c>
      <c r="F290" s="75">
        <v>927</v>
      </c>
      <c r="G290" s="66">
        <v>226</v>
      </c>
      <c r="H290" s="43">
        <v>1040</v>
      </c>
      <c r="I290" s="74">
        <v>1.0689959815002022E-3</v>
      </c>
      <c r="J290" s="68">
        <v>130848.00221454851</v>
      </c>
      <c r="K290" s="68">
        <v>246759.43826034333</v>
      </c>
      <c r="L290" s="45">
        <v>19.107901367534716</v>
      </c>
    </row>
    <row r="291" spans="1:12" x14ac:dyDescent="0.35">
      <c r="A291" s="46">
        <v>72039</v>
      </c>
      <c r="B291" s="39" t="s">
        <v>320</v>
      </c>
      <c r="C291" s="75">
        <v>11705</v>
      </c>
      <c r="D291" s="67">
        <v>3.6788116165587695E-3</v>
      </c>
      <c r="E291" s="3">
        <v>450296.50146565837</v>
      </c>
      <c r="F291" s="75">
        <v>1530</v>
      </c>
      <c r="G291" s="75">
        <v>1497</v>
      </c>
      <c r="H291" s="43">
        <v>2278.5</v>
      </c>
      <c r="I291" s="67">
        <v>2.3420262921617411E-3</v>
      </c>
      <c r="J291" s="68">
        <v>286670.35869793152</v>
      </c>
      <c r="K291" s="68">
        <v>736966.86016358994</v>
      </c>
      <c r="L291" s="45">
        <v>23.803839152570735</v>
      </c>
    </row>
    <row r="292" spans="1:12" x14ac:dyDescent="0.35">
      <c r="A292" s="48">
        <v>72041</v>
      </c>
      <c r="B292" s="51" t="s">
        <v>321</v>
      </c>
      <c r="C292" s="75">
        <v>7651</v>
      </c>
      <c r="D292" s="74">
        <v>2.4046636205289317E-3</v>
      </c>
      <c r="E292" s="68">
        <v>294337.33726730046</v>
      </c>
      <c r="F292" s="75">
        <v>1701</v>
      </c>
      <c r="G292" s="66">
        <v>722</v>
      </c>
      <c r="H292" s="43">
        <v>2062</v>
      </c>
      <c r="I292" s="74">
        <v>2.1194901094744394E-3</v>
      </c>
      <c r="J292" s="68">
        <v>259431.32746769139</v>
      </c>
      <c r="K292" s="68">
        <v>553768.66473499185</v>
      </c>
      <c r="L292" s="45">
        <v>25.992427352029658</v>
      </c>
    </row>
    <row r="293" spans="1:12" x14ac:dyDescent="0.35">
      <c r="A293" s="49">
        <v>72042</v>
      </c>
      <c r="B293" s="51" t="s">
        <v>322</v>
      </c>
      <c r="C293" s="75">
        <v>9842</v>
      </c>
      <c r="D293" s="74">
        <v>3.0932818393995224E-3</v>
      </c>
      <c r="E293" s="68">
        <v>378626.0715442127</v>
      </c>
      <c r="F293" s="75">
        <v>0</v>
      </c>
      <c r="G293" s="66">
        <v>469</v>
      </c>
      <c r="H293" s="43">
        <v>234.5</v>
      </c>
      <c r="I293" s="74">
        <v>2.4103803621326677E-4</v>
      </c>
      <c r="J293" s="68">
        <v>29503.708191645797</v>
      </c>
      <c r="K293" s="68">
        <v>408129.77973585849</v>
      </c>
      <c r="L293" s="45">
        <v>17.154797181112961</v>
      </c>
    </row>
    <row r="294" spans="1:12" x14ac:dyDescent="0.35">
      <c r="A294" s="47">
        <v>72043</v>
      </c>
      <c r="B294" s="39" t="s">
        <v>323</v>
      </c>
      <c r="C294" s="75">
        <v>15684</v>
      </c>
      <c r="D294" s="74">
        <v>4.9293875603680258E-3</v>
      </c>
      <c r="E294" s="68">
        <v>603370.38265590649</v>
      </c>
      <c r="F294" s="75">
        <v>3192</v>
      </c>
      <c r="G294" s="66">
        <v>3533.5</v>
      </c>
      <c r="H294" s="43">
        <v>4958.75</v>
      </c>
      <c r="I294" s="74">
        <v>5.0970036762155073E-3</v>
      </c>
      <c r="J294" s="68">
        <v>623887.04902056966</v>
      </c>
      <c r="K294" s="68">
        <v>1227257.4316764763</v>
      </c>
      <c r="L294" s="45">
        <v>35.989954008107809</v>
      </c>
    </row>
    <row r="295" spans="1:12" x14ac:dyDescent="0.35">
      <c r="A295" s="46">
        <v>73001</v>
      </c>
      <c r="B295" s="39" t="s">
        <v>324</v>
      </c>
      <c r="C295" s="75">
        <v>5271</v>
      </c>
      <c r="D295" s="67">
        <v>1.6566438300624753E-3</v>
      </c>
      <c r="E295" s="3">
        <v>202777.68980995173</v>
      </c>
      <c r="F295" s="75">
        <v>0</v>
      </c>
      <c r="G295" s="75">
        <v>275</v>
      </c>
      <c r="H295" s="43">
        <v>137.5</v>
      </c>
      <c r="I295" s="67">
        <v>1.4133360332334405E-4</v>
      </c>
      <c r="J295" s="68">
        <v>17299.615677404254</v>
      </c>
      <c r="K295" s="68">
        <v>220077.30548735597</v>
      </c>
      <c r="L295" s="45">
        <v>18.589180292875746</v>
      </c>
    </row>
    <row r="296" spans="1:12" x14ac:dyDescent="0.35">
      <c r="A296" s="48">
        <v>73006</v>
      </c>
      <c r="B296" s="51" t="s">
        <v>325</v>
      </c>
      <c r="C296" s="75">
        <v>10710</v>
      </c>
      <c r="D296" s="74">
        <v>3.3660890570990534E-3</v>
      </c>
      <c r="E296" s="68">
        <v>412018.41355806927</v>
      </c>
      <c r="F296" s="75">
        <v>2677</v>
      </c>
      <c r="G296" s="66">
        <v>1423.5</v>
      </c>
      <c r="H296" s="43">
        <v>3388.75</v>
      </c>
      <c r="I296" s="74">
        <v>3.483230896450779E-3</v>
      </c>
      <c r="J296" s="68">
        <v>426356.89183129929</v>
      </c>
      <c r="K296" s="68">
        <v>838375.30538936856</v>
      </c>
      <c r="L296" s="45">
        <v>25.682370585386856</v>
      </c>
    </row>
    <row r="297" spans="1:12" x14ac:dyDescent="0.35">
      <c r="A297" s="48">
        <v>73009</v>
      </c>
      <c r="B297" s="51" t="s">
        <v>326</v>
      </c>
      <c r="C297" s="75">
        <v>4025</v>
      </c>
      <c r="D297" s="74">
        <v>1.265033469171213E-3</v>
      </c>
      <c r="E297" s="68">
        <v>154843.52143522212</v>
      </c>
      <c r="F297" s="75">
        <v>645</v>
      </c>
      <c r="G297" s="66">
        <v>176.5</v>
      </c>
      <c r="H297" s="43">
        <v>733.25</v>
      </c>
      <c r="I297" s="74">
        <v>7.5369356099521474E-4</v>
      </c>
      <c r="J297" s="68">
        <v>92254.132330593944</v>
      </c>
      <c r="K297" s="68">
        <v>247097.65376581607</v>
      </c>
      <c r="L297" s="45">
        <v>21.571161393785776</v>
      </c>
    </row>
    <row r="298" spans="1:12" x14ac:dyDescent="0.35">
      <c r="A298" s="48">
        <v>73022</v>
      </c>
      <c r="B298" s="51" t="s">
        <v>327</v>
      </c>
      <c r="C298" s="75">
        <v>1534</v>
      </c>
      <c r="D298" s="74">
        <v>4.8212704141829582E-4</v>
      </c>
      <c r="E298" s="68">
        <v>59013.655125870988</v>
      </c>
      <c r="F298" s="75">
        <v>0</v>
      </c>
      <c r="G298" s="66">
        <v>161.5</v>
      </c>
      <c r="H298" s="43">
        <v>80.75</v>
      </c>
      <c r="I298" s="74">
        <v>8.3001370678982043E-5</v>
      </c>
      <c r="J298" s="68">
        <v>10159.592479639223</v>
      </c>
      <c r="K298" s="68">
        <v>69173.247605510216</v>
      </c>
      <c r="L298" s="45">
        <v>9.1571680706261862</v>
      </c>
    </row>
    <row r="299" spans="1:12" x14ac:dyDescent="0.35">
      <c r="A299" s="46">
        <v>73028</v>
      </c>
      <c r="B299" s="39" t="s">
        <v>328</v>
      </c>
      <c r="C299" s="75">
        <v>27</v>
      </c>
      <c r="D299" s="67">
        <v>8.4859387994093788E-6</v>
      </c>
      <c r="E299" s="3">
        <v>1038.7018829195024</v>
      </c>
      <c r="F299" s="75">
        <v>0</v>
      </c>
      <c r="G299" s="75">
        <v>0</v>
      </c>
      <c r="H299" s="43">
        <v>0</v>
      </c>
      <c r="I299" s="67">
        <v>0</v>
      </c>
      <c r="J299" s="68">
        <v>0</v>
      </c>
      <c r="K299" s="68">
        <v>1038.7018829195024</v>
      </c>
      <c r="L299" s="45">
        <v>13.489634843110421</v>
      </c>
    </row>
    <row r="300" spans="1:12" x14ac:dyDescent="0.35">
      <c r="A300" s="48">
        <v>73032</v>
      </c>
      <c r="B300" s="51" t="s">
        <v>329</v>
      </c>
      <c r="C300" s="75">
        <v>3982</v>
      </c>
      <c r="D300" s="74">
        <v>1.2515188258980794E-3</v>
      </c>
      <c r="E300" s="68">
        <v>153189.29251057253</v>
      </c>
      <c r="F300" s="75">
        <v>505</v>
      </c>
      <c r="G300" s="66">
        <v>171</v>
      </c>
      <c r="H300" s="43">
        <v>590.5</v>
      </c>
      <c r="I300" s="74">
        <v>6.0696358372679755E-4</v>
      </c>
      <c r="J300" s="68">
        <v>74293.985872779711</v>
      </c>
      <c r="K300" s="68">
        <v>227483.27838335224</v>
      </c>
      <c r="L300" s="45">
        <v>22.929470656521747</v>
      </c>
    </row>
    <row r="301" spans="1:12" x14ac:dyDescent="0.35">
      <c r="A301" s="48">
        <v>73040</v>
      </c>
      <c r="B301" s="51" t="s">
        <v>330</v>
      </c>
      <c r="C301" s="75">
        <v>2326</v>
      </c>
      <c r="D301" s="74">
        <v>7.3104791286763757E-4</v>
      </c>
      <c r="E301" s="68">
        <v>89482.243691509721</v>
      </c>
      <c r="F301" s="75">
        <v>313</v>
      </c>
      <c r="G301" s="66">
        <v>69</v>
      </c>
      <c r="H301" s="43">
        <v>347.5</v>
      </c>
      <c r="I301" s="74">
        <v>3.5718856112626951E-4</v>
      </c>
      <c r="J301" s="68">
        <v>43720.846893803471</v>
      </c>
      <c r="K301" s="68">
        <v>133203.09058531318</v>
      </c>
      <c r="L301" s="45">
        <v>15.265080287109006</v>
      </c>
    </row>
    <row r="302" spans="1:12" x14ac:dyDescent="0.35">
      <c r="A302" s="46">
        <v>73042</v>
      </c>
      <c r="B302" s="39" t="s">
        <v>331</v>
      </c>
      <c r="C302" s="75">
        <v>8349</v>
      </c>
      <c r="D302" s="67">
        <v>2.6240408531951445E-3</v>
      </c>
      <c r="E302" s="3">
        <v>321189.70446277503</v>
      </c>
      <c r="F302" s="75">
        <v>1525</v>
      </c>
      <c r="G302" s="75">
        <v>1216</v>
      </c>
      <c r="H302" s="43">
        <v>2133</v>
      </c>
      <c r="I302" s="67">
        <v>2.1924696428268571E-3</v>
      </c>
      <c r="J302" s="68">
        <v>268364.21992656926</v>
      </c>
      <c r="K302" s="68">
        <v>589553.92438934429</v>
      </c>
      <c r="L302" s="45">
        <v>22.442098377972755</v>
      </c>
    </row>
    <row r="303" spans="1:12" x14ac:dyDescent="0.35">
      <c r="A303" s="48">
        <v>73066</v>
      </c>
      <c r="B303" s="51" t="s">
        <v>332</v>
      </c>
      <c r="C303" s="75">
        <v>3913</v>
      </c>
      <c r="D303" s="74">
        <v>1.2298325378551445E-3</v>
      </c>
      <c r="E303" s="68">
        <v>150534.83214311159</v>
      </c>
      <c r="F303" s="75">
        <v>0</v>
      </c>
      <c r="G303" s="66">
        <v>632</v>
      </c>
      <c r="H303" s="43">
        <v>316</v>
      </c>
      <c r="I303" s="74">
        <v>3.248103174558307E-4</v>
      </c>
      <c r="J303" s="68">
        <v>39757.662211343588</v>
      </c>
      <c r="K303" s="68">
        <v>190292.49435445518</v>
      </c>
      <c r="L303" s="45">
        <v>11.293323107089329</v>
      </c>
    </row>
    <row r="304" spans="1:12" x14ac:dyDescent="0.35">
      <c r="A304" s="46">
        <v>73083</v>
      </c>
      <c r="B304" s="39" t="s">
        <v>333</v>
      </c>
      <c r="C304" s="75">
        <v>13687</v>
      </c>
      <c r="D304" s="67">
        <v>4.3017423832413396E-3</v>
      </c>
      <c r="E304" s="3">
        <v>526544.9137599715</v>
      </c>
      <c r="F304" s="75">
        <v>3207</v>
      </c>
      <c r="G304" s="75">
        <v>3428</v>
      </c>
      <c r="H304" s="43">
        <v>4921</v>
      </c>
      <c r="I304" s="67">
        <v>5.0582011778485527E-3</v>
      </c>
      <c r="J304" s="68">
        <v>619137.51817095501</v>
      </c>
      <c r="K304" s="68">
        <v>1145682.4319309266</v>
      </c>
      <c r="L304" s="45">
        <v>35.897929874069455</v>
      </c>
    </row>
    <row r="305" spans="1:12" x14ac:dyDescent="0.35">
      <c r="A305" s="46">
        <v>73098</v>
      </c>
      <c r="B305" s="39" t="s">
        <v>334</v>
      </c>
      <c r="C305" s="75">
        <v>2373</v>
      </c>
      <c r="D305" s="67">
        <v>7.4581973225920205E-4</v>
      </c>
      <c r="E305" s="3">
        <v>91290.354376591815</v>
      </c>
      <c r="F305" s="75">
        <v>0</v>
      </c>
      <c r="G305" s="75">
        <v>0</v>
      </c>
      <c r="H305" s="43">
        <v>0</v>
      </c>
      <c r="I305" s="67">
        <v>0</v>
      </c>
      <c r="J305" s="68">
        <v>0</v>
      </c>
      <c r="K305" s="68">
        <v>91290.354376591815</v>
      </c>
      <c r="L305" s="45">
        <v>12.216024939996228</v>
      </c>
    </row>
    <row r="306" spans="1:12" x14ac:dyDescent="0.35">
      <c r="A306" s="46">
        <v>73107</v>
      </c>
      <c r="B306" s="39" t="s">
        <v>335</v>
      </c>
      <c r="C306" s="75">
        <v>12907</v>
      </c>
      <c r="D306" s="67">
        <v>4.0565930401472907E-3</v>
      </c>
      <c r="E306" s="3">
        <v>496537.97047563025</v>
      </c>
      <c r="F306" s="75">
        <v>2561</v>
      </c>
      <c r="G306" s="75">
        <v>6005</v>
      </c>
      <c r="H306" s="43">
        <v>5563.5</v>
      </c>
      <c r="I306" s="67">
        <v>5.7186145606503607E-3</v>
      </c>
      <c r="J306" s="68">
        <v>699973.90415446216</v>
      </c>
      <c r="K306" s="68">
        <v>1196511.8746300924</v>
      </c>
      <c r="L306" s="45">
        <v>29.977247948842322</v>
      </c>
    </row>
    <row r="307" spans="1:12" x14ac:dyDescent="0.35">
      <c r="A307" s="48">
        <v>73109</v>
      </c>
      <c r="B307" s="51" t="s">
        <v>336</v>
      </c>
      <c r="C307" s="75">
        <v>1217</v>
      </c>
      <c r="D307" s="74">
        <v>3.8249583403263755E-4</v>
      </c>
      <c r="E307" s="68">
        <v>46818.525611593868</v>
      </c>
      <c r="F307" s="75">
        <v>246</v>
      </c>
      <c r="G307" s="66">
        <v>902.5</v>
      </c>
      <c r="H307" s="43">
        <v>697.25</v>
      </c>
      <c r="I307" s="74">
        <v>7.1668985394328464E-4</v>
      </c>
      <c r="J307" s="68">
        <v>87724.778407782651</v>
      </c>
      <c r="K307" s="68">
        <v>134543.30401937652</v>
      </c>
      <c r="L307" s="45">
        <v>30.668635518435497</v>
      </c>
    </row>
  </sheetData>
  <pageMargins left="0.23622047244094491" right="0.23622047244094491" top="0.74803149606299213" bottom="0.74803149606299213" header="0.31496062992125984" footer="0.31496062992125984"/>
  <pageSetup paperSize="9" scale="8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7D5B-3193-4E78-B855-F28979CC6470}">
  <sheetPr>
    <pageSetUpPr fitToPage="1"/>
  </sheetPr>
  <dimension ref="A1:L307"/>
  <sheetViews>
    <sheetView workbookViewId="0">
      <selection activeCell="F14" sqref="F14"/>
    </sheetView>
  </sheetViews>
  <sheetFormatPr defaultColWidth="9.08984375" defaultRowHeight="14.5" x14ac:dyDescent="0.35"/>
  <cols>
    <col min="1" max="1" width="6.36328125" style="63" bestFit="1" customWidth="1"/>
    <col min="2" max="2" width="27.36328125" style="63" bestFit="1" customWidth="1"/>
    <col min="3" max="3" width="17" style="63" bestFit="1" customWidth="1"/>
    <col min="4" max="4" width="13.6328125" style="63" bestFit="1" customWidth="1"/>
    <col min="5" max="5" width="12" style="63" customWidth="1"/>
    <col min="6" max="6" width="14.453125" style="63" bestFit="1" customWidth="1"/>
    <col min="7" max="7" width="16" style="63" bestFit="1" customWidth="1"/>
    <col min="8" max="8" width="13.6328125" style="63" bestFit="1" customWidth="1"/>
    <col min="9" max="9" width="12.36328125" style="63" customWidth="1"/>
    <col min="10" max="11" width="14.453125" style="63" bestFit="1" customWidth="1"/>
    <col min="12" max="12" width="13.453125" style="63" customWidth="1"/>
    <col min="13" max="16384" width="9.08984375" style="63"/>
  </cols>
  <sheetData>
    <row r="1" spans="1:12" x14ac:dyDescent="0.35">
      <c r="A1" s="39"/>
      <c r="B1" s="39"/>
      <c r="C1" s="3" t="s">
        <v>349</v>
      </c>
      <c r="D1" s="79"/>
      <c r="E1" s="67"/>
      <c r="F1" s="3"/>
      <c r="G1" s="68"/>
      <c r="H1" s="50"/>
      <c r="I1" s="50"/>
      <c r="J1" s="68"/>
      <c r="K1" s="68"/>
      <c r="L1" s="50"/>
    </row>
    <row r="2" spans="1:12" ht="26" x14ac:dyDescent="0.35">
      <c r="A2" s="40" t="s">
        <v>22</v>
      </c>
      <c r="B2" s="40" t="s">
        <v>23</v>
      </c>
      <c r="C2" s="56" t="s">
        <v>350</v>
      </c>
      <c r="D2" s="80" t="s">
        <v>351</v>
      </c>
      <c r="E2" s="69" t="s">
        <v>352</v>
      </c>
      <c r="F2" s="56" t="s">
        <v>353</v>
      </c>
      <c r="G2" s="56" t="s">
        <v>402</v>
      </c>
      <c r="H2" s="70" t="s">
        <v>354</v>
      </c>
      <c r="I2" s="70" t="s">
        <v>355</v>
      </c>
      <c r="J2" s="56" t="s">
        <v>356</v>
      </c>
      <c r="K2" s="56" t="s">
        <v>357</v>
      </c>
      <c r="L2" s="70" t="s">
        <v>358</v>
      </c>
    </row>
    <row r="3" spans="1:12" x14ac:dyDescent="0.35">
      <c r="A3" s="42"/>
      <c r="B3" s="42"/>
      <c r="C3" s="58">
        <v>30595584988.570011</v>
      </c>
      <c r="D3" s="58">
        <v>1565.8804033142087</v>
      </c>
      <c r="E3" s="71">
        <v>1.0000000000000004</v>
      </c>
      <c r="F3" s="58">
        <v>581416695.34200013</v>
      </c>
      <c r="G3" s="58">
        <v>9338234588.593502</v>
      </c>
      <c r="H3" s="58">
        <v>5263.8179412615737</v>
      </c>
      <c r="I3" s="71">
        <v>0.99999999999999944</v>
      </c>
      <c r="J3" s="58">
        <v>342726966.68699974</v>
      </c>
      <c r="K3" s="58">
        <v>924143662.02900016</v>
      </c>
      <c r="L3" s="42"/>
    </row>
    <row r="4" spans="1:12" x14ac:dyDescent="0.35">
      <c r="A4" s="43"/>
      <c r="B4" s="44"/>
      <c r="C4" s="73"/>
      <c r="D4" s="81"/>
      <c r="E4" s="72"/>
      <c r="F4" s="73"/>
      <c r="G4" s="58"/>
      <c r="H4" s="42"/>
      <c r="I4" s="42"/>
      <c r="J4" s="58"/>
      <c r="K4" s="58"/>
      <c r="L4" s="42"/>
    </row>
    <row r="5" spans="1:12" x14ac:dyDescent="0.35">
      <c r="A5" s="45"/>
      <c r="B5" s="42"/>
      <c r="C5" s="58"/>
      <c r="D5" s="82"/>
      <c r="E5" s="71"/>
      <c r="F5" s="58"/>
      <c r="G5" s="58"/>
      <c r="H5" s="42"/>
      <c r="I5" s="42"/>
      <c r="J5" s="58"/>
      <c r="K5" s="58"/>
      <c r="L5" s="42"/>
    </row>
    <row r="6" spans="1:12" x14ac:dyDescent="0.35">
      <c r="A6" s="42"/>
      <c r="B6" s="44"/>
      <c r="C6" s="58"/>
      <c r="D6" s="82"/>
      <c r="E6" s="71"/>
      <c r="F6" s="58"/>
      <c r="G6" s="58"/>
      <c r="H6" s="42"/>
      <c r="I6" s="42"/>
      <c r="J6" s="58"/>
      <c r="K6" s="58"/>
      <c r="L6" s="42"/>
    </row>
    <row r="7" spans="1:12" x14ac:dyDescent="0.35">
      <c r="A7" s="44"/>
      <c r="B7" s="41"/>
      <c r="C7" s="73"/>
      <c r="D7" s="81"/>
      <c r="E7" s="72"/>
      <c r="F7" s="73"/>
      <c r="G7" s="58"/>
      <c r="H7" s="42"/>
      <c r="I7" s="42"/>
      <c r="J7" s="58"/>
      <c r="K7" s="58"/>
      <c r="L7" s="42"/>
    </row>
    <row r="8" spans="1:12" x14ac:dyDescent="0.35">
      <c r="A8" s="46">
        <v>11001</v>
      </c>
      <c r="B8" s="39" t="s">
        <v>37</v>
      </c>
      <c r="C8" s="3">
        <v>87954652.230000004</v>
      </c>
      <c r="D8" s="79">
        <v>2.4742466541840589</v>
      </c>
      <c r="E8" s="67">
        <v>1.5800993798423429E-3</v>
      </c>
      <c r="F8" s="3">
        <v>918696.15973987884</v>
      </c>
      <c r="G8" s="84">
        <v>28609149.546499997</v>
      </c>
      <c r="H8" s="83">
        <v>7.6067100018575529</v>
      </c>
      <c r="I8" s="83">
        <v>1.4450936728321688E-3</v>
      </c>
      <c r="J8" s="68">
        <v>495272.57106834516</v>
      </c>
      <c r="K8" s="68">
        <v>1413968.7308082241</v>
      </c>
      <c r="L8" s="45">
        <v>95.8492903205141</v>
      </c>
    </row>
    <row r="9" spans="1:12" x14ac:dyDescent="0.35">
      <c r="A9" s="48">
        <v>11002</v>
      </c>
      <c r="B9" s="50" t="s">
        <v>38</v>
      </c>
      <c r="C9" s="68">
        <v>1831880780.3099999</v>
      </c>
      <c r="D9" s="79">
        <v>158.53869488758599</v>
      </c>
      <c r="E9" s="67">
        <v>0.10124572384457749</v>
      </c>
      <c r="F9" s="3">
        <v>58865954.175222985</v>
      </c>
      <c r="G9" s="84">
        <v>859078450.62899995</v>
      </c>
      <c r="H9" s="83">
        <v>338.06457127094433</v>
      </c>
      <c r="I9" s="83">
        <v>6.4224214257288831E-2</v>
      </c>
      <c r="J9" s="68">
        <v>22011370.140256576</v>
      </c>
      <c r="K9" s="68">
        <v>80877324.315479562</v>
      </c>
      <c r="L9" s="45">
        <v>150.07575349405201</v>
      </c>
    </row>
    <row r="10" spans="1:12" x14ac:dyDescent="0.35">
      <c r="A10" s="46">
        <v>11004</v>
      </c>
      <c r="B10" s="39" t="s">
        <v>39</v>
      </c>
      <c r="C10" s="3">
        <v>82537563.859999999</v>
      </c>
      <c r="D10" s="79">
        <v>2.3093198670523494</v>
      </c>
      <c r="E10" s="67">
        <v>1.474774102903798E-3</v>
      </c>
      <c r="F10" s="3">
        <v>857458.28528628906</v>
      </c>
      <c r="G10" s="84">
        <v>14880727.5985</v>
      </c>
      <c r="H10" s="83">
        <v>12.808892222394645</v>
      </c>
      <c r="I10" s="83">
        <v>2.4333843543465623E-3</v>
      </c>
      <c r="J10" s="68">
        <v>833986.43854880123</v>
      </c>
      <c r="K10" s="68">
        <v>1691444.7238350902</v>
      </c>
      <c r="L10" s="45">
        <v>122.51519077466972</v>
      </c>
    </row>
    <row r="11" spans="1:12" x14ac:dyDescent="0.35">
      <c r="A11" s="48">
        <v>11005</v>
      </c>
      <c r="B11" s="51" t="s">
        <v>40</v>
      </c>
      <c r="C11" s="68">
        <v>68135430.680000022</v>
      </c>
      <c r="D11" s="79">
        <v>5.3329059547084947</v>
      </c>
      <c r="E11" s="67">
        <v>3.4056917395615411E-3</v>
      </c>
      <c r="F11" s="3">
        <v>1980126.0365694191</v>
      </c>
      <c r="G11" s="84">
        <v>18995258.162999999</v>
      </c>
      <c r="H11" s="83">
        <v>19.128976341462533</v>
      </c>
      <c r="I11" s="83">
        <v>3.6340497629137056E-3</v>
      </c>
      <c r="J11" s="68">
        <v>1245486.8520330258</v>
      </c>
      <c r="K11" s="68">
        <v>3225612.8886024449</v>
      </c>
      <c r="L11" s="45">
        <v>169.21691787863</v>
      </c>
    </row>
    <row r="12" spans="1:12" x14ac:dyDescent="0.35">
      <c r="A12" s="48">
        <v>11007</v>
      </c>
      <c r="B12" s="51" t="s">
        <v>41</v>
      </c>
      <c r="C12" s="68">
        <v>44562128.510000005</v>
      </c>
      <c r="D12" s="79">
        <v>2.8700038637359961</v>
      </c>
      <c r="E12" s="67">
        <v>1.832837206252528E-3</v>
      </c>
      <c r="F12" s="3">
        <v>1065642.1515592088</v>
      </c>
      <c r="G12" s="84">
        <v>12146716.707</v>
      </c>
      <c r="H12" s="83">
        <v>10.52905769394429</v>
      </c>
      <c r="I12" s="83">
        <v>2.0002701102957983E-3</v>
      </c>
      <c r="J12" s="68">
        <v>685546.50745634979</v>
      </c>
      <c r="K12" s="68">
        <v>1751188.6590155587</v>
      </c>
      <c r="L12" s="45">
        <v>154.84911654572099</v>
      </c>
    </row>
    <row r="13" spans="1:12" x14ac:dyDescent="0.35">
      <c r="A13" s="46">
        <v>11008</v>
      </c>
      <c r="B13" s="39" t="s">
        <v>42</v>
      </c>
      <c r="C13" s="3">
        <v>213323510.06</v>
      </c>
      <c r="D13" s="79">
        <v>6.9754647510791106</v>
      </c>
      <c r="E13" s="67">
        <v>4.4546599704009563E-3</v>
      </c>
      <c r="F13" s="3">
        <v>2590013.6788628162</v>
      </c>
      <c r="G13" s="84">
        <v>64288359.68</v>
      </c>
      <c r="H13" s="83">
        <v>23.146190576439981</v>
      </c>
      <c r="I13" s="83">
        <v>4.3972247586687163E-3</v>
      </c>
      <c r="J13" s="68">
        <v>1507047.5033795047</v>
      </c>
      <c r="K13" s="68">
        <v>4097061.1822423209</v>
      </c>
      <c r="L13" s="45">
        <v>106.21027044050086</v>
      </c>
    </row>
    <row r="14" spans="1:12" x14ac:dyDescent="0.35">
      <c r="A14" s="48">
        <v>11009</v>
      </c>
      <c r="B14" s="51" t="s">
        <v>43</v>
      </c>
      <c r="C14" s="68">
        <v>151276175.40000004</v>
      </c>
      <c r="D14" s="79">
        <v>6.1038677541817323</v>
      </c>
      <c r="E14" s="67">
        <v>3.8980421118131416E-3</v>
      </c>
      <c r="F14" s="3">
        <v>2266386.7629543482</v>
      </c>
      <c r="G14" s="84">
        <v>34734224.420499995</v>
      </c>
      <c r="H14" s="83">
        <v>26.583860282051699</v>
      </c>
      <c r="I14" s="83">
        <v>5.0503001013139856E-3</v>
      </c>
      <c r="J14" s="68">
        <v>1730874.0345823909</v>
      </c>
      <c r="K14" s="68">
        <v>3997260.7975367391</v>
      </c>
      <c r="L14" s="45">
        <v>131.54509486085297</v>
      </c>
    </row>
    <row r="15" spans="1:12" x14ac:dyDescent="0.35">
      <c r="A15" s="46">
        <v>11013</v>
      </c>
      <c r="B15" s="39" t="s">
        <v>44</v>
      </c>
      <c r="C15" s="3">
        <v>134135808.98999999</v>
      </c>
      <c r="D15" s="79">
        <v>3.8622283259097672</v>
      </c>
      <c r="E15" s="67">
        <v>2.4664899808026874E-3</v>
      </c>
      <c r="F15" s="3">
        <v>1434058.4537324519</v>
      </c>
      <c r="G15" s="84">
        <v>29853108.91</v>
      </c>
      <c r="H15" s="83">
        <v>17.353741031188299</v>
      </c>
      <c r="I15" s="83">
        <v>3.2967973483955921E-3</v>
      </c>
      <c r="J15" s="68">
        <v>1129901.354997366</v>
      </c>
      <c r="K15" s="68">
        <v>2563959.8087298181</v>
      </c>
      <c r="L15" s="45">
        <v>112.6470633421123</v>
      </c>
    </row>
    <row r="16" spans="1:12" x14ac:dyDescent="0.35">
      <c r="A16" s="48">
        <v>11016</v>
      </c>
      <c r="B16" s="51" t="s">
        <v>45</v>
      </c>
      <c r="C16" s="68">
        <v>72874584.019999996</v>
      </c>
      <c r="D16" s="79">
        <v>5.2871333151521984</v>
      </c>
      <c r="E16" s="67">
        <v>3.3764604908279737E-3</v>
      </c>
      <c r="F16" s="3">
        <v>1963130.5005300283</v>
      </c>
      <c r="G16" s="84">
        <v>24173655.300499998</v>
      </c>
      <c r="H16" s="83">
        <v>15.938741419549846</v>
      </c>
      <c r="I16" s="83">
        <v>3.0279811341138111E-3</v>
      </c>
      <c r="J16" s="68">
        <v>1037770.7892802885</v>
      </c>
      <c r="K16" s="68">
        <v>3000901.2898103166</v>
      </c>
      <c r="L16" s="45">
        <v>152.88100717358586</v>
      </c>
    </row>
    <row r="17" spans="1:12" x14ac:dyDescent="0.35">
      <c r="A17" s="46">
        <v>11018</v>
      </c>
      <c r="B17" s="39" t="s">
        <v>46</v>
      </c>
      <c r="C17" s="3">
        <v>53001042.340000004</v>
      </c>
      <c r="D17" s="79">
        <v>2.7646819483286409</v>
      </c>
      <c r="E17" s="67">
        <v>1.7655766956896268E-3</v>
      </c>
      <c r="F17" s="3">
        <v>1026535.7677807111</v>
      </c>
      <c r="G17" s="84">
        <v>11148989.638499999</v>
      </c>
      <c r="H17" s="83">
        <v>13.142986920895057</v>
      </c>
      <c r="I17" s="83">
        <v>2.496854387358445E-3</v>
      </c>
      <c r="J17" s="68">
        <v>855739.33043848746</v>
      </c>
      <c r="K17" s="68">
        <v>1882275.0982191986</v>
      </c>
      <c r="L17" s="45">
        <v>155.49567106313083</v>
      </c>
    </row>
    <row r="18" spans="1:12" x14ac:dyDescent="0.35">
      <c r="A18" s="46">
        <v>11021</v>
      </c>
      <c r="B18" s="39" t="s">
        <v>47</v>
      </c>
      <c r="C18" s="3">
        <v>63903423.519999996</v>
      </c>
      <c r="D18" s="79">
        <v>1.1157639461629896</v>
      </c>
      <c r="E18" s="67">
        <v>7.1254735917344577E-4</v>
      </c>
      <c r="F18" s="3">
        <v>414286.93084529403</v>
      </c>
      <c r="G18" s="84">
        <v>11915007.787999999</v>
      </c>
      <c r="H18" s="83">
        <v>5.9841451443959395</v>
      </c>
      <c r="I18" s="83">
        <v>1.1368450070219803E-3</v>
      </c>
      <c r="J18" s="68">
        <v>389627.44084990449</v>
      </c>
      <c r="K18" s="68">
        <v>803914.37169519858</v>
      </c>
      <c r="L18" s="45">
        <v>95.205396932164689</v>
      </c>
    </row>
    <row r="19" spans="1:12" x14ac:dyDescent="0.35">
      <c r="A19" s="46">
        <v>11022</v>
      </c>
      <c r="B19" s="39" t="s">
        <v>48</v>
      </c>
      <c r="C19" s="3">
        <v>99492274.86999999</v>
      </c>
      <c r="D19" s="79">
        <v>3.7913906832754685</v>
      </c>
      <c r="E19" s="67">
        <v>2.4212517605118086E-3</v>
      </c>
      <c r="F19" s="3">
        <v>1407756.1971877757</v>
      </c>
      <c r="G19" s="84">
        <v>32543997.254499998</v>
      </c>
      <c r="H19" s="83">
        <v>11.590895889343802</v>
      </c>
      <c r="I19" s="83">
        <v>2.2019940694540481E-3</v>
      </c>
      <c r="J19" s="68">
        <v>754682.74808674899</v>
      </c>
      <c r="K19" s="68">
        <v>2162438.9452745249</v>
      </c>
      <c r="L19" s="45">
        <v>111.3396635400332</v>
      </c>
    </row>
    <row r="20" spans="1:12" x14ac:dyDescent="0.35">
      <c r="A20" s="48">
        <v>11023</v>
      </c>
      <c r="B20" s="51" t="s">
        <v>49</v>
      </c>
      <c r="C20" s="68">
        <v>162484570.94999999</v>
      </c>
      <c r="D20" s="79">
        <v>4.7369054458521189</v>
      </c>
      <c r="E20" s="67">
        <v>3.0250748625670195E-3</v>
      </c>
      <c r="F20" s="3">
        <v>1758829.0297558717</v>
      </c>
      <c r="G20" s="84">
        <v>47839847.864500001</v>
      </c>
      <c r="H20" s="83">
        <v>16.088555531781775</v>
      </c>
      <c r="I20" s="83">
        <v>3.0564422461628392E-3</v>
      </c>
      <c r="J20" s="68">
        <v>1047525.1798813908</v>
      </c>
      <c r="K20" s="68">
        <v>2806354.2096372624</v>
      </c>
      <c r="L20" s="45">
        <v>101.15539810536937</v>
      </c>
    </row>
    <row r="21" spans="1:12" x14ac:dyDescent="0.35">
      <c r="A21" s="48">
        <v>11024</v>
      </c>
      <c r="B21" s="51" t="s">
        <v>50</v>
      </c>
      <c r="C21" s="68">
        <v>131397414.97</v>
      </c>
      <c r="D21" s="79">
        <v>3.558649735284058</v>
      </c>
      <c r="E21" s="67">
        <v>2.2726191143028064E-3</v>
      </c>
      <c r="F21" s="3">
        <v>1321338.695209001</v>
      </c>
      <c r="G21" s="84">
        <v>34362481.210500002</v>
      </c>
      <c r="H21" s="83">
        <v>13.60778848115072</v>
      </c>
      <c r="I21" s="83">
        <v>2.5851556100531387E-3</v>
      </c>
      <c r="J21" s="68">
        <v>886002.54064739321</v>
      </c>
      <c r="K21" s="68">
        <v>2207341.2358563943</v>
      </c>
      <c r="L21" s="45">
        <v>102.07830354496829</v>
      </c>
    </row>
    <row r="22" spans="1:12" x14ac:dyDescent="0.35">
      <c r="A22" s="46">
        <v>11025</v>
      </c>
      <c r="B22" s="39" t="s">
        <v>51</v>
      </c>
      <c r="C22" s="3">
        <v>51721225.919999994</v>
      </c>
      <c r="D22" s="79">
        <v>1.4127334126422038</v>
      </c>
      <c r="E22" s="67">
        <v>9.0219751754484756E-4</v>
      </c>
      <c r="F22" s="3">
        <v>524552.6991966815</v>
      </c>
      <c r="G22" s="84">
        <v>9372986.1390000004</v>
      </c>
      <c r="H22" s="83">
        <v>7.7956270196507109</v>
      </c>
      <c r="I22" s="83">
        <v>1.48098340532316E-3</v>
      </c>
      <c r="J22" s="68">
        <v>507572.95022019045</v>
      </c>
      <c r="K22" s="68">
        <v>1032125.649416872</v>
      </c>
      <c r="L22" s="45">
        <v>120.74469459720075</v>
      </c>
    </row>
    <row r="23" spans="1:12" x14ac:dyDescent="0.35">
      <c r="A23" s="48">
        <v>11029</v>
      </c>
      <c r="B23" s="51" t="s">
        <v>52</v>
      </c>
      <c r="C23" s="68">
        <v>137465546.83999997</v>
      </c>
      <c r="D23" s="79">
        <v>5.0666141226692849</v>
      </c>
      <c r="E23" s="67">
        <v>3.2356328822723129E-3</v>
      </c>
      <c r="F23" s="3">
        <v>1881250.9777506792</v>
      </c>
      <c r="G23" s="84">
        <v>41943191.979999997</v>
      </c>
      <c r="H23" s="83">
        <v>16.605433399825859</v>
      </c>
      <c r="I23" s="83">
        <v>3.154636726635354E-3</v>
      </c>
      <c r="J23" s="68">
        <v>1081179.0763191415</v>
      </c>
      <c r="K23" s="68">
        <v>2962430.0540698208</v>
      </c>
      <c r="L23" s="45">
        <v>112.25152718994433</v>
      </c>
    </row>
    <row r="24" spans="1:12" x14ac:dyDescent="0.35">
      <c r="A24" s="46">
        <v>11030</v>
      </c>
      <c r="B24" s="39" t="s">
        <v>53</v>
      </c>
      <c r="C24" s="3">
        <v>44459643.780000001</v>
      </c>
      <c r="D24" s="79">
        <v>2.6230169899035567</v>
      </c>
      <c r="E24" s="67">
        <v>1.6751068500199012E-3</v>
      </c>
      <c r="F24" s="3">
        <v>973935.08908331837</v>
      </c>
      <c r="G24" s="84">
        <v>8982626.4874999989</v>
      </c>
      <c r="H24" s="83">
        <v>12.982661715065554</v>
      </c>
      <c r="I24" s="83">
        <v>2.4663964179494425E-3</v>
      </c>
      <c r="J24" s="68">
        <v>845300.56297149463</v>
      </c>
      <c r="K24" s="68">
        <v>1819235.652054813</v>
      </c>
      <c r="L24" s="45">
        <v>168.46334401841031</v>
      </c>
    </row>
    <row r="25" spans="1:12" x14ac:dyDescent="0.35">
      <c r="A25" s="48">
        <v>11035</v>
      </c>
      <c r="B25" s="51" t="s">
        <v>54</v>
      </c>
      <c r="C25" s="68">
        <v>108149040.25</v>
      </c>
      <c r="D25" s="79">
        <v>3.5553979962388063</v>
      </c>
      <c r="E25" s="67">
        <v>2.2705424939949148E-3</v>
      </c>
      <c r="F25" s="3">
        <v>1320131.3134921065</v>
      </c>
      <c r="G25" s="84">
        <v>22170841.175000001</v>
      </c>
      <c r="H25" s="83">
        <v>17.343179627915042</v>
      </c>
      <c r="I25" s="83">
        <v>3.2947909333958499E-3</v>
      </c>
      <c r="J25" s="68">
        <v>1129213.702470589</v>
      </c>
      <c r="K25" s="68">
        <v>2449345.0159626957</v>
      </c>
      <c r="L25" s="45">
        <v>124.90922616975347</v>
      </c>
    </row>
    <row r="26" spans="1:12" x14ac:dyDescent="0.35">
      <c r="A26" s="46">
        <v>11037</v>
      </c>
      <c r="B26" s="39" t="s">
        <v>55</v>
      </c>
      <c r="C26" s="3">
        <v>83293237.689999998</v>
      </c>
      <c r="D26" s="79">
        <v>2.8535796613478959</v>
      </c>
      <c r="E26" s="67">
        <v>1.8223484087981771E-3</v>
      </c>
      <c r="F26" s="3">
        <v>1059543.7896051884</v>
      </c>
      <c r="G26" s="84">
        <v>15234341.6865</v>
      </c>
      <c r="H26" s="83">
        <v>15.601848369373581</v>
      </c>
      <c r="I26" s="83">
        <v>2.9639794809533824E-3</v>
      </c>
      <c r="J26" s="68">
        <v>1015835.6968296614</v>
      </c>
      <c r="K26" s="68">
        <v>2075379.4864348499</v>
      </c>
      <c r="L26" s="45">
        <v>134.61629930822144</v>
      </c>
    </row>
    <row r="27" spans="1:12" x14ac:dyDescent="0.35">
      <c r="A27" s="46">
        <v>11038</v>
      </c>
      <c r="B27" s="39" t="s">
        <v>56</v>
      </c>
      <c r="C27" s="3">
        <v>43903497.749999993</v>
      </c>
      <c r="D27" s="79">
        <v>1.7089810116552733</v>
      </c>
      <c r="E27" s="67">
        <v>1.0913866780874134E-3</v>
      </c>
      <c r="F27" s="3">
        <v>634550.43571386719</v>
      </c>
      <c r="G27" s="84">
        <v>10383958.676999999</v>
      </c>
      <c r="H27" s="83">
        <v>7.2255915430584876</v>
      </c>
      <c r="I27" s="83">
        <v>1.3726902456901344E-3</v>
      </c>
      <c r="J27" s="68">
        <v>470457.96410621254</v>
      </c>
      <c r="K27" s="68">
        <v>1105008.3998200798</v>
      </c>
      <c r="L27" s="45">
        <v>127.56966056569843</v>
      </c>
    </row>
    <row r="28" spans="1:12" x14ac:dyDescent="0.35">
      <c r="A28" s="46">
        <v>11039</v>
      </c>
      <c r="B28" s="39" t="s">
        <v>57</v>
      </c>
      <c r="C28" s="3">
        <v>139361025.06999999</v>
      </c>
      <c r="D28" s="79">
        <v>2.9549570892805432</v>
      </c>
      <c r="E28" s="67">
        <v>1.887089897176268E-3</v>
      </c>
      <c r="F28" s="3">
        <v>1097185.5718295006</v>
      </c>
      <c r="G28" s="84">
        <v>47372244.934999995</v>
      </c>
      <c r="H28" s="83">
        <v>8.6929772816349224</v>
      </c>
      <c r="I28" s="83">
        <v>1.6514585760068073E-3</v>
      </c>
      <c r="J28" s="68">
        <v>565999.38836404542</v>
      </c>
      <c r="K28" s="68">
        <v>1663184.960193546</v>
      </c>
      <c r="L28" s="45">
        <v>81.958555176343864</v>
      </c>
    </row>
    <row r="29" spans="1:12" x14ac:dyDescent="0.35">
      <c r="A29" s="48">
        <v>11040</v>
      </c>
      <c r="B29" s="51" t="s">
        <v>58</v>
      </c>
      <c r="C29" s="68">
        <v>181459450.24000001</v>
      </c>
      <c r="D29" s="79">
        <v>6.5061896662781376</v>
      </c>
      <c r="E29" s="67">
        <v>4.1549722779004655E-3</v>
      </c>
      <c r="F29" s="3">
        <v>2415770.2510545114</v>
      </c>
      <c r="G29" s="84">
        <v>53787578.178999998</v>
      </c>
      <c r="H29" s="83">
        <v>21.949484248408478</v>
      </c>
      <c r="I29" s="83">
        <v>4.1698790675020704E-3</v>
      </c>
      <c r="J29" s="68">
        <v>1429130.0042566005</v>
      </c>
      <c r="K29" s="68">
        <v>3844900.2553111119</v>
      </c>
      <c r="L29" s="45">
        <v>111.9004730882163</v>
      </c>
    </row>
    <row r="30" spans="1:12" x14ac:dyDescent="0.35">
      <c r="A30" s="46">
        <v>11044</v>
      </c>
      <c r="B30" s="39" t="s">
        <v>59</v>
      </c>
      <c r="C30" s="3">
        <v>96737081.499999985</v>
      </c>
      <c r="D30" s="79">
        <v>3.6680098623814699</v>
      </c>
      <c r="E30" s="67">
        <v>2.3424585010567048E-3</v>
      </c>
      <c r="F30" s="3">
        <v>1361944.4806601645</v>
      </c>
      <c r="G30" s="84">
        <v>21484113.881999999</v>
      </c>
      <c r="H30" s="83">
        <v>16.516043945256165</v>
      </c>
      <c r="I30" s="83">
        <v>3.1376548599433098E-3</v>
      </c>
      <c r="J30" s="68">
        <v>1075358.9326590942</v>
      </c>
      <c r="K30" s="68">
        <v>2437303.413319259</v>
      </c>
      <c r="L30" s="45">
        <v>129.38914972231561</v>
      </c>
    </row>
    <row r="31" spans="1:12" x14ac:dyDescent="0.35">
      <c r="A31" s="46">
        <v>11050</v>
      </c>
      <c r="B31" s="39" t="s">
        <v>60</v>
      </c>
      <c r="C31" s="3">
        <v>49113273.68</v>
      </c>
      <c r="D31" s="79">
        <v>2.2158291607491964</v>
      </c>
      <c r="E31" s="67">
        <v>1.4150692198838185E-3</v>
      </c>
      <c r="F31" s="3">
        <v>822744.86950503197</v>
      </c>
      <c r="G31" s="84">
        <v>24510529.022499997</v>
      </c>
      <c r="H31" s="83">
        <v>4.4399949058667856</v>
      </c>
      <c r="I31" s="83">
        <v>8.4349325060483697E-4</v>
      </c>
      <c r="J31" s="68">
        <v>289087.88320075331</v>
      </c>
      <c r="K31" s="68">
        <v>1111832.7527057852</v>
      </c>
      <c r="L31" s="45">
        <v>106.57905988360672</v>
      </c>
    </row>
    <row r="32" spans="1:12" x14ac:dyDescent="0.35">
      <c r="A32" s="46">
        <v>11052</v>
      </c>
      <c r="B32" s="39" t="s">
        <v>61</v>
      </c>
      <c r="C32" s="3">
        <v>64030174.859999992</v>
      </c>
      <c r="D32" s="79">
        <v>2.7336002186891424</v>
      </c>
      <c r="E32" s="67">
        <v>1.7457273319874478E-3</v>
      </c>
      <c r="F32" s="3">
        <v>1014995.0163323487</v>
      </c>
      <c r="G32" s="84">
        <v>22343101.298</v>
      </c>
      <c r="H32" s="83">
        <v>7.8338677189664683</v>
      </c>
      <c r="I32" s="83">
        <v>1.4882482271202817E-3</v>
      </c>
      <c r="J32" s="68">
        <v>510062.80055823957</v>
      </c>
      <c r="K32" s="68">
        <v>1525057.8168905883</v>
      </c>
      <c r="L32" s="45">
        <v>115.27269968938687</v>
      </c>
    </row>
    <row r="33" spans="1:12" x14ac:dyDescent="0.35">
      <c r="A33" s="46">
        <v>11053</v>
      </c>
      <c r="B33" s="39" t="s">
        <v>62</v>
      </c>
      <c r="C33" s="3">
        <v>93200459.939999998</v>
      </c>
      <c r="D33" s="79">
        <v>5.0263994008354036</v>
      </c>
      <c r="E33" s="67">
        <v>3.2099510219279555E-3</v>
      </c>
      <c r="F33" s="3">
        <v>1866319.115379028</v>
      </c>
      <c r="G33" s="84">
        <v>25962937.7335</v>
      </c>
      <c r="H33" s="83">
        <v>18.043518064426976</v>
      </c>
      <c r="I33" s="83">
        <v>3.4278385509857708E-3</v>
      </c>
      <c r="J33" s="68">
        <v>1174812.7088721145</v>
      </c>
      <c r="K33" s="68">
        <v>3041131.8242511423</v>
      </c>
      <c r="L33" s="45">
        <v>140.50692220713094</v>
      </c>
    </row>
    <row r="34" spans="1:12" x14ac:dyDescent="0.35">
      <c r="A34" s="46">
        <v>11054</v>
      </c>
      <c r="B34" s="39" t="s">
        <v>63</v>
      </c>
      <c r="C34" s="3">
        <v>67040094.740000002</v>
      </c>
      <c r="D34" s="79">
        <v>2.6592430200375339</v>
      </c>
      <c r="E34" s="67">
        <v>1.6982414585489461E-3</v>
      </c>
      <c r="F34" s="3">
        <v>987385.93672230653</v>
      </c>
      <c r="G34" s="84">
        <v>17056067.467499997</v>
      </c>
      <c r="H34" s="83">
        <v>10.452345145778841</v>
      </c>
      <c r="I34" s="83">
        <v>1.9856965537971738E-3</v>
      </c>
      <c r="J34" s="68">
        <v>680551.75664373464</v>
      </c>
      <c r="K34" s="68">
        <v>1667937.6933660412</v>
      </c>
      <c r="L34" s="45">
        <v>124.9204383887089</v>
      </c>
    </row>
    <row r="35" spans="1:12" x14ac:dyDescent="0.35">
      <c r="A35" s="46">
        <v>11055</v>
      </c>
      <c r="B35" s="39" t="s">
        <v>64</v>
      </c>
      <c r="C35" s="3">
        <v>125241741.87</v>
      </c>
      <c r="D35" s="79">
        <v>4.0159959570195012</v>
      </c>
      <c r="E35" s="67">
        <v>2.5646888156461932E-3</v>
      </c>
      <c r="F35" s="3">
        <v>1491152.8957735978</v>
      </c>
      <c r="G35" s="84">
        <v>31345208.0165</v>
      </c>
      <c r="H35" s="83">
        <v>16.046163379590215</v>
      </c>
      <c r="I35" s="83">
        <v>3.0483887472263996E-3</v>
      </c>
      <c r="J35" s="68">
        <v>1044765.0286196879</v>
      </c>
      <c r="K35" s="68">
        <v>2535917.9243932855</v>
      </c>
      <c r="L35" s="45">
        <v>113.07432667736592</v>
      </c>
    </row>
    <row r="36" spans="1:12" x14ac:dyDescent="0.35">
      <c r="A36" s="48">
        <v>11056</v>
      </c>
      <c r="B36" s="51" t="s">
        <v>65</v>
      </c>
      <c r="C36" s="68">
        <v>86788008.349999994</v>
      </c>
      <c r="D36" s="79">
        <v>4.4025115481291035</v>
      </c>
      <c r="E36" s="67">
        <v>2.8115247746961542E-3</v>
      </c>
      <c r="F36" s="3">
        <v>1634667.4433759993</v>
      </c>
      <c r="G36" s="84">
        <v>34087392.490000002</v>
      </c>
      <c r="H36" s="83">
        <v>11.208989045204612</v>
      </c>
      <c r="I36" s="83">
        <v>2.1294408678804279E-3</v>
      </c>
      <c r="J36" s="68">
        <v>729816.80938799179</v>
      </c>
      <c r="K36" s="68">
        <v>2364484.2527639912</v>
      </c>
      <c r="L36" s="45">
        <v>120.96404833294066</v>
      </c>
    </row>
    <row r="37" spans="1:12" x14ac:dyDescent="0.35">
      <c r="A37" s="48">
        <v>11057</v>
      </c>
      <c r="B37" s="51" t="s">
        <v>66</v>
      </c>
      <c r="C37" s="68">
        <v>74146001.25</v>
      </c>
      <c r="D37" s="79">
        <v>3.4556691484424453</v>
      </c>
      <c r="E37" s="67">
        <v>2.2068538191859807E-3</v>
      </c>
      <c r="F37" s="3">
        <v>1283101.6546539848</v>
      </c>
      <c r="G37" s="84">
        <v>26814100.847999997</v>
      </c>
      <c r="H37" s="83">
        <v>9.5555711695293031</v>
      </c>
      <c r="I37" s="83">
        <v>1.8153308636732846E-3</v>
      </c>
      <c r="J37" s="68">
        <v>622162.84044003673</v>
      </c>
      <c r="K37" s="68">
        <v>1905264.4950940215</v>
      </c>
      <c r="L37" s="45">
        <v>119.02695664984203</v>
      </c>
    </row>
    <row r="38" spans="1:12" x14ac:dyDescent="0.35">
      <c r="A38" s="48">
        <v>12002</v>
      </c>
      <c r="B38" s="51" t="s">
        <v>67</v>
      </c>
      <c r="C38" s="68">
        <v>53006440.979999997</v>
      </c>
      <c r="D38" s="79">
        <v>2.6936085192716894</v>
      </c>
      <c r="E38" s="67">
        <v>1.7201878978564569E-3</v>
      </c>
      <c r="F38" s="3">
        <v>1000145.9629390032</v>
      </c>
      <c r="G38" s="84">
        <v>11087945.027999999</v>
      </c>
      <c r="H38" s="83">
        <v>12.876921795647995</v>
      </c>
      <c r="I38" s="83">
        <v>2.4463083524810885E-3</v>
      </c>
      <c r="J38" s="68">
        <v>838415.84122691583</v>
      </c>
      <c r="K38" s="68">
        <v>1838561.8041659191</v>
      </c>
      <c r="L38" s="45">
        <v>153.86742021641302</v>
      </c>
    </row>
    <row r="39" spans="1:12" x14ac:dyDescent="0.35">
      <c r="A39" s="46">
        <v>12005</v>
      </c>
      <c r="B39" s="39" t="s">
        <v>68</v>
      </c>
      <c r="C39" s="3">
        <v>109118163.89000002</v>
      </c>
      <c r="D39" s="79">
        <v>2.1898257401112504</v>
      </c>
      <c r="E39" s="67">
        <v>1.3984629576284705E-3</v>
      </c>
      <c r="F39" s="3">
        <v>813089.71138254483</v>
      </c>
      <c r="G39" s="84">
        <v>19192614.194499999</v>
      </c>
      <c r="H39" s="83">
        <v>12.450089476006635</v>
      </c>
      <c r="I39" s="83">
        <v>2.3652203808976601E-3</v>
      </c>
      <c r="J39" s="68">
        <v>810624.80669132574</v>
      </c>
      <c r="K39" s="68">
        <v>1623714.5180738706</v>
      </c>
      <c r="L39" s="45">
        <v>105.04040096221183</v>
      </c>
    </row>
    <row r="40" spans="1:12" x14ac:dyDescent="0.35">
      <c r="A40" s="48">
        <v>12007</v>
      </c>
      <c r="B40" s="51" t="s">
        <v>69</v>
      </c>
      <c r="C40" s="68">
        <v>118236354.37</v>
      </c>
      <c r="D40" s="79">
        <v>4.0867999235487593</v>
      </c>
      <c r="E40" s="67">
        <v>2.6099055297575651E-3</v>
      </c>
      <c r="F40" s="3">
        <v>1517442.6482664556</v>
      </c>
      <c r="G40" s="84">
        <v>30586963.9725</v>
      </c>
      <c r="H40" s="83">
        <v>15.797851804920583</v>
      </c>
      <c r="I40" s="83">
        <v>3.0012154639858855E-3</v>
      </c>
      <c r="J40" s="68">
        <v>1028597.4723459998</v>
      </c>
      <c r="K40" s="68">
        <v>2546040.1206124555</v>
      </c>
      <c r="L40" s="45">
        <v>115.82386136895894</v>
      </c>
    </row>
    <row r="41" spans="1:12" x14ac:dyDescent="0.35">
      <c r="A41" s="46">
        <v>12009</v>
      </c>
      <c r="B41" s="39" t="s">
        <v>70</v>
      </c>
      <c r="C41" s="3">
        <v>91627072.970000014</v>
      </c>
      <c r="D41" s="79">
        <v>3.5290041853227168</v>
      </c>
      <c r="E41" s="67">
        <v>2.253686921334176E-3</v>
      </c>
      <c r="F41" s="3">
        <v>1310331.2021376027</v>
      </c>
      <c r="G41" s="84">
        <v>28070554.8325</v>
      </c>
      <c r="H41" s="83">
        <v>11.519270849097136</v>
      </c>
      <c r="I41" s="83">
        <v>2.1883870182516844E-3</v>
      </c>
      <c r="J41" s="68">
        <v>750019.24470260821</v>
      </c>
      <c r="K41" s="68">
        <v>2060350.4468402108</v>
      </c>
      <c r="L41" s="45">
        <v>114.5784922055506</v>
      </c>
    </row>
    <row r="42" spans="1:12" x14ac:dyDescent="0.35">
      <c r="A42" s="48">
        <v>12014</v>
      </c>
      <c r="B42" s="51" t="s">
        <v>71</v>
      </c>
      <c r="C42" s="68">
        <v>203188825.44</v>
      </c>
      <c r="D42" s="79">
        <v>9.6262138026757427</v>
      </c>
      <c r="E42" s="67">
        <v>6.1474770246193267E-3</v>
      </c>
      <c r="F42" s="3">
        <v>3574245.7763450406</v>
      </c>
      <c r="G42" s="84">
        <v>52859533.615999997</v>
      </c>
      <c r="H42" s="83">
        <v>37.00257914133315</v>
      </c>
      <c r="I42" s="83">
        <v>7.0296084618125644E-3</v>
      </c>
      <c r="J42" s="68">
        <v>2409236.385114288</v>
      </c>
      <c r="K42" s="68">
        <v>5983482.1614593286</v>
      </c>
      <c r="L42" s="45">
        <v>135.29331527742343</v>
      </c>
    </row>
    <row r="43" spans="1:12" x14ac:dyDescent="0.35">
      <c r="A43" s="48">
        <v>12021</v>
      </c>
      <c r="B43" s="51" t="s">
        <v>72</v>
      </c>
      <c r="C43" s="68">
        <v>177038814.81999999</v>
      </c>
      <c r="D43" s="79">
        <v>8.1173853454742648</v>
      </c>
      <c r="E43" s="67">
        <v>5.1839114457871115E-3</v>
      </c>
      <c r="F43" s="3">
        <v>3014012.6617551125</v>
      </c>
      <c r="G43" s="84">
        <v>55796963.797499999</v>
      </c>
      <c r="H43" s="83">
        <v>25.755743380868143</v>
      </c>
      <c r="I43" s="83">
        <v>4.8929776197189851E-3</v>
      </c>
      <c r="J43" s="68">
        <v>1676955.3776736651</v>
      </c>
      <c r="K43" s="68">
        <v>4690968.039428778</v>
      </c>
      <c r="L43" s="45">
        <v>123.74285893663188</v>
      </c>
    </row>
    <row r="44" spans="1:12" x14ac:dyDescent="0.35">
      <c r="A44" s="46">
        <v>12025</v>
      </c>
      <c r="B44" s="39" t="s">
        <v>73</v>
      </c>
      <c r="C44" s="85">
        <v>410409868.44999999</v>
      </c>
      <c r="D44" s="79">
        <v>19.133168083059044</v>
      </c>
      <c r="E44" s="67">
        <v>1.2218792726803027E-2</v>
      </c>
      <c r="F44" s="3">
        <v>7104210.088286682</v>
      </c>
      <c r="G44" s="84">
        <v>120288058.84699999</v>
      </c>
      <c r="H44" s="83">
        <v>65.280303558542641</v>
      </c>
      <c r="I44" s="83">
        <v>1.2401702393015702E-2</v>
      </c>
      <c r="J44" s="68">
        <v>4250397.8429131806</v>
      </c>
      <c r="K44" s="68">
        <v>11354607.931199864</v>
      </c>
      <c r="L44" s="45">
        <v>128.13559856455936</v>
      </c>
    </row>
    <row r="45" spans="1:12" x14ac:dyDescent="0.35">
      <c r="A45" s="48">
        <v>12026</v>
      </c>
      <c r="B45" s="51" t="s">
        <v>74</v>
      </c>
      <c r="C45" s="68">
        <v>110047104.36999999</v>
      </c>
      <c r="D45" s="79">
        <v>4.9795156731937196</v>
      </c>
      <c r="E45" s="67">
        <v>3.1800102119258289E-3</v>
      </c>
      <c r="F45" s="3">
        <v>1848911.0285717288</v>
      </c>
      <c r="G45" s="84">
        <v>20553952.721000001</v>
      </c>
      <c r="H45" s="83">
        <v>26.660627687448496</v>
      </c>
      <c r="I45" s="83">
        <v>5.0648840793796092E-3</v>
      </c>
      <c r="J45" s="68">
        <v>1735872.357147052</v>
      </c>
      <c r="K45" s="68">
        <v>3584783.3857187806</v>
      </c>
      <c r="L45" s="45">
        <v>153.13697234904441</v>
      </c>
    </row>
    <row r="46" spans="1:12" x14ac:dyDescent="0.35">
      <c r="A46" s="48">
        <v>12029</v>
      </c>
      <c r="B46" s="51" t="s">
        <v>75</v>
      </c>
      <c r="C46" s="68">
        <v>92304613.850000009</v>
      </c>
      <c r="D46" s="79">
        <v>3.7605288243129351</v>
      </c>
      <c r="E46" s="67">
        <v>2.4015428102642585E-3</v>
      </c>
      <c r="F46" s="3">
        <v>1396297.0844661852</v>
      </c>
      <c r="G46" s="84">
        <v>20394582.512499999</v>
      </c>
      <c r="H46" s="83">
        <v>17.019919911930092</v>
      </c>
      <c r="I46" s="83">
        <v>3.2333792889217869E-3</v>
      </c>
      <c r="J46" s="68">
        <v>1108166.275840733</v>
      </c>
      <c r="K46" s="68">
        <v>2504463.3603069182</v>
      </c>
      <c r="L46" s="45">
        <v>134.42452688030264</v>
      </c>
    </row>
    <row r="47" spans="1:12" x14ac:dyDescent="0.35">
      <c r="A47" s="48">
        <v>12035</v>
      </c>
      <c r="B47" s="51" t="s">
        <v>76</v>
      </c>
      <c r="C47" s="68">
        <v>115117460.75000001</v>
      </c>
      <c r="D47" s="79">
        <v>4.0510277238720276</v>
      </c>
      <c r="E47" s="67">
        <v>2.5870607456980549E-3</v>
      </c>
      <c r="F47" s="3">
        <v>1504160.3094127737</v>
      </c>
      <c r="G47" s="84">
        <v>28669066.838500001</v>
      </c>
      <c r="H47" s="83">
        <v>16.266452885510091</v>
      </c>
      <c r="I47" s="83">
        <v>3.0902385050216095E-3</v>
      </c>
      <c r="J47" s="68">
        <v>1059108.0691654258</v>
      </c>
      <c r="K47" s="68">
        <v>2563268.3785781995</v>
      </c>
      <c r="L47" s="45">
        <v>118.69730857041905</v>
      </c>
    </row>
    <row r="48" spans="1:12" x14ac:dyDescent="0.35">
      <c r="A48" s="46">
        <v>12040</v>
      </c>
      <c r="B48" s="39" t="s">
        <v>77</v>
      </c>
      <c r="C48" s="3">
        <v>114433039.65999998</v>
      </c>
      <c r="D48" s="79">
        <v>6.7405316794151489</v>
      </c>
      <c r="E48" s="67">
        <v>4.3046273937324426E-3</v>
      </c>
      <c r="F48" s="3">
        <v>2502782.2339425636</v>
      </c>
      <c r="G48" s="84">
        <v>32197573.743499998</v>
      </c>
      <c r="H48" s="83">
        <v>23.956448866142189</v>
      </c>
      <c r="I48" s="83">
        <v>4.5511545295581733E-3</v>
      </c>
      <c r="J48" s="68">
        <v>1559803.3868392732</v>
      </c>
      <c r="K48" s="68">
        <v>4062585.620781837</v>
      </c>
      <c r="L48" s="45">
        <v>146.27824220580553</v>
      </c>
    </row>
    <row r="49" spans="1:12" x14ac:dyDescent="0.35">
      <c r="A49" s="47">
        <v>12041</v>
      </c>
      <c r="B49" s="39" t="s">
        <v>78</v>
      </c>
      <c r="C49" s="3">
        <v>142981194.46000001</v>
      </c>
      <c r="D49" s="79">
        <v>5.0128269434797108</v>
      </c>
      <c r="E49" s="67">
        <v>3.2012834012546485E-3</v>
      </c>
      <c r="F49" s="3">
        <v>1861279.6160106759</v>
      </c>
      <c r="G49" s="84">
        <v>34452873.748999998</v>
      </c>
      <c r="H49" s="83">
        <v>20.803489114483622</v>
      </c>
      <c r="I49" s="83">
        <v>3.952167295037121E-3</v>
      </c>
      <c r="J49" s="68">
        <v>1354514.3088676382</v>
      </c>
      <c r="K49" s="68">
        <v>3215793.9248783141</v>
      </c>
      <c r="L49" s="45">
        <v>120.11780684589549</v>
      </c>
    </row>
    <row r="50" spans="1:12" x14ac:dyDescent="0.35">
      <c r="A50" s="48">
        <v>13001</v>
      </c>
      <c r="B50" s="51" t="s">
        <v>79</v>
      </c>
      <c r="C50" s="68">
        <v>46963774.18</v>
      </c>
      <c r="D50" s="79">
        <v>3.7914826716765377</v>
      </c>
      <c r="E50" s="67">
        <v>2.4213105059950999E-3</v>
      </c>
      <c r="F50" s="3">
        <v>1407790.3527925371</v>
      </c>
      <c r="G50" s="84">
        <v>16222201.058</v>
      </c>
      <c r="H50" s="83">
        <v>10.976459690233485</v>
      </c>
      <c r="I50" s="83">
        <v>2.0852658303761105E-3</v>
      </c>
      <c r="J50" s="68">
        <v>714676.83278085256</v>
      </c>
      <c r="K50" s="68">
        <v>2122467.1855733898</v>
      </c>
      <c r="L50" s="45">
        <v>159.05779268385714</v>
      </c>
    </row>
    <row r="51" spans="1:12" x14ac:dyDescent="0.35">
      <c r="A51" s="46">
        <v>13002</v>
      </c>
      <c r="B51" s="39" t="s">
        <v>80</v>
      </c>
      <c r="C51" s="3">
        <v>6902504.7799999993</v>
      </c>
      <c r="D51" s="79">
        <v>1.3143263625526966</v>
      </c>
      <c r="E51" s="67">
        <v>8.393529670407176E-4</v>
      </c>
      <c r="F51" s="3">
        <v>488013.82832231675</v>
      </c>
      <c r="G51" s="84">
        <v>3504036.355</v>
      </c>
      <c r="H51" s="83">
        <v>2.5890553295928918</v>
      </c>
      <c r="I51" s="83">
        <v>4.9185882917758658E-4</v>
      </c>
      <c r="J51" s="68">
        <v>168573.28456225354</v>
      </c>
      <c r="K51" s="68">
        <v>656587.11288457026</v>
      </c>
      <c r="L51" s="45">
        <v>217.9904093242265</v>
      </c>
    </row>
    <row r="52" spans="1:12" x14ac:dyDescent="0.35">
      <c r="A52" s="48">
        <v>13003</v>
      </c>
      <c r="B52" s="51" t="s">
        <v>81</v>
      </c>
      <c r="C52" s="68">
        <v>94337369.799999997</v>
      </c>
      <c r="D52" s="79">
        <v>5.75872387741724</v>
      </c>
      <c r="E52" s="67">
        <v>3.6776268897859739E-3</v>
      </c>
      <c r="F52" s="3">
        <v>2138233.672960239</v>
      </c>
      <c r="G52" s="84">
        <v>25637617.4575</v>
      </c>
      <c r="H52" s="83">
        <v>21.190068262020755</v>
      </c>
      <c r="I52" s="83">
        <v>4.0256081229401624E-3</v>
      </c>
      <c r="J52" s="68">
        <v>1379684.4610458296</v>
      </c>
      <c r="K52" s="68">
        <v>3517918.1340060686</v>
      </c>
      <c r="L52" s="45">
        <v>150.93178882813064</v>
      </c>
    </row>
    <row r="53" spans="1:12" x14ac:dyDescent="0.35">
      <c r="A53" s="46">
        <v>13004</v>
      </c>
      <c r="B53" s="39" t="s">
        <v>82</v>
      </c>
      <c r="C53" s="3">
        <v>88344553.5</v>
      </c>
      <c r="D53" s="79">
        <v>3.8389356509680024</v>
      </c>
      <c r="E53" s="67">
        <v>2.4516148505612811E-3</v>
      </c>
      <c r="F53" s="3">
        <v>1425409.8046647115</v>
      </c>
      <c r="G53" s="84">
        <v>30954515.816499997</v>
      </c>
      <c r="H53" s="83">
        <v>10.956367659261527</v>
      </c>
      <c r="I53" s="83">
        <v>2.0814488231778827E-3</v>
      </c>
      <c r="J53" s="68">
        <v>713368.6414819815</v>
      </c>
      <c r="K53" s="68">
        <v>2138778.4461466931</v>
      </c>
      <c r="L53" s="45">
        <v>116.13697035983347</v>
      </c>
    </row>
    <row r="54" spans="1:12" x14ac:dyDescent="0.35">
      <c r="A54" s="46">
        <v>13006</v>
      </c>
      <c r="B54" s="39" t="s">
        <v>83</v>
      </c>
      <c r="C54" s="3">
        <v>37895932.080000006</v>
      </c>
      <c r="D54" s="79">
        <v>2.5368956434967305</v>
      </c>
      <c r="E54" s="67">
        <v>1.6201081756482512E-3</v>
      </c>
      <c r="F54" s="3">
        <v>941957.94158196298</v>
      </c>
      <c r="G54" s="84">
        <v>11810773.702499999</v>
      </c>
      <c r="H54" s="83">
        <v>8.1398583548891779</v>
      </c>
      <c r="I54" s="83">
        <v>1.5463791578130277E-3</v>
      </c>
      <c r="J54" s="68">
        <v>529985.83810525667</v>
      </c>
      <c r="K54" s="68">
        <v>1471943.7796872198</v>
      </c>
      <c r="L54" s="45">
        <v>150.12175213536153</v>
      </c>
    </row>
    <row r="55" spans="1:12" x14ac:dyDescent="0.35">
      <c r="A55" s="48">
        <v>13008</v>
      </c>
      <c r="B55" s="51" t="s">
        <v>84</v>
      </c>
      <c r="C55" s="68">
        <v>190523911.61000001</v>
      </c>
      <c r="D55" s="79">
        <v>9.1830026436858532</v>
      </c>
      <c r="E55" s="67">
        <v>5.8644342340895854E-3</v>
      </c>
      <c r="F55" s="3">
        <v>3409679.9724348602</v>
      </c>
      <c r="G55" s="84">
        <v>65587534.6435</v>
      </c>
      <c r="H55" s="83">
        <v>26.675519875992027</v>
      </c>
      <c r="I55" s="83">
        <v>5.067713240401079E-3</v>
      </c>
      <c r="J55" s="68">
        <v>1736841.9869222094</v>
      </c>
      <c r="K55" s="68">
        <v>5146521.9593570698</v>
      </c>
      <c r="L55" s="45">
        <v>123.04011569659247</v>
      </c>
    </row>
    <row r="56" spans="1:12" x14ac:dyDescent="0.35">
      <c r="A56" s="46">
        <v>13010</v>
      </c>
      <c r="B56" s="39" t="s">
        <v>85</v>
      </c>
      <c r="C56" s="3">
        <v>57062601.960000001</v>
      </c>
      <c r="D56" s="79">
        <v>2.3252946140277966</v>
      </c>
      <c r="E56" s="67">
        <v>1.4849758698724862E-3</v>
      </c>
      <c r="F56" s="3">
        <v>863389.76292387291</v>
      </c>
      <c r="G56" s="84">
        <v>16640919.357999999</v>
      </c>
      <c r="H56" s="83">
        <v>7.9735595218909303</v>
      </c>
      <c r="I56" s="83">
        <v>1.5147863415617897E-3</v>
      </c>
      <c r="J56" s="68">
        <v>519158.12802237005</v>
      </c>
      <c r="K56" s="68">
        <v>1382547.890946243</v>
      </c>
      <c r="L56" s="45">
        <v>120.02325644120522</v>
      </c>
    </row>
    <row r="57" spans="1:12" x14ac:dyDescent="0.35">
      <c r="A57" s="48">
        <v>13011</v>
      </c>
      <c r="B57" s="51" t="s">
        <v>86</v>
      </c>
      <c r="C57" s="68">
        <v>127061263.56999999</v>
      </c>
      <c r="D57" s="79">
        <v>6.4262750271656222</v>
      </c>
      <c r="E57" s="67">
        <v>4.1039373208607227E-3</v>
      </c>
      <c r="F57" s="3">
        <v>2386097.6749855429</v>
      </c>
      <c r="G57" s="84">
        <v>44341295.422499999</v>
      </c>
      <c r="H57" s="83">
        <v>18.414676820327397</v>
      </c>
      <c r="I57" s="83">
        <v>3.498349871863914E-3</v>
      </c>
      <c r="J57" s="68">
        <v>1198978.8399937742</v>
      </c>
      <c r="K57" s="68">
        <v>3585076.5149793169</v>
      </c>
      <c r="L57" s="45">
        <v>125.46199527486674</v>
      </c>
    </row>
    <row r="58" spans="1:12" x14ac:dyDescent="0.35">
      <c r="A58" s="46">
        <v>13012</v>
      </c>
      <c r="B58" s="39" t="s">
        <v>87</v>
      </c>
      <c r="C58" s="3">
        <v>39071976.689999998</v>
      </c>
      <c r="D58" s="79">
        <v>2.26965453280219</v>
      </c>
      <c r="E58" s="67">
        <v>1.4494430915658904E-3</v>
      </c>
      <c r="F58" s="3">
        <v>842730.41238453216</v>
      </c>
      <c r="G58" s="84">
        <v>9688710.6129999999</v>
      </c>
      <c r="H58" s="83">
        <v>9.1529092510010752</v>
      </c>
      <c r="I58" s="83">
        <v>1.738834692448996E-3</v>
      </c>
      <c r="J58" s="68">
        <v>595945.53971316689</v>
      </c>
      <c r="K58" s="68">
        <v>1438675.952097699</v>
      </c>
      <c r="L58" s="45">
        <v>152.77433918420931</v>
      </c>
    </row>
    <row r="59" spans="1:12" x14ac:dyDescent="0.35">
      <c r="A59" s="48">
        <v>13013</v>
      </c>
      <c r="B59" s="51" t="s">
        <v>88</v>
      </c>
      <c r="C59" s="68">
        <v>63845090.109999999</v>
      </c>
      <c r="D59" s="79">
        <v>3.4331226508155366</v>
      </c>
      <c r="E59" s="67">
        <v>2.1924552114895124E-3</v>
      </c>
      <c r="F59" s="3">
        <v>1274730.0637495783</v>
      </c>
      <c r="G59" s="84">
        <v>14898733.321999999</v>
      </c>
      <c r="H59" s="83">
        <v>14.711856388243367</v>
      </c>
      <c r="I59" s="83">
        <v>2.7949022083232217E-3</v>
      </c>
      <c r="J59" s="68">
        <v>957888.35604541551</v>
      </c>
      <c r="K59" s="68">
        <v>2232618.4197949939</v>
      </c>
      <c r="L59" s="45">
        <v>150.80164942890875</v>
      </c>
    </row>
    <row r="60" spans="1:12" x14ac:dyDescent="0.35">
      <c r="A60" s="46">
        <v>13014</v>
      </c>
      <c r="B60" s="39" t="s">
        <v>89</v>
      </c>
      <c r="C60" s="3">
        <v>79351284.799999997</v>
      </c>
      <c r="D60" s="79">
        <v>6.2360682154953588</v>
      </c>
      <c r="E60" s="67">
        <v>3.9824677557089476E-3</v>
      </c>
      <c r="F60" s="3">
        <v>2315473.2418303681</v>
      </c>
      <c r="G60" s="84">
        <v>38373034.943999998</v>
      </c>
      <c r="H60" s="83">
        <v>12.895514408025031</v>
      </c>
      <c r="I60" s="83">
        <v>2.4498405058694674E-3</v>
      </c>
      <c r="J60" s="68">
        <v>839626.40544358816</v>
      </c>
      <c r="K60" s="68">
        <v>3155099.6472739563</v>
      </c>
      <c r="L60" s="45">
        <v>141.83410417055322</v>
      </c>
    </row>
    <row r="61" spans="1:12" x14ac:dyDescent="0.35">
      <c r="A61" s="48">
        <v>13016</v>
      </c>
      <c r="B61" s="51" t="s">
        <v>90</v>
      </c>
      <c r="C61" s="68">
        <v>46759752.75</v>
      </c>
      <c r="D61" s="79">
        <v>2.3866271619667621</v>
      </c>
      <c r="E61" s="67">
        <v>1.5241439620263661E-3</v>
      </c>
      <c r="F61" s="3">
        <v>886162.74562683271</v>
      </c>
      <c r="G61" s="84">
        <v>12663244.0045</v>
      </c>
      <c r="H61" s="83">
        <v>8.8127572966565744</v>
      </c>
      <c r="I61" s="83">
        <v>1.6742139251389896E-3</v>
      </c>
      <c r="J61" s="68">
        <v>573798.26014802197</v>
      </c>
      <c r="K61" s="68">
        <v>1459961.0057748547</v>
      </c>
      <c r="L61" s="45">
        <v>138.20153405668825</v>
      </c>
    </row>
    <row r="62" spans="1:12" x14ac:dyDescent="0.35">
      <c r="A62" s="48">
        <v>13017</v>
      </c>
      <c r="B62" s="51" t="s">
        <v>91</v>
      </c>
      <c r="C62" s="68">
        <v>94612472.459999993</v>
      </c>
      <c r="D62" s="79">
        <v>4.0099626839410476</v>
      </c>
      <c r="E62" s="67">
        <v>2.5608358565915399E-3</v>
      </c>
      <c r="F62" s="3">
        <v>1488912.7210527533</v>
      </c>
      <c r="G62" s="84">
        <v>23617590.287</v>
      </c>
      <c r="H62" s="83">
        <v>16.063979406435539</v>
      </c>
      <c r="I62" s="83">
        <v>3.051773367865664E-3</v>
      </c>
      <c r="J62" s="68">
        <v>1045925.0293847692</v>
      </c>
      <c r="K62" s="68">
        <v>2534837.7504375223</v>
      </c>
      <c r="L62" s="45">
        <v>130.13850243544113</v>
      </c>
    </row>
    <row r="63" spans="1:12" x14ac:dyDescent="0.35">
      <c r="A63" s="48">
        <v>13019</v>
      </c>
      <c r="B63" s="51" t="s">
        <v>92</v>
      </c>
      <c r="C63" s="68">
        <v>76101790.159999996</v>
      </c>
      <c r="D63" s="79">
        <v>3.7401306907705996</v>
      </c>
      <c r="E63" s="67">
        <v>2.3885161873502974E-3</v>
      </c>
      <c r="F63" s="3">
        <v>1388723.1884200836</v>
      </c>
      <c r="G63" s="84">
        <v>17198548.813499998</v>
      </c>
      <c r="H63" s="83">
        <v>16.549689400339361</v>
      </c>
      <c r="I63" s="83">
        <v>3.1440466948165222E-3</v>
      </c>
      <c r="J63" s="68">
        <v>1077549.5868367546</v>
      </c>
      <c r="K63" s="68">
        <v>2466272.7752568382</v>
      </c>
      <c r="L63" s="45">
        <v>146.18414885050314</v>
      </c>
    </row>
    <row r="64" spans="1:12" x14ac:dyDescent="0.35">
      <c r="A64" s="48">
        <v>13021</v>
      </c>
      <c r="B64" s="51" t="s">
        <v>93</v>
      </c>
      <c r="C64" s="68">
        <v>43951660.590000004</v>
      </c>
      <c r="D64" s="79">
        <v>2.4363380714758107</v>
      </c>
      <c r="E64" s="67">
        <v>1.5558902623209702E-3</v>
      </c>
      <c r="F64" s="3">
        <v>904620.57463345618</v>
      </c>
      <c r="G64" s="84">
        <v>17578030.5735</v>
      </c>
      <c r="H64" s="83">
        <v>6.0917577513735575</v>
      </c>
      <c r="I64" s="83">
        <v>1.1572888385105416E-3</v>
      </c>
      <c r="J64" s="68">
        <v>396634.09320343932</v>
      </c>
      <c r="K64" s="68">
        <v>1301254.6678368954</v>
      </c>
      <c r="L64" s="45">
        <v>125.7493880785558</v>
      </c>
    </row>
    <row r="65" spans="1:12" x14ac:dyDescent="0.35">
      <c r="A65" s="48">
        <v>13023</v>
      </c>
      <c r="B65" s="51" t="s">
        <v>94</v>
      </c>
      <c r="C65" s="68">
        <v>36059920.640000001</v>
      </c>
      <c r="D65" s="79">
        <v>2.1470485687680094</v>
      </c>
      <c r="E65" s="67">
        <v>1.3711446699401499E-3</v>
      </c>
      <c r="F65" s="3">
        <v>797206.40283239947</v>
      </c>
      <c r="G65" s="84">
        <v>11594454.0405</v>
      </c>
      <c r="H65" s="83">
        <v>6.6775374441573305</v>
      </c>
      <c r="I65" s="83">
        <v>1.2685730241188645E-3</v>
      </c>
      <c r="J65" s="68">
        <v>434774.1845772129</v>
      </c>
      <c r="K65" s="68">
        <v>1231980.5874096123</v>
      </c>
      <c r="L65" s="45">
        <v>140.01370467207778</v>
      </c>
    </row>
    <row r="66" spans="1:12" x14ac:dyDescent="0.35">
      <c r="A66" s="46">
        <v>13025</v>
      </c>
      <c r="B66" s="39" t="s">
        <v>95</v>
      </c>
      <c r="C66" s="3">
        <v>161322280.15000001</v>
      </c>
      <c r="D66" s="79">
        <v>9.0260891406077732</v>
      </c>
      <c r="E66" s="67">
        <v>5.7642263875989025E-3</v>
      </c>
      <c r="F66" s="3">
        <v>3351417.4574809088</v>
      </c>
      <c r="G66" s="84">
        <v>51218011.475000001</v>
      </c>
      <c r="H66" s="83">
        <v>28.429633229918363</v>
      </c>
      <c r="I66" s="83">
        <v>5.4009529864371911E-3</v>
      </c>
      <c r="J66" s="68">
        <v>1851052.2342607123</v>
      </c>
      <c r="K66" s="68">
        <v>5202469.6917416211</v>
      </c>
      <c r="L66" s="45">
        <v>136.33663596377318</v>
      </c>
    </row>
    <row r="67" spans="1:12" x14ac:dyDescent="0.35">
      <c r="A67" s="46">
        <v>13029</v>
      </c>
      <c r="B67" s="39" t="s">
        <v>96</v>
      </c>
      <c r="C67" s="3">
        <v>56540683.490000002</v>
      </c>
      <c r="D67" s="79">
        <v>2.8476967567694325</v>
      </c>
      <c r="E67" s="67">
        <v>1.8185914778307722E-3</v>
      </c>
      <c r="F67" s="3">
        <v>1057359.4472174919</v>
      </c>
      <c r="G67" s="84">
        <v>22908174.401999999</v>
      </c>
      <c r="H67" s="83">
        <v>7.0285269430261961</v>
      </c>
      <c r="I67" s="83">
        <v>1.335252666687343E-3</v>
      </c>
      <c r="J67" s="68">
        <v>457627.09621448087</v>
      </c>
      <c r="K67" s="68">
        <v>1514986.5434319729</v>
      </c>
      <c r="L67" s="45">
        <v>119.39369086862423</v>
      </c>
    </row>
    <row r="68" spans="1:12" x14ac:dyDescent="0.35">
      <c r="A68" s="46">
        <v>13031</v>
      </c>
      <c r="B68" s="39" t="s">
        <v>97</v>
      </c>
      <c r="C68" s="3">
        <v>61699507.589999989</v>
      </c>
      <c r="D68" s="79">
        <v>3.5185168322994071</v>
      </c>
      <c r="E68" s="67">
        <v>2.2469895049790616E-3</v>
      </c>
      <c r="F68" s="3">
        <v>1306437.2124530827</v>
      </c>
      <c r="G68" s="84">
        <v>18565488.377</v>
      </c>
      <c r="H68" s="83">
        <v>11.693242407183027</v>
      </c>
      <c r="I68" s="83">
        <v>2.2214374694692648E-3</v>
      </c>
      <c r="J68" s="68">
        <v>761346.52559604624</v>
      </c>
      <c r="K68" s="68">
        <v>2067783.738049129</v>
      </c>
      <c r="L68" s="45">
        <v>140.34096226748534</v>
      </c>
    </row>
    <row r="69" spans="1:12" x14ac:dyDescent="0.35">
      <c r="A69" s="48">
        <v>13035</v>
      </c>
      <c r="B69" s="51" t="s">
        <v>98</v>
      </c>
      <c r="C69" s="68">
        <v>44941306.540000007</v>
      </c>
      <c r="D69" s="79">
        <v>5.2346997030585207</v>
      </c>
      <c r="E69" s="67">
        <v>3.3429754226307466E-3</v>
      </c>
      <c r="F69" s="3">
        <v>1943661.7228354949</v>
      </c>
      <c r="G69" s="84">
        <v>19852340.2225</v>
      </c>
      <c r="H69" s="83">
        <v>11.850202110347194</v>
      </c>
      <c r="I69" s="83">
        <v>2.251256073553917E-3</v>
      </c>
      <c r="J69" s="68">
        <v>771566.16532481962</v>
      </c>
      <c r="K69" s="68">
        <v>2715227.8881603144</v>
      </c>
      <c r="L69" s="45">
        <v>177.02620212285268</v>
      </c>
    </row>
    <row r="70" spans="1:12" x14ac:dyDescent="0.35">
      <c r="A70" s="48">
        <v>13036</v>
      </c>
      <c r="B70" s="51" t="s">
        <v>99</v>
      </c>
      <c r="C70" s="68">
        <v>47421357.669999994</v>
      </c>
      <c r="D70" s="79">
        <v>2.9566694816226256</v>
      </c>
      <c r="E70" s="67">
        <v>1.8881834623926525E-3</v>
      </c>
      <c r="F70" s="3">
        <v>1097821.3889037517</v>
      </c>
      <c r="G70" s="84">
        <v>12891485.216499999</v>
      </c>
      <c r="H70" s="83">
        <v>10.8761154083739</v>
      </c>
      <c r="I70" s="83">
        <v>2.0662028074943705E-3</v>
      </c>
      <c r="J70" s="68">
        <v>708143.42077270895</v>
      </c>
      <c r="K70" s="68">
        <v>1805964.8096764607</v>
      </c>
      <c r="L70" s="45">
        <v>152.51793004614987</v>
      </c>
    </row>
    <row r="71" spans="1:12" x14ac:dyDescent="0.35">
      <c r="A71" s="46">
        <v>13037</v>
      </c>
      <c r="B71" s="39" t="s">
        <v>100</v>
      </c>
      <c r="C71" s="3">
        <v>47053386.82</v>
      </c>
      <c r="D71" s="79">
        <v>3.337187216739439</v>
      </c>
      <c r="E71" s="67">
        <v>2.1311890803896861E-3</v>
      </c>
      <c r="F71" s="3">
        <v>1239108.9122691276</v>
      </c>
      <c r="G71" s="84">
        <v>15562562.873</v>
      </c>
      <c r="H71" s="83">
        <v>10.089980826514731</v>
      </c>
      <c r="I71" s="83">
        <v>1.9168559663551882E-3</v>
      </c>
      <c r="J71" s="68">
        <v>656958.23092479177</v>
      </c>
      <c r="K71" s="68">
        <v>1896067.1431939192</v>
      </c>
      <c r="L71" s="45">
        <v>151.31012235208038</v>
      </c>
    </row>
    <row r="72" spans="1:12" x14ac:dyDescent="0.35">
      <c r="A72" s="46">
        <v>13040</v>
      </c>
      <c r="B72" s="39" t="s">
        <v>101</v>
      </c>
      <c r="C72" s="3">
        <v>158378173.68000001</v>
      </c>
      <c r="D72" s="79">
        <v>13.901965642365777</v>
      </c>
      <c r="E72" s="67">
        <v>8.8780507201840341E-3</v>
      </c>
      <c r="F72" s="3">
        <v>5161846.910808065</v>
      </c>
      <c r="G72" s="84">
        <v>68364739.193000004</v>
      </c>
      <c r="H72" s="83">
        <v>32.206192183139976</v>
      </c>
      <c r="I72" s="83">
        <v>6.1184092121964904E-3</v>
      </c>
      <c r="J72" s="68">
        <v>2096943.8302459004</v>
      </c>
      <c r="K72" s="68">
        <v>7258790.7410539649</v>
      </c>
      <c r="L72" s="45">
        <v>154.69579398277955</v>
      </c>
    </row>
    <row r="73" spans="1:12" x14ac:dyDescent="0.35">
      <c r="A73" s="46">
        <v>13044</v>
      </c>
      <c r="B73" s="39" t="s">
        <v>102</v>
      </c>
      <c r="C73" s="3">
        <v>35601401.149999999</v>
      </c>
      <c r="D73" s="79">
        <v>1.8175109380491337</v>
      </c>
      <c r="E73" s="67">
        <v>1.1606958834163485E-3</v>
      </c>
      <c r="F73" s="3">
        <v>674847.96483299683</v>
      </c>
      <c r="G73" s="84">
        <v>7348035.5774999997</v>
      </c>
      <c r="H73" s="83">
        <v>8.8058822412526627</v>
      </c>
      <c r="I73" s="83">
        <v>1.6729078284083219E-3</v>
      </c>
      <c r="J73" s="68">
        <v>573350.62557732046</v>
      </c>
      <c r="K73" s="68">
        <v>1248198.5904103173</v>
      </c>
      <c r="L73" s="45">
        <v>155.17138120466402</v>
      </c>
    </row>
    <row r="74" spans="1:12" x14ac:dyDescent="0.35">
      <c r="A74" s="46">
        <v>13046</v>
      </c>
      <c r="B74" s="39" t="s">
        <v>103</v>
      </c>
      <c r="C74" s="3">
        <v>57794642.620000005</v>
      </c>
      <c r="D74" s="79">
        <v>2.4100366000325306</v>
      </c>
      <c r="E74" s="67">
        <v>1.5390936593443873E-3</v>
      </c>
      <c r="F74" s="3">
        <v>894854.74923783971</v>
      </c>
      <c r="G74" s="84">
        <v>14854010.7775</v>
      </c>
      <c r="H74" s="83">
        <v>9.3770770794770275</v>
      </c>
      <c r="I74" s="83">
        <v>1.7814212391300207E-3</v>
      </c>
      <c r="J74" s="68">
        <v>610541.09767882887</v>
      </c>
      <c r="K74" s="68">
        <v>1505395.8469166686</v>
      </c>
      <c r="L74" s="45">
        <v>127.55429985736897</v>
      </c>
    </row>
    <row r="75" spans="1:12" x14ac:dyDescent="0.35">
      <c r="A75" s="48">
        <v>13049</v>
      </c>
      <c r="B75" s="51" t="s">
        <v>104</v>
      </c>
      <c r="C75" s="68">
        <v>115521679.95999999</v>
      </c>
      <c r="D75" s="79">
        <v>5.6138134090895546</v>
      </c>
      <c r="E75" s="67">
        <v>3.5850844018533194E-3</v>
      </c>
      <c r="F75" s="3">
        <v>2084427.9254477082</v>
      </c>
      <c r="G75" s="84">
        <v>34537044.074999996</v>
      </c>
      <c r="H75" s="83">
        <v>18.777436615354006</v>
      </c>
      <c r="I75" s="83">
        <v>3.5672655902786862E-3</v>
      </c>
      <c r="J75" s="68">
        <v>1222598.1151231246</v>
      </c>
      <c r="K75" s="68">
        <v>3307026.0405708328</v>
      </c>
      <c r="L75" s="45">
        <v>129.86044296594804</v>
      </c>
    </row>
    <row r="76" spans="1:12" x14ac:dyDescent="0.35">
      <c r="A76" s="46">
        <v>13053</v>
      </c>
      <c r="B76" s="39" t="s">
        <v>105</v>
      </c>
      <c r="C76" s="3">
        <v>70606500.700000003</v>
      </c>
      <c r="D76" s="79">
        <v>3.953231589623305</v>
      </c>
      <c r="E76" s="67">
        <v>2.524606337275971E-3</v>
      </c>
      <c r="F76" s="3">
        <v>1467848.2736584661</v>
      </c>
      <c r="G76" s="84">
        <v>17634561.726999998</v>
      </c>
      <c r="H76" s="83">
        <v>15.828227166691526</v>
      </c>
      <c r="I76" s="83">
        <v>3.006986059038735E-3</v>
      </c>
      <c r="J76" s="68">
        <v>1030575.2108844419</v>
      </c>
      <c r="K76" s="68">
        <v>2498423.4845429081</v>
      </c>
      <c r="L76" s="45">
        <v>149.54351376925288</v>
      </c>
    </row>
    <row r="77" spans="1:12" x14ac:dyDescent="0.35">
      <c r="A77" s="48">
        <v>23002</v>
      </c>
      <c r="B77" s="51" t="s">
        <v>106</v>
      </c>
      <c r="C77" s="68">
        <v>164379633.70999998</v>
      </c>
      <c r="D77" s="79">
        <v>7.5338194461779118</v>
      </c>
      <c r="E77" s="67">
        <v>4.8112355389546184E-3</v>
      </c>
      <c r="F77" s="3">
        <v>2797332.6675709812</v>
      </c>
      <c r="G77" s="84">
        <v>56298463.667499997</v>
      </c>
      <c r="H77" s="83">
        <v>21.997162983239768</v>
      </c>
      <c r="I77" s="83">
        <v>4.1789368911888565E-3</v>
      </c>
      <c r="J77" s="68">
        <v>1432234.3646935585</v>
      </c>
      <c r="K77" s="68">
        <v>4229567.03226454</v>
      </c>
      <c r="L77" s="45">
        <v>120.18888443819556</v>
      </c>
    </row>
    <row r="78" spans="1:12" x14ac:dyDescent="0.35">
      <c r="A78" s="46">
        <v>23003</v>
      </c>
      <c r="B78" s="39" t="s">
        <v>107</v>
      </c>
      <c r="C78" s="3">
        <v>145105056.84</v>
      </c>
      <c r="D78" s="79">
        <v>4.8301051063493725</v>
      </c>
      <c r="E78" s="67">
        <v>3.0845938783871261E-3</v>
      </c>
      <c r="F78" s="3">
        <v>1793434.3792440062</v>
      </c>
      <c r="G78" s="84">
        <v>46462762.434500001</v>
      </c>
      <c r="H78" s="83">
        <v>15.084610541356467</v>
      </c>
      <c r="I78" s="83">
        <v>2.8657166166619272E-3</v>
      </c>
      <c r="J78" s="68">
        <v>982158.36341307464</v>
      </c>
      <c r="K78" s="68">
        <v>2775592.7426570808</v>
      </c>
      <c r="L78" s="45">
        <v>104.84221283739068</v>
      </c>
    </row>
    <row r="79" spans="1:12" x14ac:dyDescent="0.35">
      <c r="A79" s="48">
        <v>23009</v>
      </c>
      <c r="B79" s="51" t="s">
        <v>108</v>
      </c>
      <c r="C79" s="68">
        <v>11305839.120000001</v>
      </c>
      <c r="D79" s="79">
        <v>0.45376773413701288</v>
      </c>
      <c r="E79" s="67">
        <v>2.8978441340514054E-4</v>
      </c>
      <c r="F79" s="3">
        <v>168485.49600363683</v>
      </c>
      <c r="G79" s="84">
        <v>2143804.2319999998</v>
      </c>
      <c r="H79" s="83">
        <v>2.3930473330645055</v>
      </c>
      <c r="I79" s="83">
        <v>4.546219796672843E-4</v>
      </c>
      <c r="J79" s="68">
        <v>155811.21208060734</v>
      </c>
      <c r="K79" s="68">
        <v>324296.70808424416</v>
      </c>
      <c r="L79" s="45">
        <v>143.17735456258021</v>
      </c>
    </row>
    <row r="80" spans="1:12" x14ac:dyDescent="0.35">
      <c r="A80" s="48">
        <v>23016</v>
      </c>
      <c r="B80" s="51" t="s">
        <v>109</v>
      </c>
      <c r="C80" s="68">
        <v>243258238.75</v>
      </c>
      <c r="D80" s="79">
        <v>8.195498373433816</v>
      </c>
      <c r="E80" s="67">
        <v>5.2337958608383653E-3</v>
      </c>
      <c r="F80" s="3">
        <v>3043016.2935032812</v>
      </c>
      <c r="G80" s="84">
        <v>68614284.423999995</v>
      </c>
      <c r="H80" s="83">
        <v>29.055502316113465</v>
      </c>
      <c r="I80" s="83">
        <v>5.5198532016762277E-3</v>
      </c>
      <c r="J80" s="68">
        <v>1891802.5443680186</v>
      </c>
      <c r="K80" s="68">
        <v>4934818.8378713001</v>
      </c>
      <c r="L80" s="45">
        <v>110.522258406972</v>
      </c>
    </row>
    <row r="81" spans="1:12" x14ac:dyDescent="0.35">
      <c r="A81" s="48">
        <v>23023</v>
      </c>
      <c r="B81" s="51" t="s">
        <v>110</v>
      </c>
      <c r="C81" s="68">
        <v>45480945.25</v>
      </c>
      <c r="D81" s="79">
        <v>1.7463081201022312</v>
      </c>
      <c r="E81" s="67">
        <v>1.11522445546042E-3</v>
      </c>
      <c r="F81" s="3">
        <v>648410.11745837901</v>
      </c>
      <c r="G81" s="84">
        <v>8847659.9010000005</v>
      </c>
      <c r="H81" s="83">
        <v>8.976807979590534</v>
      </c>
      <c r="I81" s="83">
        <v>1.7053796464394952E-3</v>
      </c>
      <c r="J81" s="68">
        <v>584479.59327395668</v>
      </c>
      <c r="K81" s="68">
        <v>1232889.7107323357</v>
      </c>
      <c r="L81" s="45">
        <v>138.34040739815256</v>
      </c>
    </row>
    <row r="82" spans="1:12" x14ac:dyDescent="0.35">
      <c r="A82" s="48">
        <v>23024</v>
      </c>
      <c r="B82" s="51" t="s">
        <v>111</v>
      </c>
      <c r="C82" s="68">
        <v>50939186.329999998</v>
      </c>
      <c r="D82" s="79">
        <v>1.7449667025335072</v>
      </c>
      <c r="E82" s="67">
        <v>1.1143678015512932E-3</v>
      </c>
      <c r="F82" s="3">
        <v>647912.04457348271</v>
      </c>
      <c r="G82" s="84">
        <v>10548919.465</v>
      </c>
      <c r="H82" s="83">
        <v>8.4261885110523966</v>
      </c>
      <c r="I82" s="83">
        <v>1.6007750657563399E-3</v>
      </c>
      <c r="J82" s="68">
        <v>548628.78263485327</v>
      </c>
      <c r="K82" s="68">
        <v>1196540.827208336</v>
      </c>
      <c r="L82" s="45">
        <v>126.91353703949257</v>
      </c>
    </row>
    <row r="83" spans="1:12" x14ac:dyDescent="0.35">
      <c r="A83" s="46">
        <v>23025</v>
      </c>
      <c r="B83" s="39" t="s">
        <v>112</v>
      </c>
      <c r="C83" s="3">
        <v>211326266.77000001</v>
      </c>
      <c r="D83" s="79">
        <v>7.3338702646310887</v>
      </c>
      <c r="E83" s="67">
        <v>4.6835443173749705E-3</v>
      </c>
      <c r="F83" s="3">
        <v>2723090.8594959592</v>
      </c>
      <c r="G83" s="84">
        <v>63853304.673499994</v>
      </c>
      <c r="H83" s="83">
        <v>24.271874915867979</v>
      </c>
      <c r="I83" s="83">
        <v>4.6110779640776796E-3</v>
      </c>
      <c r="J83" s="68">
        <v>1580340.7637856104</v>
      </c>
      <c r="K83" s="68">
        <v>4303431.6232815702</v>
      </c>
      <c r="L83" s="45">
        <v>109.31293495431747</v>
      </c>
    </row>
    <row r="84" spans="1:12" x14ac:dyDescent="0.35">
      <c r="A84" s="46">
        <v>23027</v>
      </c>
      <c r="B84" s="39" t="s">
        <v>113</v>
      </c>
      <c r="C84" s="3">
        <v>185289687.31999999</v>
      </c>
      <c r="D84" s="79">
        <v>9.5415467237888159</v>
      </c>
      <c r="E84" s="67">
        <v>6.0934070722093421E-3</v>
      </c>
      <c r="F84" s="3">
        <v>3542808.6032975279</v>
      </c>
      <c r="G84" s="84">
        <v>55476989.395499997</v>
      </c>
      <c r="H84" s="83">
        <v>31.86817143944381</v>
      </c>
      <c r="I84" s="83">
        <v>6.054193324134231E-3</v>
      </c>
      <c r="J84" s="68">
        <v>2074935.3137172102</v>
      </c>
      <c r="K84" s="68">
        <v>5617743.9170147385</v>
      </c>
      <c r="L84" s="45">
        <v>133.60629574083143</v>
      </c>
    </row>
    <row r="85" spans="1:12" x14ac:dyDescent="0.35">
      <c r="A85" s="46">
        <v>23032</v>
      </c>
      <c r="B85" s="39" t="s">
        <v>114</v>
      </c>
      <c r="C85" s="3">
        <v>36749097.740000002</v>
      </c>
      <c r="D85" s="79">
        <v>1.2446065839111944</v>
      </c>
      <c r="E85" s="67">
        <v>7.9482863523738236E-4</v>
      </c>
      <c r="F85" s="3">
        <v>462126.63846291089</v>
      </c>
      <c r="G85" s="84">
        <v>8150219.9449999994</v>
      </c>
      <c r="H85" s="83">
        <v>5.611893827240757</v>
      </c>
      <c r="I85" s="83">
        <v>1.0661261255353676E-3</v>
      </c>
      <c r="J85" s="68">
        <v>365390.17311050027</v>
      </c>
      <c r="K85" s="68">
        <v>827516.81157341111</v>
      </c>
      <c r="L85" s="45">
        <v>122.35942800139156</v>
      </c>
    </row>
    <row r="86" spans="1:12" x14ac:dyDescent="0.35">
      <c r="A86" s="48">
        <v>23033</v>
      </c>
      <c r="B86" s="51" t="s">
        <v>115</v>
      </c>
      <c r="C86" s="68">
        <v>75354644.199999988</v>
      </c>
      <c r="D86" s="79">
        <v>1.7663459288153605</v>
      </c>
      <c r="E86" s="67">
        <v>1.128020968317161E-3</v>
      </c>
      <c r="F86" s="3">
        <v>655850.22367544682</v>
      </c>
      <c r="G86" s="84">
        <v>21550972.862500001</v>
      </c>
      <c r="H86" s="83">
        <v>6.1761652176550319</v>
      </c>
      <c r="I86" s="83">
        <v>1.1733242461221592E-3</v>
      </c>
      <c r="J86" s="68">
        <v>402129.85981375864</v>
      </c>
      <c r="K86" s="68">
        <v>1057980.0834892055</v>
      </c>
      <c r="L86" s="45">
        <v>91.703222977308272</v>
      </c>
    </row>
    <row r="87" spans="1:12" x14ac:dyDescent="0.35">
      <c r="A87" s="48">
        <v>23038</v>
      </c>
      <c r="B87" s="51" t="s">
        <v>116</v>
      </c>
      <c r="C87" s="68">
        <v>76373921.670000002</v>
      </c>
      <c r="D87" s="79">
        <v>2.0278914793612954</v>
      </c>
      <c r="E87" s="67">
        <v>1.2950487630276448E-3</v>
      </c>
      <c r="F87" s="3">
        <v>752962.97210627829</v>
      </c>
      <c r="G87" s="84">
        <v>18966315.985999998</v>
      </c>
      <c r="H87" s="83">
        <v>8.1659519494625812</v>
      </c>
      <c r="I87" s="83">
        <v>1.5513363191101278E-3</v>
      </c>
      <c r="J87" s="68">
        <v>531684.79095998988</v>
      </c>
      <c r="K87" s="68">
        <v>1284647.7630662681</v>
      </c>
      <c r="L87" s="45">
        <v>103.22601551356111</v>
      </c>
    </row>
    <row r="88" spans="1:12" x14ac:dyDescent="0.35">
      <c r="A88" s="46">
        <v>23039</v>
      </c>
      <c r="B88" s="39" t="s">
        <v>117</v>
      </c>
      <c r="C88" s="3">
        <v>53844968.839999996</v>
      </c>
      <c r="D88" s="79">
        <v>1.7326833501794632</v>
      </c>
      <c r="E88" s="67">
        <v>1.1065234270204887E-3</v>
      </c>
      <c r="F88" s="3">
        <v>643351.19425675739</v>
      </c>
      <c r="G88" s="84">
        <v>10940260.029999999</v>
      </c>
      <c r="H88" s="83">
        <v>8.5277937402005239</v>
      </c>
      <c r="I88" s="83">
        <v>1.6200776385812228E-3</v>
      </c>
      <c r="J88" s="68">
        <v>555244.2948683803</v>
      </c>
      <c r="K88" s="68">
        <v>1198595.4891251377</v>
      </c>
      <c r="L88" s="45">
        <v>124.09105384875636</v>
      </c>
    </row>
    <row r="89" spans="1:12" x14ac:dyDescent="0.35">
      <c r="A89" s="46">
        <v>23044</v>
      </c>
      <c r="B89" s="39" t="s">
        <v>118</v>
      </c>
      <c r="C89" s="3">
        <v>58644842.489999995</v>
      </c>
      <c r="D89" s="79">
        <v>3.2836839664602535</v>
      </c>
      <c r="E89" s="67">
        <v>2.0970209215916418E-3</v>
      </c>
      <c r="F89" s="3">
        <v>1219242.9742948478</v>
      </c>
      <c r="G89" s="84">
        <v>12991490.288999999</v>
      </c>
      <c r="H89" s="83">
        <v>14.822866716303636</v>
      </c>
      <c r="I89" s="83">
        <v>2.8159915258678296E-3</v>
      </c>
      <c r="J89" s="68">
        <v>965116.23387697793</v>
      </c>
      <c r="K89" s="68">
        <v>2184359.2081718259</v>
      </c>
      <c r="L89" s="45">
        <v>157.40860475404091</v>
      </c>
    </row>
    <row r="90" spans="1:12" x14ac:dyDescent="0.35">
      <c r="A90" s="48">
        <v>23045</v>
      </c>
      <c r="B90" s="51" t="s">
        <v>119</v>
      </c>
      <c r="C90" s="68">
        <v>105095074.19</v>
      </c>
      <c r="D90" s="79">
        <v>3.5399084768465685</v>
      </c>
      <c r="E90" s="67">
        <v>2.260650602277352E-3</v>
      </c>
      <c r="F90" s="3">
        <v>1314380.0024990002</v>
      </c>
      <c r="G90" s="84">
        <v>25675624.195499998</v>
      </c>
      <c r="H90" s="83">
        <v>14.489499502224479</v>
      </c>
      <c r="I90" s="83">
        <v>2.7526596975638935E-3</v>
      </c>
      <c r="J90" s="68">
        <v>943410.70846762799</v>
      </c>
      <c r="K90" s="68">
        <v>2257790.710966628</v>
      </c>
      <c r="L90" s="45">
        <v>117.05675606421755</v>
      </c>
    </row>
    <row r="91" spans="1:12" x14ac:dyDescent="0.35">
      <c r="A91" s="46">
        <v>23047</v>
      </c>
      <c r="B91" s="39" t="s">
        <v>120</v>
      </c>
      <c r="C91" s="3">
        <v>53535137.809999995</v>
      </c>
      <c r="D91" s="79">
        <v>5.0768188355953354</v>
      </c>
      <c r="E91" s="67">
        <v>3.2421497994675548E-3</v>
      </c>
      <c r="F91" s="3">
        <v>1885040.0222101542</v>
      </c>
      <c r="G91" s="84">
        <v>46725293.788999997</v>
      </c>
      <c r="H91" s="83">
        <v>5.8167252458021785</v>
      </c>
      <c r="I91" s="83">
        <v>1.1050392150166368E-3</v>
      </c>
      <c r="J91" s="68">
        <v>378726.73823283549</v>
      </c>
      <c r="K91" s="68">
        <v>2263766.7604429899</v>
      </c>
      <c r="L91" s="45">
        <v>137.31449474966578</v>
      </c>
    </row>
    <row r="92" spans="1:12" x14ac:dyDescent="0.35">
      <c r="A92" s="46">
        <v>23050</v>
      </c>
      <c r="B92" s="39" t="s">
        <v>121</v>
      </c>
      <c r="C92" s="3">
        <v>126174441.27000001</v>
      </c>
      <c r="D92" s="79">
        <v>3.2464349901376819</v>
      </c>
      <c r="E92" s="67">
        <v>2.0732330408290154E-3</v>
      </c>
      <c r="F92" s="3">
        <v>1205412.3032726522</v>
      </c>
      <c r="G92" s="84">
        <v>29050711.2095</v>
      </c>
      <c r="H92" s="83">
        <v>14.100072044571816</v>
      </c>
      <c r="I92" s="83">
        <v>2.6786777585990117E-3</v>
      </c>
      <c r="J92" s="68">
        <v>918055.10293657123</v>
      </c>
      <c r="K92" s="68">
        <v>2123467.4062092234</v>
      </c>
      <c r="L92" s="45">
        <v>104.91958131376173</v>
      </c>
    </row>
    <row r="93" spans="1:12" x14ac:dyDescent="0.35">
      <c r="A93" s="48">
        <v>23052</v>
      </c>
      <c r="B93" s="51" t="s">
        <v>122</v>
      </c>
      <c r="C93" s="68">
        <v>97243142.810000002</v>
      </c>
      <c r="D93" s="79">
        <v>3.2362960606373679</v>
      </c>
      <c r="E93" s="67">
        <v>2.0667581341382779E-3</v>
      </c>
      <c r="F93" s="3">
        <v>1201647.6844218757</v>
      </c>
      <c r="G93" s="84">
        <v>21471886.972999997</v>
      </c>
      <c r="H93" s="83">
        <v>14.656727673526397</v>
      </c>
      <c r="I93" s="83">
        <v>2.7844290659516302E-3</v>
      </c>
      <c r="J93" s="68">
        <v>954298.92772871885</v>
      </c>
      <c r="K93" s="68">
        <v>2155946.6121505946</v>
      </c>
      <c r="L93" s="45">
        <v>121.53024871198392</v>
      </c>
    </row>
    <row r="94" spans="1:12" x14ac:dyDescent="0.35">
      <c r="A94" s="46">
        <v>23060</v>
      </c>
      <c r="B94" s="39" t="s">
        <v>123</v>
      </c>
      <c r="C94" s="3">
        <v>78791598</v>
      </c>
      <c r="D94" s="79">
        <v>2.8139053608228632</v>
      </c>
      <c r="E94" s="67">
        <v>1.7970116714323722E-3</v>
      </c>
      <c r="F94" s="3">
        <v>1044812.587495214</v>
      </c>
      <c r="G94" s="84">
        <v>17313449.548999999</v>
      </c>
      <c r="H94" s="83">
        <v>12.805772724408106</v>
      </c>
      <c r="I94" s="83">
        <v>2.4327917240501975E-3</v>
      </c>
      <c r="J94" s="68">
        <v>833783.32816496131</v>
      </c>
      <c r="K94" s="68">
        <v>1878595.9156601753</v>
      </c>
      <c r="L94" s="45">
        <v>126.16493725051546</v>
      </c>
    </row>
    <row r="95" spans="1:12" x14ac:dyDescent="0.35">
      <c r="A95" s="48">
        <v>23062</v>
      </c>
      <c r="B95" s="51" t="s">
        <v>124</v>
      </c>
      <c r="C95" s="68">
        <v>176656136.03</v>
      </c>
      <c r="D95" s="79">
        <v>3.8201700725832408</v>
      </c>
      <c r="E95" s="67">
        <v>2.4396308073705983E-3</v>
      </c>
      <c r="F95" s="3">
        <v>1418442.0818759489</v>
      </c>
      <c r="G95" s="84">
        <v>60459833.374499999</v>
      </c>
      <c r="H95" s="83">
        <v>11.162063246516201</v>
      </c>
      <c r="I95" s="83">
        <v>2.1205260841223169E-3</v>
      </c>
      <c r="J95" s="68">
        <v>726761.47259190388</v>
      </c>
      <c r="K95" s="68">
        <v>2145203.5544678527</v>
      </c>
      <c r="L95" s="45">
        <v>82.577702458536166</v>
      </c>
    </row>
    <row r="96" spans="1:12" x14ac:dyDescent="0.35">
      <c r="A96" s="46">
        <v>23064</v>
      </c>
      <c r="B96" s="39" t="s">
        <v>125</v>
      </c>
      <c r="C96" s="3">
        <v>27153749.560000002</v>
      </c>
      <c r="D96" s="79">
        <v>0.76812555680063499</v>
      </c>
      <c r="E96" s="67">
        <v>4.9053909556239807E-4</v>
      </c>
      <c r="F96" s="3">
        <v>285207.61987794307</v>
      </c>
      <c r="G96" s="84">
        <v>5423334.7939999998</v>
      </c>
      <c r="H96" s="83">
        <v>3.845878927311527</v>
      </c>
      <c r="I96" s="83">
        <v>7.3062536930937035E-4</v>
      </c>
      <c r="J96" s="68">
        <v>250405.01660796962</v>
      </c>
      <c r="K96" s="68">
        <v>535612.63648591272</v>
      </c>
      <c r="L96" s="45">
        <v>117.27887814449589</v>
      </c>
    </row>
    <row r="97" spans="1:12" x14ac:dyDescent="0.35">
      <c r="A97" s="46">
        <v>23077</v>
      </c>
      <c r="B97" s="39" t="s">
        <v>126</v>
      </c>
      <c r="C97" s="3">
        <v>141461329.90000001</v>
      </c>
      <c r="D97" s="79">
        <v>9.1880000344885762</v>
      </c>
      <c r="E97" s="67">
        <v>5.8676256596877007E-3</v>
      </c>
      <c r="F97" s="3">
        <v>3411535.5205595465</v>
      </c>
      <c r="G97" s="84">
        <v>54500422.032499999</v>
      </c>
      <c r="H97" s="83">
        <v>23.848378701084695</v>
      </c>
      <c r="I97" s="83">
        <v>4.5306237729356158E-3</v>
      </c>
      <c r="J97" s="68">
        <v>1552766.9428982351</v>
      </c>
      <c r="K97" s="68">
        <v>4964302.4634577818</v>
      </c>
      <c r="L97" s="45">
        <v>137.69839297286646</v>
      </c>
    </row>
    <row r="98" spans="1:12" x14ac:dyDescent="0.35">
      <c r="A98" s="48">
        <v>23081</v>
      </c>
      <c r="B98" s="51" t="s">
        <v>127</v>
      </c>
      <c r="C98" s="68">
        <v>72642815.039999992</v>
      </c>
      <c r="D98" s="79">
        <v>2.1903473304605021</v>
      </c>
      <c r="E98" s="67">
        <v>1.3987960548101886E-3</v>
      </c>
      <c r="F98" s="3">
        <v>813283.37964516715</v>
      </c>
      <c r="G98" s="84">
        <v>26018741.044999998</v>
      </c>
      <c r="H98" s="83">
        <v>6.1153226332054453</v>
      </c>
      <c r="I98" s="83">
        <v>1.1617656046325555E-3</v>
      </c>
      <c r="J98" s="68">
        <v>398168.40167700424</v>
      </c>
      <c r="K98" s="68">
        <v>1211451.7813221714</v>
      </c>
      <c r="L98" s="45">
        <v>96.040255376737861</v>
      </c>
    </row>
    <row r="99" spans="1:12" x14ac:dyDescent="0.35">
      <c r="A99" s="48">
        <v>23086</v>
      </c>
      <c r="B99" s="51" t="s">
        <v>128</v>
      </c>
      <c r="C99" s="68">
        <v>88202736.049999997</v>
      </c>
      <c r="D99" s="79">
        <v>3.082150919285457</v>
      </c>
      <c r="E99" s="67">
        <v>1.9683182143170317E-3</v>
      </c>
      <c r="F99" s="3">
        <v>1144413.0715496754</v>
      </c>
      <c r="G99" s="84">
        <v>20852330.294</v>
      </c>
      <c r="H99" s="83">
        <v>13.037110968754542</v>
      </c>
      <c r="I99" s="83">
        <v>2.4767404789136668E-3</v>
      </c>
      <c r="J99" s="68">
        <v>848845.75160898862</v>
      </c>
      <c r="K99" s="68">
        <v>1993258.8231586642</v>
      </c>
      <c r="L99" s="45">
        <v>120.89148612073411</v>
      </c>
    </row>
    <row r="100" spans="1:12" x14ac:dyDescent="0.35">
      <c r="A100" s="48">
        <v>23088</v>
      </c>
      <c r="B100" s="51" t="s">
        <v>129</v>
      </c>
      <c r="C100" s="68">
        <v>178507262.05000001</v>
      </c>
      <c r="D100" s="79">
        <v>12.371160834798092</v>
      </c>
      <c r="E100" s="67">
        <v>7.9004506401729978E-3</v>
      </c>
      <c r="F100" s="3">
        <v>4593453.9029219737</v>
      </c>
      <c r="G100" s="84">
        <v>69334919.114999995</v>
      </c>
      <c r="H100" s="83">
        <v>31.850358768533486</v>
      </c>
      <c r="I100" s="83">
        <v>6.0508093410426619E-3</v>
      </c>
      <c r="J100" s="68">
        <v>2073775.5314569166</v>
      </c>
      <c r="K100" s="68">
        <v>6667229.4343788903</v>
      </c>
      <c r="L100" s="45">
        <v>141.8770760406633</v>
      </c>
    </row>
    <row r="101" spans="1:12" x14ac:dyDescent="0.35">
      <c r="A101" s="46">
        <v>23094</v>
      </c>
      <c r="B101" s="39" t="s">
        <v>130</v>
      </c>
      <c r="C101" s="3">
        <v>169802673.38999999</v>
      </c>
      <c r="D101" s="79">
        <v>7.8063698146584297</v>
      </c>
      <c r="E101" s="67">
        <v>4.9852912126214328E-3</v>
      </c>
      <c r="F101" s="3">
        <v>2898531.5421598661</v>
      </c>
      <c r="G101" s="84">
        <v>109681706.792</v>
      </c>
      <c r="H101" s="83">
        <v>12.0853559154924</v>
      </c>
      <c r="I101" s="83">
        <v>2.2959296940645931E-3</v>
      </c>
      <c r="J101" s="68">
        <v>786877.01977336989</v>
      </c>
      <c r="K101" s="68">
        <v>3685408.5619332362</v>
      </c>
      <c r="L101" s="45">
        <v>101.22524065955933</v>
      </c>
    </row>
    <row r="102" spans="1:12" x14ac:dyDescent="0.35">
      <c r="A102" s="48">
        <v>23096</v>
      </c>
      <c r="B102" s="51" t="s">
        <v>131</v>
      </c>
      <c r="C102" s="68">
        <v>159682460.59</v>
      </c>
      <c r="D102" s="79">
        <v>3.4164644443997543</v>
      </c>
      <c r="E102" s="67">
        <v>2.181816974763052E-3</v>
      </c>
      <c r="F102" s="3">
        <v>1268544.8153078137</v>
      </c>
      <c r="G102" s="84">
        <v>26250282.643999998</v>
      </c>
      <c r="H102" s="83">
        <v>20.782612377878365</v>
      </c>
      <c r="I102" s="83">
        <v>3.9482012124639363E-3</v>
      </c>
      <c r="J102" s="68">
        <v>1353155.0254177004</v>
      </c>
      <c r="K102" s="68">
        <v>2621699.8407255141</v>
      </c>
      <c r="L102" s="45">
        <v>112.24471639018341</v>
      </c>
    </row>
    <row r="103" spans="1:12" x14ac:dyDescent="0.35">
      <c r="A103" s="46">
        <v>23097</v>
      </c>
      <c r="B103" s="39" t="s">
        <v>132</v>
      </c>
      <c r="C103" s="3">
        <v>65635874.050000012</v>
      </c>
      <c r="D103" s="79">
        <v>2.1451981563122029</v>
      </c>
      <c r="E103" s="67">
        <v>1.3699629625428991E-3</v>
      </c>
      <c r="F103" s="3">
        <v>796519.3384226287</v>
      </c>
      <c r="G103" s="84">
        <v>12109697.157</v>
      </c>
      <c r="H103" s="83">
        <v>11.627207037015749</v>
      </c>
      <c r="I103" s="83">
        <v>2.208892322409819E-3</v>
      </c>
      <c r="J103" s="68">
        <v>757046.96539771999</v>
      </c>
      <c r="K103" s="68">
        <v>1553566.3038203488</v>
      </c>
      <c r="L103" s="45">
        <v>130.92586413453134</v>
      </c>
    </row>
    <row r="104" spans="1:12" x14ac:dyDescent="0.35">
      <c r="A104" s="48">
        <v>23098</v>
      </c>
      <c r="B104" s="51" t="s">
        <v>133</v>
      </c>
      <c r="C104" s="68">
        <v>20496376.170000002</v>
      </c>
      <c r="D104" s="79">
        <v>1.6702562792591447</v>
      </c>
      <c r="E104" s="67">
        <v>1.0666563523778845E-3</v>
      </c>
      <c r="F104" s="3">
        <v>620171.81146510155</v>
      </c>
      <c r="G104" s="84">
        <v>13472213.197999999</v>
      </c>
      <c r="H104" s="83">
        <v>2.5410970340851047</v>
      </c>
      <c r="I104" s="83">
        <v>4.8274789562271272E-4</v>
      </c>
      <c r="J104" s="68">
        <v>165450.7219413048</v>
      </c>
      <c r="K104" s="68">
        <v>785622.53340640641</v>
      </c>
      <c r="L104" s="45">
        <v>134.2714977621614</v>
      </c>
    </row>
    <row r="105" spans="1:12" x14ac:dyDescent="0.35">
      <c r="A105" s="46">
        <v>23099</v>
      </c>
      <c r="B105" s="39" t="s">
        <v>134</v>
      </c>
      <c r="C105" s="3">
        <v>87892367.439999998</v>
      </c>
      <c r="D105" s="79">
        <v>2.2462769720564943</v>
      </c>
      <c r="E105" s="67">
        <v>1.4345137516902416E-3</v>
      </c>
      <c r="F105" s="3">
        <v>834050.24493039481</v>
      </c>
      <c r="G105" s="84">
        <v>32045287.445499998</v>
      </c>
      <c r="H105" s="83">
        <v>6.160987051084307</v>
      </c>
      <c r="I105" s="83">
        <v>1.1704407560888608E-3</v>
      </c>
      <c r="J105" s="68">
        <v>401141.61002117407</v>
      </c>
      <c r="K105" s="68">
        <v>1235191.8549515689</v>
      </c>
      <c r="L105" s="45">
        <v>87.907754248919574</v>
      </c>
    </row>
    <row r="106" spans="1:12" x14ac:dyDescent="0.35">
      <c r="A106" s="48">
        <v>23100</v>
      </c>
      <c r="B106" s="51" t="s">
        <v>135</v>
      </c>
      <c r="C106" s="68">
        <v>29725391.879999999</v>
      </c>
      <c r="D106" s="79">
        <v>0.72428313432885849</v>
      </c>
      <c r="E106" s="67">
        <v>4.6254051892845885E-4</v>
      </c>
      <c r="F106" s="3">
        <v>268928.77997715841</v>
      </c>
      <c r="G106" s="84">
        <v>8204839.4674999993</v>
      </c>
      <c r="H106" s="83">
        <v>2.6240123387276988</v>
      </c>
      <c r="I106" s="83">
        <v>4.9849982807323391E-4</v>
      </c>
      <c r="J106" s="68">
        <v>170849.33396953045</v>
      </c>
      <c r="K106" s="68">
        <v>439778.11394668883</v>
      </c>
      <c r="L106" s="45">
        <v>94.77976593678639</v>
      </c>
    </row>
    <row r="107" spans="1:12" x14ac:dyDescent="0.35">
      <c r="A107" s="46">
        <v>23101</v>
      </c>
      <c r="B107" s="39" t="s">
        <v>136</v>
      </c>
      <c r="C107" s="3">
        <v>134109566.98000002</v>
      </c>
      <c r="D107" s="79">
        <v>2.6183823339938721</v>
      </c>
      <c r="E107" s="67">
        <v>1.6721470735900569E-3</v>
      </c>
      <c r="F107" s="3">
        <v>972214.22565252718</v>
      </c>
      <c r="G107" s="84">
        <v>44998277.402499996</v>
      </c>
      <c r="H107" s="83">
        <v>7.8036347449267236</v>
      </c>
      <c r="I107" s="83">
        <v>1.4825046823440163E-3</v>
      </c>
      <c r="J107" s="68">
        <v>508094.33287903917</v>
      </c>
      <c r="K107" s="68">
        <v>1480308.5585315663</v>
      </c>
      <c r="L107" s="45">
        <v>78.996134187073281</v>
      </c>
    </row>
    <row r="108" spans="1:12" x14ac:dyDescent="0.35">
      <c r="A108" s="46">
        <v>23102</v>
      </c>
      <c r="B108" s="39" t="s">
        <v>137</v>
      </c>
      <c r="C108" s="3">
        <v>90283721.099999994</v>
      </c>
      <c r="D108" s="79">
        <v>3.4869414459701531</v>
      </c>
      <c r="E108" s="67">
        <v>2.2268248830434245E-3</v>
      </c>
      <c r="F108" s="3">
        <v>1294713.1646044438</v>
      </c>
      <c r="G108" s="84">
        <v>30862347.594499998</v>
      </c>
      <c r="H108" s="83">
        <v>10.200586589728619</v>
      </c>
      <c r="I108" s="83">
        <v>1.9378684262176165E-3</v>
      </c>
      <c r="J108" s="68">
        <v>664159.76755607408</v>
      </c>
      <c r="K108" s="68">
        <v>1958872.9321605179</v>
      </c>
      <c r="L108" s="45">
        <v>110.40257747621698</v>
      </c>
    </row>
    <row r="109" spans="1:12" x14ac:dyDescent="0.35">
      <c r="A109" s="46">
        <v>23103</v>
      </c>
      <c r="B109" s="39" t="s">
        <v>138</v>
      </c>
      <c r="C109" s="3">
        <v>96816131</v>
      </c>
      <c r="D109" s="79">
        <v>2.2041127010126029</v>
      </c>
      <c r="E109" s="67">
        <v>1.4075868733956732E-3</v>
      </c>
      <c r="F109" s="3">
        <v>818394.5083364906</v>
      </c>
      <c r="G109" s="84">
        <v>30663611.173</v>
      </c>
      <c r="H109" s="83">
        <v>6.9591824262335393</v>
      </c>
      <c r="I109" s="83">
        <v>1.3220788606084729E-3</v>
      </c>
      <c r="J109" s="68">
        <v>453112.07761734701</v>
      </c>
      <c r="K109" s="68">
        <v>1271506.5859538377</v>
      </c>
      <c r="L109" s="45">
        <v>87.041798052699733</v>
      </c>
    </row>
    <row r="110" spans="1:12" x14ac:dyDescent="0.35">
      <c r="A110" s="46">
        <v>23104</v>
      </c>
      <c r="B110" s="39" t="s">
        <v>139</v>
      </c>
      <c r="C110" s="3">
        <v>57070247.880000003</v>
      </c>
      <c r="D110" s="79">
        <v>1.5584961394774302</v>
      </c>
      <c r="E110" s="67">
        <v>9.9528427342142497E-4</v>
      </c>
      <c r="F110" s="3">
        <v>578674.89317854855</v>
      </c>
      <c r="G110" s="84">
        <v>11890160.767999999</v>
      </c>
      <c r="H110" s="83">
        <v>7.4804506629863603</v>
      </c>
      <c r="I110" s="83">
        <v>1.421107406536467E-3</v>
      </c>
      <c r="J110" s="68">
        <v>487051.83077867265</v>
      </c>
      <c r="K110" s="68">
        <v>1065726.7239572213</v>
      </c>
      <c r="L110" s="45">
        <v>113.00251552934166</v>
      </c>
    </row>
    <row r="111" spans="1:12" x14ac:dyDescent="0.35">
      <c r="A111" s="48">
        <v>23105</v>
      </c>
      <c r="B111" s="51" t="s">
        <v>140</v>
      </c>
      <c r="C111" s="68">
        <v>73551399.200000003</v>
      </c>
      <c r="D111" s="79">
        <v>2.4984587376823146</v>
      </c>
      <c r="E111" s="67">
        <v>1.5955616612828734E-3</v>
      </c>
      <c r="F111" s="3">
        <v>927686.18831748003</v>
      </c>
      <c r="G111" s="84">
        <v>13650808.474499999</v>
      </c>
      <c r="H111" s="83">
        <v>13.461849995425339</v>
      </c>
      <c r="I111" s="83">
        <v>2.5574307747047481E-3</v>
      </c>
      <c r="J111" s="68">
        <v>876500.49192654272</v>
      </c>
      <c r="K111" s="68">
        <v>1804186.6802440227</v>
      </c>
      <c r="L111" s="45">
        <v>133.09137505488513</v>
      </c>
    </row>
    <row r="112" spans="1:12" x14ac:dyDescent="0.35">
      <c r="A112" s="48">
        <v>24001</v>
      </c>
      <c r="B112" s="51" t="s">
        <v>141</v>
      </c>
      <c r="C112" s="68">
        <v>150380915.47</v>
      </c>
      <c r="D112" s="79">
        <v>6.3303864923598736</v>
      </c>
      <c r="E112" s="67">
        <v>4.0427011404967576E-3</v>
      </c>
      <c r="F112" s="3">
        <v>2350493.9373629596</v>
      </c>
      <c r="G112" s="84">
        <v>36489423.769499995</v>
      </c>
      <c r="H112" s="83">
        <v>26.088910639244236</v>
      </c>
      <c r="I112" s="83">
        <v>4.9562714612032223E-3</v>
      </c>
      <c r="J112" s="68">
        <v>1698647.8839755254</v>
      </c>
      <c r="K112" s="68">
        <v>4049141.821338485</v>
      </c>
      <c r="L112" s="45">
        <v>131.23555523881782</v>
      </c>
    </row>
    <row r="113" spans="1:12" x14ac:dyDescent="0.35">
      <c r="A113" s="48">
        <v>24007</v>
      </c>
      <c r="B113" s="51" t="s">
        <v>142</v>
      </c>
      <c r="C113" s="68">
        <v>54207815.229999997</v>
      </c>
      <c r="D113" s="79">
        <v>2.0288065204873966</v>
      </c>
      <c r="E113" s="67">
        <v>1.2956331251054666E-3</v>
      </c>
      <c r="F113" s="3">
        <v>753302.72997444856</v>
      </c>
      <c r="G113" s="84">
        <v>9664426.2064999994</v>
      </c>
      <c r="H113" s="83">
        <v>11.379585983700998</v>
      </c>
      <c r="I113" s="83">
        <v>2.1618502217752738E-3</v>
      </c>
      <c r="J113" s="68">
        <v>740924.36894065782</v>
      </c>
      <c r="K113" s="68">
        <v>1494227.0989151064</v>
      </c>
      <c r="L113" s="45">
        <v>142.48375120769586</v>
      </c>
    </row>
    <row r="114" spans="1:12" x14ac:dyDescent="0.35">
      <c r="A114" s="48">
        <v>24008</v>
      </c>
      <c r="B114" s="51" t="s">
        <v>143</v>
      </c>
      <c r="C114" s="68">
        <v>32046695.379999995</v>
      </c>
      <c r="D114" s="79">
        <v>1.3890850046205296</v>
      </c>
      <c r="E114" s="67">
        <v>8.8709520962169974E-4</v>
      </c>
      <c r="F114" s="3">
        <v>515771.96523196751</v>
      </c>
      <c r="G114" s="84">
        <v>7186143.0199999996</v>
      </c>
      <c r="H114" s="83">
        <v>6.1946420877106343</v>
      </c>
      <c r="I114" s="83">
        <v>1.1768344112269907E-3</v>
      </c>
      <c r="J114" s="68">
        <v>403332.88805270806</v>
      </c>
      <c r="K114" s="68">
        <v>919104.85328467563</v>
      </c>
      <c r="L114" s="45">
        <v>137.75552357384228</v>
      </c>
    </row>
    <row r="115" spans="1:12" x14ac:dyDescent="0.35">
      <c r="A115" s="46">
        <v>24009</v>
      </c>
      <c r="B115" s="39" t="s">
        <v>144</v>
      </c>
      <c r="C115" s="3">
        <v>66317156.560000002</v>
      </c>
      <c r="D115" s="79">
        <v>1.5922904641495383</v>
      </c>
      <c r="E115" s="67">
        <v>1.0168659501577722E-3</v>
      </c>
      <c r="F115" s="3">
        <v>591222.84034653485</v>
      </c>
      <c r="G115" s="84">
        <v>15695115.8685</v>
      </c>
      <c r="H115" s="83">
        <v>6.7279640930801197</v>
      </c>
      <c r="I115" s="83">
        <v>1.2781528860148297E-3</v>
      </c>
      <c r="J115" s="68">
        <v>438057.46158609743</v>
      </c>
      <c r="K115" s="68">
        <v>1029280.3019326322</v>
      </c>
      <c r="L115" s="45">
        <v>100.16351712073104</v>
      </c>
    </row>
    <row r="116" spans="1:12" x14ac:dyDescent="0.35">
      <c r="A116" s="48">
        <v>24011</v>
      </c>
      <c r="B116" s="51" t="s">
        <v>145</v>
      </c>
      <c r="C116" s="68">
        <v>72875842.030000001</v>
      </c>
      <c r="D116" s="79">
        <v>1.5039271992889247</v>
      </c>
      <c r="E116" s="67">
        <v>9.6043554546429021E-4</v>
      </c>
      <c r="F116" s="3">
        <v>558413.26093283889</v>
      </c>
      <c r="G116" s="84">
        <v>13921998.638999999</v>
      </c>
      <c r="H116" s="83">
        <v>7.8724300901003712</v>
      </c>
      <c r="I116" s="83">
        <v>1.4955741588991193E-3</v>
      </c>
      <c r="J116" s="68">
        <v>512573.59493495646</v>
      </c>
      <c r="K116" s="68">
        <v>1070986.8558677954</v>
      </c>
      <c r="L116" s="45">
        <v>102.30077904936435</v>
      </c>
    </row>
    <row r="117" spans="1:12" x14ac:dyDescent="0.35">
      <c r="A117" s="48">
        <v>24014</v>
      </c>
      <c r="B117" s="51" t="s">
        <v>146</v>
      </c>
      <c r="C117" s="68">
        <v>83694224.900000006</v>
      </c>
      <c r="D117" s="79">
        <v>2.1017838352667506</v>
      </c>
      <c r="E117" s="67">
        <v>1.3422377793465546E-3</v>
      </c>
      <c r="F117" s="3">
        <v>780399.45403085847</v>
      </c>
      <c r="G117" s="84">
        <v>18533858.622499999</v>
      </c>
      <c r="H117" s="83">
        <v>9.4911250043986897</v>
      </c>
      <c r="I117" s="83">
        <v>1.8030876277084845E-3</v>
      </c>
      <c r="J117" s="68">
        <v>617966.75331538753</v>
      </c>
      <c r="K117" s="68">
        <v>1398366.2073462461</v>
      </c>
      <c r="L117" s="45">
        <v>105.43362793834322</v>
      </c>
    </row>
    <row r="118" spans="1:12" x14ac:dyDescent="0.35">
      <c r="A118" s="48">
        <v>24016</v>
      </c>
      <c r="B118" s="51" t="s">
        <v>147</v>
      </c>
      <c r="C118" s="68">
        <v>52825319.460000008</v>
      </c>
      <c r="D118" s="79">
        <v>1.3764181597625116</v>
      </c>
      <c r="E118" s="67">
        <v>8.7900592973084177E-4</v>
      </c>
      <c r="F118" s="3">
        <v>511068.72285012843</v>
      </c>
      <c r="G118" s="84">
        <v>9600493.2345000003</v>
      </c>
      <c r="H118" s="83">
        <v>7.573540986281083</v>
      </c>
      <c r="I118" s="83">
        <v>1.4387923501142101E-3</v>
      </c>
      <c r="J118" s="68">
        <v>493112.93784710328</v>
      </c>
      <c r="K118" s="68">
        <v>1004181.6606972318</v>
      </c>
      <c r="L118" s="45">
        <v>117.76494203087039</v>
      </c>
    </row>
    <row r="119" spans="1:12" x14ac:dyDescent="0.35">
      <c r="A119" s="48">
        <v>24020</v>
      </c>
      <c r="B119" s="51" t="s">
        <v>148</v>
      </c>
      <c r="C119" s="68">
        <v>116892761.44</v>
      </c>
      <c r="D119" s="79">
        <v>5.2095127319972745</v>
      </c>
      <c r="E119" s="67">
        <v>3.3268905600780654E-3</v>
      </c>
      <c r="F119" s="3">
        <v>1934309.7152050848</v>
      </c>
      <c r="G119" s="84">
        <v>32346043.053999998</v>
      </c>
      <c r="H119" s="83">
        <v>18.826238745288972</v>
      </c>
      <c r="I119" s="83">
        <v>3.5765368322706291E-3</v>
      </c>
      <c r="J119" s="68">
        <v>1225775.6197684442</v>
      </c>
      <c r="K119" s="68">
        <v>3160085.334973529</v>
      </c>
      <c r="L119" s="45">
        <v>128.05792174792435</v>
      </c>
    </row>
    <row r="120" spans="1:12" x14ac:dyDescent="0.35">
      <c r="A120" s="46">
        <v>24028</v>
      </c>
      <c r="B120" s="39" t="s">
        <v>149</v>
      </c>
      <c r="C120" s="3">
        <v>25603430.140000001</v>
      </c>
      <c r="D120" s="79">
        <v>1.5320278878851816</v>
      </c>
      <c r="E120" s="67">
        <v>9.7838116157697766E-4</v>
      </c>
      <c r="F120" s="3">
        <v>568847.14174895384</v>
      </c>
      <c r="G120" s="84">
        <v>6633169.2434999999</v>
      </c>
      <c r="H120" s="83">
        <v>5.9134883432135661</v>
      </c>
      <c r="I120" s="83">
        <v>1.1234218981738351E-3</v>
      </c>
      <c r="J120" s="68">
        <v>385026.97947087028</v>
      </c>
      <c r="K120" s="68">
        <v>953874.12121982407</v>
      </c>
      <c r="L120" s="45">
        <v>152.30306901162766</v>
      </c>
    </row>
    <row r="121" spans="1:12" x14ac:dyDescent="0.35">
      <c r="A121" s="48">
        <v>24033</v>
      </c>
      <c r="B121" s="51" t="s">
        <v>150</v>
      </c>
      <c r="C121" s="68">
        <v>90441782.519999996</v>
      </c>
      <c r="D121" s="79">
        <v>2.6307600134637417</v>
      </c>
      <c r="E121" s="67">
        <v>1.6800516871503723E-3</v>
      </c>
      <c r="F121" s="3">
        <v>976810.09994672134</v>
      </c>
      <c r="G121" s="84">
        <v>18846113.298</v>
      </c>
      <c r="H121" s="83">
        <v>12.624917469070391</v>
      </c>
      <c r="I121" s="83">
        <v>2.3984335343567357E-3</v>
      </c>
      <c r="J121" s="68">
        <v>822007.85003046459</v>
      </c>
      <c r="K121" s="68">
        <v>1798817.949977186</v>
      </c>
      <c r="L121" s="45">
        <v>116.61704700014172</v>
      </c>
    </row>
    <row r="122" spans="1:12" x14ac:dyDescent="0.35">
      <c r="A122" s="48">
        <v>24038</v>
      </c>
      <c r="B122" s="51" t="s">
        <v>151</v>
      </c>
      <c r="C122" s="68">
        <v>156140885.55000001</v>
      </c>
      <c r="D122" s="79">
        <v>3.306851547442117</v>
      </c>
      <c r="E122" s="67">
        <v>2.1118161645315423E-3</v>
      </c>
      <c r="F122" s="3">
        <v>1227845.175551747</v>
      </c>
      <c r="G122" s="84">
        <v>30652800.2095</v>
      </c>
      <c r="H122" s="83">
        <v>16.844618614647029</v>
      </c>
      <c r="I122" s="83">
        <v>3.20007621893737E-3</v>
      </c>
      <c r="J122" s="68">
        <v>1096752.415683609</v>
      </c>
      <c r="K122" s="68">
        <v>2324597.5912353559</v>
      </c>
      <c r="L122" s="45">
        <v>102.30152670137552</v>
      </c>
    </row>
    <row r="123" spans="1:12" x14ac:dyDescent="0.35">
      <c r="A123" s="48">
        <v>24041</v>
      </c>
      <c r="B123" s="51" t="s">
        <v>152</v>
      </c>
      <c r="C123" s="68">
        <v>40147733.579999998</v>
      </c>
      <c r="D123" s="79">
        <v>1.1507301877437637</v>
      </c>
      <c r="E123" s="67">
        <v>7.3487744358268132E-4</v>
      </c>
      <c r="F123" s="3">
        <v>427270.01472921972</v>
      </c>
      <c r="G123" s="84">
        <v>7499175.7335000001</v>
      </c>
      <c r="H123" s="83">
        <v>6.1605715937047387</v>
      </c>
      <c r="I123" s="83">
        <v>1.1703618290848869E-3</v>
      </c>
      <c r="J123" s="68">
        <v>401114.55960851238</v>
      </c>
      <c r="K123" s="68">
        <v>828384.57433773205</v>
      </c>
      <c r="L123" s="45">
        <v>121.87502932731088</v>
      </c>
    </row>
    <row r="124" spans="1:12" x14ac:dyDescent="0.35">
      <c r="A124" s="48">
        <v>24043</v>
      </c>
      <c r="B124" s="51" t="s">
        <v>153</v>
      </c>
      <c r="C124" s="68">
        <v>65261665.579999998</v>
      </c>
      <c r="D124" s="79">
        <v>1.5810960857796728</v>
      </c>
      <c r="E124" s="67">
        <v>1.0097170144241284E-3</v>
      </c>
      <c r="F124" s="3">
        <v>587066.32975706737</v>
      </c>
      <c r="G124" s="84">
        <v>12168652.358999999</v>
      </c>
      <c r="H124" s="83">
        <v>8.4795720147008602</v>
      </c>
      <c r="I124" s="83">
        <v>1.6109166596040307E-3</v>
      </c>
      <c r="J124" s="68">
        <v>552104.58033164393</v>
      </c>
      <c r="K124" s="68">
        <v>1139170.9100887114</v>
      </c>
      <c r="L124" s="45">
        <v>112.14519689788456</v>
      </c>
    </row>
    <row r="125" spans="1:12" x14ac:dyDescent="0.35">
      <c r="A125" s="48">
        <v>24045</v>
      </c>
      <c r="B125" s="51" t="s">
        <v>154</v>
      </c>
      <c r="C125" s="68">
        <v>65215443.340000004</v>
      </c>
      <c r="D125" s="79">
        <v>1.5580113359082164</v>
      </c>
      <c r="E125" s="67">
        <v>9.9497466895342871E-4</v>
      </c>
      <c r="F125" s="3">
        <v>578494.88397190312</v>
      </c>
      <c r="G125" s="84">
        <v>14237568.342</v>
      </c>
      <c r="H125" s="83">
        <v>7.1364995453800226</v>
      </c>
      <c r="I125" s="83">
        <v>1.3557648887206051E-3</v>
      </c>
      <c r="J125" s="68">
        <v>464657.18785195105</v>
      </c>
      <c r="K125" s="68">
        <v>1043152.0718238542</v>
      </c>
      <c r="L125" s="45">
        <v>103.48730871268396</v>
      </c>
    </row>
    <row r="126" spans="1:12" x14ac:dyDescent="0.35">
      <c r="A126" s="48">
        <v>24048</v>
      </c>
      <c r="B126" s="51" t="s">
        <v>155</v>
      </c>
      <c r="C126" s="68">
        <v>104461059.97999999</v>
      </c>
      <c r="D126" s="79">
        <v>1.6669792172637306</v>
      </c>
      <c r="E126" s="67">
        <v>1.0645635603686876E-3</v>
      </c>
      <c r="F126" s="3">
        <v>618955.02725107619</v>
      </c>
      <c r="G126" s="84">
        <v>25312659.011</v>
      </c>
      <c r="H126" s="83">
        <v>6.8793411203590757</v>
      </c>
      <c r="I126" s="83">
        <v>1.3069109146868236E-3</v>
      </c>
      <c r="J126" s="68">
        <v>447913.61352074763</v>
      </c>
      <c r="K126" s="68">
        <v>1066868.6407718239</v>
      </c>
      <c r="L126" s="45">
        <v>80.847881234603207</v>
      </c>
    </row>
    <row r="127" spans="1:12" x14ac:dyDescent="0.35">
      <c r="A127" s="46">
        <v>24054</v>
      </c>
      <c r="B127" s="39" t="s">
        <v>156</v>
      </c>
      <c r="C127" s="3">
        <v>36375442.549999997</v>
      </c>
      <c r="D127" s="79">
        <v>1.7462577922643034</v>
      </c>
      <c r="E127" s="67">
        <v>1.1151923151783007E-3</v>
      </c>
      <c r="F127" s="3">
        <v>648391.43056176184</v>
      </c>
      <c r="G127" s="84">
        <v>8244232.8700000001</v>
      </c>
      <c r="H127" s="83">
        <v>7.7048891026776634</v>
      </c>
      <c r="I127" s="83">
        <v>1.4637453629011798E-3</v>
      </c>
      <c r="J127" s="68">
        <v>501665.00822928332</v>
      </c>
      <c r="K127" s="68">
        <v>1150056.4387910452</v>
      </c>
      <c r="L127" s="45">
        <v>144.29817299762175</v>
      </c>
    </row>
    <row r="128" spans="1:12" x14ac:dyDescent="0.35">
      <c r="A128" s="46">
        <v>24055</v>
      </c>
      <c r="B128" s="39" t="s">
        <v>157</v>
      </c>
      <c r="C128" s="3">
        <v>129383676.63000001</v>
      </c>
      <c r="D128" s="79">
        <v>3.3825472532485104</v>
      </c>
      <c r="E128" s="67">
        <v>2.1601568332353478E-3</v>
      </c>
      <c r="F128" s="3">
        <v>1255951.247400136</v>
      </c>
      <c r="G128" s="84">
        <v>34292152.431499995</v>
      </c>
      <c r="H128" s="83">
        <v>12.762290173363043</v>
      </c>
      <c r="I128" s="83">
        <v>2.4245310753100093E-3</v>
      </c>
      <c r="J128" s="68">
        <v>830952.18107936974</v>
      </c>
      <c r="K128" s="68">
        <v>2086903.4284795057</v>
      </c>
      <c r="L128" s="45">
        <v>99.756378034393194</v>
      </c>
    </row>
    <row r="129" spans="1:12" x14ac:dyDescent="0.35">
      <c r="A129" s="46">
        <v>24059</v>
      </c>
      <c r="B129" s="39" t="s">
        <v>158</v>
      </c>
      <c r="C129" s="3">
        <v>75420854.99000001</v>
      </c>
      <c r="D129" s="79">
        <v>3.5158532217005298</v>
      </c>
      <c r="E129" s="67">
        <v>2.2452884743044076E-3</v>
      </c>
      <c r="F129" s="3">
        <v>1305448.20481955</v>
      </c>
      <c r="G129" s="84">
        <v>16031897.564499998</v>
      </c>
      <c r="H129" s="83">
        <v>16.540066759606322</v>
      </c>
      <c r="I129" s="83">
        <v>3.1422186223336937E-3</v>
      </c>
      <c r="J129" s="68">
        <v>1076923.0570998308</v>
      </c>
      <c r="K129" s="68">
        <v>2382371.2619193811</v>
      </c>
      <c r="L129" s="45">
        <v>146.30135482187308</v>
      </c>
    </row>
    <row r="130" spans="1:12" x14ac:dyDescent="0.35">
      <c r="A130" s="46">
        <v>24062</v>
      </c>
      <c r="B130" s="39" t="s">
        <v>159</v>
      </c>
      <c r="C130" s="85">
        <v>590830079.25999999</v>
      </c>
      <c r="D130" s="79">
        <v>17.959231348359637</v>
      </c>
      <c r="E130" s="67">
        <v>1.1469095155893555E-2</v>
      </c>
      <c r="F130" s="3">
        <v>6668323.4041025732</v>
      </c>
      <c r="G130" s="84">
        <v>182800837.51049998</v>
      </c>
      <c r="H130" s="83">
        <v>58.045981766306284</v>
      </c>
      <c r="I130" s="83">
        <v>1.1027353607977268E-2</v>
      </c>
      <c r="J130" s="68">
        <v>3779371.452646994</v>
      </c>
      <c r="K130" s="68">
        <v>10447694.856749568</v>
      </c>
      <c r="L130" s="45">
        <v>101.42506826344851</v>
      </c>
    </row>
    <row r="131" spans="1:12" x14ac:dyDescent="0.35">
      <c r="A131" s="48">
        <v>24066</v>
      </c>
      <c r="B131" s="51" t="s">
        <v>160</v>
      </c>
      <c r="C131" s="68">
        <v>103254139.82000002</v>
      </c>
      <c r="D131" s="79">
        <v>2.1533075708886376</v>
      </c>
      <c r="E131" s="67">
        <v>1.3751417837091075E-3</v>
      </c>
      <c r="F131" s="3">
        <v>799530.39151085273</v>
      </c>
      <c r="G131" s="84">
        <v>20736245.769499999</v>
      </c>
      <c r="H131" s="83">
        <v>10.722187780346756</v>
      </c>
      <c r="I131" s="83">
        <v>2.0369602254474975E-3</v>
      </c>
      <c r="J131" s="68">
        <v>698121.19932968845</v>
      </c>
      <c r="K131" s="68">
        <v>1497651.5908405413</v>
      </c>
      <c r="L131" s="45">
        <v>100.43937970897601</v>
      </c>
    </row>
    <row r="132" spans="1:12" x14ac:dyDescent="0.35">
      <c r="A132" s="48">
        <v>24086</v>
      </c>
      <c r="B132" s="51" t="s">
        <v>161</v>
      </c>
      <c r="C132" s="68">
        <v>90392917.300000012</v>
      </c>
      <c r="D132" s="79">
        <v>1.4745295204671969</v>
      </c>
      <c r="E132" s="67">
        <v>9.416616475602694E-4</v>
      </c>
      <c r="F132" s="3">
        <v>547497.80325479503</v>
      </c>
      <c r="G132" s="84">
        <v>15523154.83</v>
      </c>
      <c r="H132" s="83">
        <v>8.586336119150852</v>
      </c>
      <c r="I132" s="83">
        <v>1.6311992958276543E-3</v>
      </c>
      <c r="J132" s="68">
        <v>559055.98672098236</v>
      </c>
      <c r="K132" s="68">
        <v>1106553.7899757773</v>
      </c>
      <c r="L132" s="45">
        <v>95.84701515597898</v>
      </c>
    </row>
    <row r="133" spans="1:12" x14ac:dyDescent="0.35">
      <c r="A133" s="46">
        <v>24094</v>
      </c>
      <c r="B133" s="39" t="s">
        <v>162</v>
      </c>
      <c r="C133" s="3">
        <v>108904466.19</v>
      </c>
      <c r="D133" s="79">
        <v>2.8117763367552118</v>
      </c>
      <c r="E133" s="67">
        <v>1.7956520375400613E-3</v>
      </c>
      <c r="F133" s="3">
        <v>1044022.0736506716</v>
      </c>
      <c r="G133" s="84">
        <v>20876740.190499999</v>
      </c>
      <c r="H133" s="83">
        <v>14.667759343929745</v>
      </c>
      <c r="I133" s="83">
        <v>2.7865248205021201E-3</v>
      </c>
      <c r="J133" s="68">
        <v>955017.19932872872</v>
      </c>
      <c r="K133" s="68">
        <v>1999039.2729794004</v>
      </c>
      <c r="L133" s="45">
        <v>114.23734344701985</v>
      </c>
    </row>
    <row r="134" spans="1:12" x14ac:dyDescent="0.35">
      <c r="A134" s="48">
        <v>24104</v>
      </c>
      <c r="B134" s="51" t="s">
        <v>163</v>
      </c>
      <c r="C134" s="68">
        <v>162314241.98000002</v>
      </c>
      <c r="D134" s="79">
        <v>3.2877965266027358</v>
      </c>
      <c r="E134" s="67">
        <v>2.099647278070577E-3</v>
      </c>
      <c r="F134" s="3">
        <v>1220769.9817996204</v>
      </c>
      <c r="G134" s="84">
        <v>46283773.956</v>
      </c>
      <c r="H134" s="83">
        <v>11.530092630461036</v>
      </c>
      <c r="I134" s="83">
        <v>2.1904428988852209E-3</v>
      </c>
      <c r="J134" s="68">
        <v>750723.85043601075</v>
      </c>
      <c r="K134" s="68">
        <v>1971493.8322356311</v>
      </c>
      <c r="L134" s="45">
        <v>85.342358869123899</v>
      </c>
    </row>
    <row r="135" spans="1:12" x14ac:dyDescent="0.35">
      <c r="A135" s="48">
        <v>24107</v>
      </c>
      <c r="B135" s="51" t="s">
        <v>164</v>
      </c>
      <c r="C135" s="68">
        <v>156449472.36999997</v>
      </c>
      <c r="D135" s="79">
        <v>8.4141129021309737</v>
      </c>
      <c r="E135" s="67">
        <v>5.3734071161005538E-3</v>
      </c>
      <c r="F135" s="3">
        <v>3124188.608170371</v>
      </c>
      <c r="G135" s="84">
        <v>48784501.028999999</v>
      </c>
      <c r="H135" s="83">
        <v>26.983642268216997</v>
      </c>
      <c r="I135" s="83">
        <v>5.1262491540028177E-3</v>
      </c>
      <c r="J135" s="68">
        <v>1756903.8230331854</v>
      </c>
      <c r="K135" s="68">
        <v>4881092.4312035562</v>
      </c>
      <c r="L135" s="45">
        <v>134.53206634704691</v>
      </c>
    </row>
    <row r="136" spans="1:12" x14ac:dyDescent="0.35">
      <c r="A136" s="46">
        <v>24109</v>
      </c>
      <c r="B136" s="39" t="s">
        <v>165</v>
      </c>
      <c r="C136" s="3">
        <v>85254123.109999999</v>
      </c>
      <c r="D136" s="79">
        <v>2.75944711432268</v>
      </c>
      <c r="E136" s="67">
        <v>1.7622336344986947E-3</v>
      </c>
      <c r="F136" s="3">
        <v>1024592.0561907531</v>
      </c>
      <c r="G136" s="84">
        <v>21415832.681499999</v>
      </c>
      <c r="H136" s="83">
        <v>10.985061729737161</v>
      </c>
      <c r="I136" s="83">
        <v>2.0869000129408698E-3</v>
      </c>
      <c r="J136" s="68">
        <v>715236.9112142853</v>
      </c>
      <c r="K136" s="68">
        <v>1739828.9674050384</v>
      </c>
      <c r="L136" s="45">
        <v>113.43258360966477</v>
      </c>
    </row>
    <row r="137" spans="1:12" x14ac:dyDescent="0.35">
      <c r="A137" s="46">
        <v>24130</v>
      </c>
      <c r="B137" s="39" t="s">
        <v>166</v>
      </c>
      <c r="C137" s="3">
        <v>38208367.110000007</v>
      </c>
      <c r="D137" s="79">
        <v>1.9664337861833319</v>
      </c>
      <c r="E137" s="67">
        <v>1.2558007508244858E-3</v>
      </c>
      <c r="F137" s="3">
        <v>730143.5225523751</v>
      </c>
      <c r="G137" s="84">
        <v>9737379.818</v>
      </c>
      <c r="H137" s="83">
        <v>7.7160617542216938</v>
      </c>
      <c r="I137" s="83">
        <v>1.4658679005095669E-3</v>
      </c>
      <c r="J137" s="68">
        <v>502392.45910548494</v>
      </c>
      <c r="K137" s="68">
        <v>1232535.9816578601</v>
      </c>
      <c r="L137" s="45">
        <v>142.1938142198731</v>
      </c>
    </row>
    <row r="138" spans="1:12" x14ac:dyDescent="0.35">
      <c r="A138" s="48">
        <v>24133</v>
      </c>
      <c r="B138" s="51" t="s">
        <v>167</v>
      </c>
      <c r="C138" s="68">
        <v>34710878.210000001</v>
      </c>
      <c r="D138" s="79">
        <v>1.5424124009796985</v>
      </c>
      <c r="E138" s="67">
        <v>9.8501290246378985E-4</v>
      </c>
      <c r="F138" s="3">
        <v>572702.94661972858</v>
      </c>
      <c r="G138" s="84">
        <v>7540187.9569999995</v>
      </c>
      <c r="H138" s="83">
        <v>7.1004183589743377</v>
      </c>
      <c r="I138" s="83">
        <v>1.3489103229266679E-3</v>
      </c>
      <c r="J138" s="68">
        <v>462307.94330943847</v>
      </c>
      <c r="K138" s="68">
        <v>1035010.889929167</v>
      </c>
      <c r="L138" s="45">
        <v>141.45290281934768</v>
      </c>
    </row>
    <row r="139" spans="1:12" x14ac:dyDescent="0.35">
      <c r="A139" s="46">
        <v>24134</v>
      </c>
      <c r="B139" s="39" t="s">
        <v>168</v>
      </c>
      <c r="C139" s="3">
        <v>103865589.67000002</v>
      </c>
      <c r="D139" s="79">
        <v>5.4101365696314341</v>
      </c>
      <c r="E139" s="67">
        <v>3.4550126294324913E-3</v>
      </c>
      <c r="F139" s="3">
        <v>2008802.0253695135</v>
      </c>
      <c r="G139" s="84">
        <v>22000080.657499999</v>
      </c>
      <c r="H139" s="83">
        <v>25.542043856481712</v>
      </c>
      <c r="I139" s="83">
        <v>4.8523798014108513E-3</v>
      </c>
      <c r="J139" s="68">
        <v>1663041.4105508083</v>
      </c>
      <c r="K139" s="68">
        <v>3671843.4359203218</v>
      </c>
      <c r="L139" s="45">
        <v>154.89742400001359</v>
      </c>
    </row>
    <row r="140" spans="1:12" x14ac:dyDescent="0.35">
      <c r="A140" s="46">
        <v>24135</v>
      </c>
      <c r="B140" s="39" t="s">
        <v>169</v>
      </c>
      <c r="C140" s="3">
        <v>56438311.870000005</v>
      </c>
      <c r="D140" s="79">
        <v>2.3188787131240605</v>
      </c>
      <c r="E140" s="67">
        <v>1.4808785576574813E-3</v>
      </c>
      <c r="F140" s="3">
        <v>861007.51719604037</v>
      </c>
      <c r="G140" s="84">
        <v>11047553.98</v>
      </c>
      <c r="H140" s="83">
        <v>11.846387013535098</v>
      </c>
      <c r="I140" s="83">
        <v>2.2505312960531243E-3</v>
      </c>
      <c r="J140" s="68">
        <v>771317.76453044999</v>
      </c>
      <c r="K140" s="68">
        <v>1632325.2817264902</v>
      </c>
      <c r="L140" s="45">
        <v>142.68577637469321</v>
      </c>
    </row>
    <row r="141" spans="1:12" x14ac:dyDescent="0.35">
      <c r="A141" s="48">
        <v>24137</v>
      </c>
      <c r="B141" s="51" t="s">
        <v>170</v>
      </c>
      <c r="C141" s="68">
        <v>28988400.880000003</v>
      </c>
      <c r="D141" s="79">
        <v>1.0156295313382597</v>
      </c>
      <c r="E141" s="67">
        <v>6.4859968180754101E-4</v>
      </c>
      <c r="F141" s="3">
        <v>377106.68359641329</v>
      </c>
      <c r="G141" s="84">
        <v>6289355.9244999997</v>
      </c>
      <c r="H141" s="83">
        <v>4.6811591446608389</v>
      </c>
      <c r="I141" s="83">
        <v>8.8930871031206492E-4</v>
      </c>
      <c r="J141" s="68">
        <v>304790.07673358201</v>
      </c>
      <c r="K141" s="68">
        <v>681896.7603299953</v>
      </c>
      <c r="L141" s="45">
        <v>125.67208999815615</v>
      </c>
    </row>
    <row r="142" spans="1:12" x14ac:dyDescent="0.35">
      <c r="A142" s="48">
        <v>31003</v>
      </c>
      <c r="B142" s="51" t="s">
        <v>171</v>
      </c>
      <c r="C142" s="68">
        <v>71752224.210000008</v>
      </c>
      <c r="D142" s="79">
        <v>3.6264960963221959</v>
      </c>
      <c r="E142" s="67">
        <v>2.3159470471989202E-3</v>
      </c>
      <c r="F142" s="3">
        <v>1346530.2787694593</v>
      </c>
      <c r="G142" s="84">
        <v>17304769.824000001</v>
      </c>
      <c r="H142" s="83">
        <v>15.036846120837486</v>
      </c>
      <c r="I142" s="83">
        <v>2.8566425147359144E-3</v>
      </c>
      <c r="J142" s="68">
        <v>979048.42398456356</v>
      </c>
      <c r="K142" s="68">
        <v>2325578.702754023</v>
      </c>
      <c r="L142" s="45">
        <v>144.16829103924263</v>
      </c>
    </row>
    <row r="143" spans="1:12" x14ac:dyDescent="0.35">
      <c r="A143" s="46">
        <v>31004</v>
      </c>
      <c r="B143" s="39" t="s">
        <v>172</v>
      </c>
      <c r="C143" s="3">
        <v>73029554.320000008</v>
      </c>
      <c r="D143" s="79">
        <v>5.7606968153821256</v>
      </c>
      <c r="E143" s="67">
        <v>3.6788868442248377E-3</v>
      </c>
      <c r="F143" s="3">
        <v>2138966.2315063649</v>
      </c>
      <c r="G143" s="84">
        <v>40678727.550499998</v>
      </c>
      <c r="H143" s="83">
        <v>10.342042299079461</v>
      </c>
      <c r="I143" s="83">
        <v>1.9647416408556098E-3</v>
      </c>
      <c r="J143" s="68">
        <v>673369.94289408228</v>
      </c>
      <c r="K143" s="68">
        <v>2812336.1744004469</v>
      </c>
      <c r="L143" s="45">
        <v>137.11355733023484</v>
      </c>
    </row>
    <row r="144" spans="1:12" x14ac:dyDescent="0.35">
      <c r="A144" s="46">
        <v>31005</v>
      </c>
      <c r="B144" s="39" t="s">
        <v>173</v>
      </c>
      <c r="C144" s="85">
        <v>560272307.37000012</v>
      </c>
      <c r="D144" s="79">
        <v>25.505545237599875</v>
      </c>
      <c r="E144" s="67">
        <v>1.6288309875784265E-2</v>
      </c>
      <c r="F144" s="3">
        <v>9470295.3006849512</v>
      </c>
      <c r="G144" s="84">
        <v>184956050.875</v>
      </c>
      <c r="H144" s="83">
        <v>77.261871744102791</v>
      </c>
      <c r="I144" s="83">
        <v>1.4677914891103837E-2</v>
      </c>
      <c r="J144" s="68">
        <v>5030517.247917966</v>
      </c>
      <c r="K144" s="68">
        <v>14500812.548602916</v>
      </c>
      <c r="L144" s="45">
        <v>121.30409272636933</v>
      </c>
    </row>
    <row r="145" spans="1:12" x14ac:dyDescent="0.35">
      <c r="A145" s="46">
        <v>31006</v>
      </c>
      <c r="B145" s="39" t="s">
        <v>174</v>
      </c>
      <c r="C145" s="3">
        <v>52480551.949999996</v>
      </c>
      <c r="D145" s="79">
        <v>2.3672257890572741</v>
      </c>
      <c r="E145" s="67">
        <v>1.5117538887689035E-3</v>
      </c>
      <c r="F145" s="3">
        <v>878958.95017843356</v>
      </c>
      <c r="G145" s="84">
        <v>12148676.442499999</v>
      </c>
      <c r="H145" s="83">
        <v>10.226078255355594</v>
      </c>
      <c r="I145" s="83">
        <v>1.9427112353556668E-3</v>
      </c>
      <c r="J145" s="68">
        <v>665819.52884220215</v>
      </c>
      <c r="K145" s="68">
        <v>1544778.4790206356</v>
      </c>
      <c r="L145" s="45">
        <v>138.59487520371752</v>
      </c>
    </row>
    <row r="146" spans="1:12" x14ac:dyDescent="0.35">
      <c r="A146" s="48">
        <v>31012</v>
      </c>
      <c r="B146" s="51" t="s">
        <v>175</v>
      </c>
      <c r="C146" s="68">
        <v>73687251.439999998</v>
      </c>
      <c r="D146" s="79">
        <v>2.8686443973571016</v>
      </c>
      <c r="E146" s="67">
        <v>1.8319690260415636E-3</v>
      </c>
      <c r="F146" s="3">
        <v>1065137.3770899884</v>
      </c>
      <c r="G146" s="84">
        <v>16629332.447999999</v>
      </c>
      <c r="H146" s="83">
        <v>12.711425528414573</v>
      </c>
      <c r="I146" s="83">
        <v>2.414868004604285E-3</v>
      </c>
      <c r="J146" s="68">
        <v>827640.38616751484</v>
      </c>
      <c r="K146" s="68">
        <v>1892777.7632575033</v>
      </c>
      <c r="L146" s="45">
        <v>130.18624136856064</v>
      </c>
    </row>
    <row r="147" spans="1:12" x14ac:dyDescent="0.35">
      <c r="A147" s="48">
        <v>31022</v>
      </c>
      <c r="B147" s="51" t="s">
        <v>176</v>
      </c>
      <c r="C147" s="68">
        <v>117115815.92999998</v>
      </c>
      <c r="D147" s="79">
        <v>5.000520171844566</v>
      </c>
      <c r="E147" s="67">
        <v>3.1934240707405829E-3</v>
      </c>
      <c r="F147" s="3">
        <v>1856710.0700355873</v>
      </c>
      <c r="G147" s="84">
        <v>27776847.579</v>
      </c>
      <c r="H147" s="83">
        <v>21.083746034692528</v>
      </c>
      <c r="I147" s="83">
        <v>4.0054094328420883E-3</v>
      </c>
      <c r="J147" s="68">
        <v>1372761.8252574659</v>
      </c>
      <c r="K147" s="68">
        <v>3229471.8952930532</v>
      </c>
      <c r="L147" s="45">
        <v>133.44925187161377</v>
      </c>
    </row>
    <row r="148" spans="1:12" x14ac:dyDescent="0.35">
      <c r="A148" s="46">
        <v>31033</v>
      </c>
      <c r="B148" s="39" t="s">
        <v>177</v>
      </c>
      <c r="C148" s="3">
        <v>83613662.390000001</v>
      </c>
      <c r="D148" s="79">
        <v>5.1653224085021447</v>
      </c>
      <c r="E148" s="67">
        <v>3.2986698074576222E-3</v>
      </c>
      <c r="F148" s="3">
        <v>1917901.6984764426</v>
      </c>
      <c r="G148" s="84">
        <v>20822302.6285</v>
      </c>
      <c r="H148" s="83">
        <v>20.741775379292559</v>
      </c>
      <c r="I148" s="83">
        <v>3.9404431556615349E-3</v>
      </c>
      <c r="J148" s="68">
        <v>1350496.130142428</v>
      </c>
      <c r="K148" s="68">
        <v>3268397.8286188706</v>
      </c>
      <c r="L148" s="45">
        <v>157.27061055812101</v>
      </c>
    </row>
    <row r="149" spans="1:12" x14ac:dyDescent="0.35">
      <c r="A149" s="48">
        <v>31040</v>
      </c>
      <c r="B149" s="51" t="s">
        <v>178</v>
      </c>
      <c r="C149" s="68">
        <v>108445977.16</v>
      </c>
      <c r="D149" s="79">
        <v>5.0452667339864288</v>
      </c>
      <c r="E149" s="67">
        <v>3.2220000475822086E-3</v>
      </c>
      <c r="F149" s="3">
        <v>1873324.620057015</v>
      </c>
      <c r="G149" s="84">
        <v>26958318.138999999</v>
      </c>
      <c r="H149" s="83">
        <v>20.295735000191513</v>
      </c>
      <c r="I149" s="83">
        <v>3.8557061104068611E-3</v>
      </c>
      <c r="J149" s="68">
        <v>1321454.4596562746</v>
      </c>
      <c r="K149" s="68">
        <v>3194779.0797132896</v>
      </c>
      <c r="L149" s="45">
        <v>136.58155186667051</v>
      </c>
    </row>
    <row r="150" spans="1:12" x14ac:dyDescent="0.35">
      <c r="A150" s="46">
        <v>31042</v>
      </c>
      <c r="B150" s="39" t="s">
        <v>179</v>
      </c>
      <c r="C150" s="3">
        <v>13206667.080000002</v>
      </c>
      <c r="D150" s="79">
        <v>0.57304397499811877</v>
      </c>
      <c r="E150" s="67">
        <v>3.6595641262593414E-4</v>
      </c>
      <c r="F150" s="3">
        <v>212773.16806818405</v>
      </c>
      <c r="G150" s="84">
        <v>3904878.6044999999</v>
      </c>
      <c r="H150" s="83">
        <v>1.9380886748383424</v>
      </c>
      <c r="I150" s="83">
        <v>3.6819067385408902E-4</v>
      </c>
      <c r="J150" s="68">
        <v>126188.87281245444</v>
      </c>
      <c r="K150" s="68">
        <v>338962.04088063852</v>
      </c>
      <c r="L150" s="45">
        <v>123.21411882247857</v>
      </c>
    </row>
    <row r="151" spans="1:12" x14ac:dyDescent="0.35">
      <c r="A151" s="46">
        <v>31043</v>
      </c>
      <c r="B151" s="39" t="s">
        <v>180</v>
      </c>
      <c r="C151" s="3">
        <v>237099397.06999999</v>
      </c>
      <c r="D151" s="79">
        <v>4.4947226275964312</v>
      </c>
      <c r="E151" s="67">
        <v>2.8704124645044953E-3</v>
      </c>
      <c r="F151" s="3">
        <v>1668905.72938069</v>
      </c>
      <c r="G151" s="84">
        <v>123518554.19149999</v>
      </c>
      <c r="H151" s="83">
        <v>8.6278213987816947</v>
      </c>
      <c r="I151" s="83">
        <v>1.6390805105835164E-3</v>
      </c>
      <c r="J151" s="68">
        <v>561757.09154806775</v>
      </c>
      <c r="K151" s="68">
        <v>2230662.820928758</v>
      </c>
      <c r="L151" s="45">
        <v>68.330918086345775</v>
      </c>
    </row>
    <row r="152" spans="1:12" x14ac:dyDescent="0.35">
      <c r="A152" s="46">
        <v>32003</v>
      </c>
      <c r="B152" s="39" t="s">
        <v>181</v>
      </c>
      <c r="C152" s="3">
        <v>59511947.68</v>
      </c>
      <c r="D152" s="79">
        <v>4.9560850803597827</v>
      </c>
      <c r="E152" s="67">
        <v>3.1650470047841178E-3</v>
      </c>
      <c r="F152" s="3">
        <v>1840211.1701236775</v>
      </c>
      <c r="G152" s="84">
        <v>19419880.767499998</v>
      </c>
      <c r="H152" s="83">
        <v>15.187852053839858</v>
      </c>
      <c r="I152" s="83">
        <v>2.8853300443365641E-3</v>
      </c>
      <c r="J152" s="68">
        <v>988880.41398633772</v>
      </c>
      <c r="K152" s="68">
        <v>2829091.5841100151</v>
      </c>
      <c r="L152" s="45">
        <v>164.73108094270498</v>
      </c>
    </row>
    <row r="153" spans="1:12" x14ac:dyDescent="0.35">
      <c r="A153" s="46">
        <v>32006</v>
      </c>
      <c r="B153" s="39" t="s">
        <v>182</v>
      </c>
      <c r="C153" s="3">
        <v>34447313.079999998</v>
      </c>
      <c r="D153" s="79">
        <v>3.0989419625294041</v>
      </c>
      <c r="E153" s="67">
        <v>1.9790412830829533E-3</v>
      </c>
      <c r="F153" s="3">
        <v>1150647.6427554826</v>
      </c>
      <c r="G153" s="84">
        <v>8724669.2434999999</v>
      </c>
      <c r="H153" s="83">
        <v>12.23544652761827</v>
      </c>
      <c r="I153" s="83">
        <v>2.3244433345059449E-3</v>
      </c>
      <c r="J153" s="68">
        <v>796649.41327103809</v>
      </c>
      <c r="K153" s="68">
        <v>1947297.0560265207</v>
      </c>
      <c r="L153" s="45">
        <v>188.47242121820759</v>
      </c>
    </row>
    <row r="154" spans="1:12" x14ac:dyDescent="0.35">
      <c r="A154" s="48">
        <v>32010</v>
      </c>
      <c r="B154" s="51" t="s">
        <v>183</v>
      </c>
      <c r="C154" s="68">
        <v>31151697.619999997</v>
      </c>
      <c r="D154" s="79">
        <v>2.5256055371277069</v>
      </c>
      <c r="E154" s="67">
        <v>1.612898106255258E-3</v>
      </c>
      <c r="F154" s="3">
        <v>937765.88686230232</v>
      </c>
      <c r="G154" s="84">
        <v>7948239.6069999998</v>
      </c>
      <c r="H154" s="83">
        <v>9.898657298996044</v>
      </c>
      <c r="I154" s="83">
        <v>1.8805090543506987E-3</v>
      </c>
      <c r="J154" s="68">
        <v>644501.16402505373</v>
      </c>
      <c r="K154" s="68">
        <v>1582267.050887356</v>
      </c>
      <c r="L154" s="45">
        <v>178.38410945742459</v>
      </c>
    </row>
    <row r="155" spans="1:12" x14ac:dyDescent="0.35">
      <c r="A155" s="46">
        <v>32011</v>
      </c>
      <c r="B155" s="39" t="s">
        <v>184</v>
      </c>
      <c r="C155" s="3">
        <v>44733337.929999992</v>
      </c>
      <c r="D155" s="79">
        <v>3.7044883451200135</v>
      </c>
      <c r="E155" s="67">
        <v>2.365754330458067E-3</v>
      </c>
      <c r="F155" s="3">
        <v>1375489.0648059554</v>
      </c>
      <c r="G155" s="84">
        <v>13413851.981999999</v>
      </c>
      <c r="H155" s="83">
        <v>12.353955390470329</v>
      </c>
      <c r="I155" s="83">
        <v>2.3469571950107131E-3</v>
      </c>
      <c r="J155" s="68">
        <v>804365.52039025153</v>
      </c>
      <c r="K155" s="68">
        <v>2179854.5851962068</v>
      </c>
      <c r="L155" s="45">
        <v>169.3353985237479</v>
      </c>
    </row>
    <row r="156" spans="1:12" x14ac:dyDescent="0.35">
      <c r="A156" s="48">
        <v>32030</v>
      </c>
      <c r="B156" s="51" t="s">
        <v>185</v>
      </c>
      <c r="C156" s="68">
        <v>10487616.529999999</v>
      </c>
      <c r="D156" s="79">
        <v>0.99909917282225424</v>
      </c>
      <c r="E156" s="67">
        <v>6.3804309109919647E-4</v>
      </c>
      <c r="F156" s="3">
        <v>370968.90551268955</v>
      </c>
      <c r="G156" s="84">
        <v>3966207.659</v>
      </c>
      <c r="H156" s="83">
        <v>2.6418609162390303</v>
      </c>
      <c r="I156" s="83">
        <v>5.0189063256353016E-4</v>
      </c>
      <c r="J156" s="68">
        <v>172011.45410711833</v>
      </c>
      <c r="K156" s="68">
        <v>542980.35961980792</v>
      </c>
      <c r="L156" s="45">
        <v>167.74184727210624</v>
      </c>
    </row>
    <row r="157" spans="1:12" x14ac:dyDescent="0.35">
      <c r="A157" s="48">
        <v>33011</v>
      </c>
      <c r="B157" s="51" t="s">
        <v>186</v>
      </c>
      <c r="C157" s="68">
        <v>131096048.68000001</v>
      </c>
      <c r="D157" s="79">
        <v>9.5520786599500429</v>
      </c>
      <c r="E157" s="67">
        <v>6.1001329601755852E-3</v>
      </c>
      <c r="F157" s="3">
        <v>3546719.1468521017</v>
      </c>
      <c r="G157" s="84">
        <v>43803857.307999998</v>
      </c>
      <c r="H157" s="83">
        <v>28.587431471960816</v>
      </c>
      <c r="I157" s="83">
        <v>5.4309308929307871E-3</v>
      </c>
      <c r="J157" s="68">
        <v>1861326.4712208889</v>
      </c>
      <c r="K157" s="68">
        <v>5408045.6180729903</v>
      </c>
      <c r="L157" s="45">
        <v>152.82577268694692</v>
      </c>
    </row>
    <row r="158" spans="1:12" x14ac:dyDescent="0.35">
      <c r="A158" s="48">
        <v>33016</v>
      </c>
      <c r="B158" s="51" t="s">
        <v>187</v>
      </c>
      <c r="C158" s="68">
        <v>2327440.46</v>
      </c>
      <c r="D158" s="79">
        <v>0.49559849964969677</v>
      </c>
      <c r="E158" s="67">
        <v>3.164983089390194E-4</v>
      </c>
      <c r="F158" s="3">
        <v>184017.40086465608</v>
      </c>
      <c r="G158" s="84">
        <v>619282.6925</v>
      </c>
      <c r="H158" s="83">
        <v>1.8626000919604255</v>
      </c>
      <c r="I158" s="83">
        <v>3.5384964159949998E-4</v>
      </c>
      <c r="J158" s="68">
        <v>121273.81432867871</v>
      </c>
      <c r="K158" s="68">
        <v>305291.21519333479</v>
      </c>
      <c r="L158" s="45">
        <v>284.25625250776051</v>
      </c>
    </row>
    <row r="159" spans="1:12" x14ac:dyDescent="0.35">
      <c r="A159" s="48">
        <v>33021</v>
      </c>
      <c r="B159" s="51" t="s">
        <v>188</v>
      </c>
      <c r="C159" s="68">
        <v>63759384.659999982</v>
      </c>
      <c r="D159" s="79">
        <v>6.2403803161170615</v>
      </c>
      <c r="E159" s="67">
        <v>3.985221542404647E-3</v>
      </c>
      <c r="F159" s="3">
        <v>2317074.3393906583</v>
      </c>
      <c r="G159" s="84">
        <v>21858705.715</v>
      </c>
      <c r="H159" s="83">
        <v>18.202487109150415</v>
      </c>
      <c r="I159" s="83">
        <v>3.4580388820947411E-3</v>
      </c>
      <c r="J159" s="68">
        <v>1185163.176746035</v>
      </c>
      <c r="K159" s="68">
        <v>3502237.5161366933</v>
      </c>
      <c r="L159" s="45">
        <v>175.57715526829566</v>
      </c>
    </row>
    <row r="160" spans="1:12" x14ac:dyDescent="0.35">
      <c r="A160" s="46">
        <v>33029</v>
      </c>
      <c r="B160" s="39" t="s">
        <v>189</v>
      </c>
      <c r="C160" s="3">
        <v>61553019.820000015</v>
      </c>
      <c r="D160" s="79">
        <v>5.9827462742996893</v>
      </c>
      <c r="E160" s="67">
        <v>3.8206917090456713E-3</v>
      </c>
      <c r="F160" s="3">
        <v>2221413.9473939128</v>
      </c>
      <c r="G160" s="84">
        <v>15226435.816499999</v>
      </c>
      <c r="H160" s="83">
        <v>24.185311942860743</v>
      </c>
      <c r="I160" s="83">
        <v>4.5946330615424507E-3</v>
      </c>
      <c r="J160" s="68">
        <v>1574704.6522222483</v>
      </c>
      <c r="K160" s="68">
        <v>3796118.5996161611</v>
      </c>
      <c r="L160" s="45">
        <v>197.81754036561549</v>
      </c>
    </row>
    <row r="161" spans="1:12" x14ac:dyDescent="0.35">
      <c r="A161" s="48">
        <v>33037</v>
      </c>
      <c r="B161" s="51" t="s">
        <v>190</v>
      </c>
      <c r="C161" s="68">
        <v>47435796.840000004</v>
      </c>
      <c r="D161" s="79">
        <v>3.3777226203332393</v>
      </c>
      <c r="E161" s="67">
        <v>2.1570757339987399E-3</v>
      </c>
      <c r="F161" s="3">
        <v>1254159.8448639666</v>
      </c>
      <c r="G161" s="84">
        <v>11268489.5825</v>
      </c>
      <c r="H161" s="83">
        <v>14.218850079857187</v>
      </c>
      <c r="I161" s="83">
        <v>2.7012427554531588E-3</v>
      </c>
      <c r="J161" s="68">
        <v>925788.73586169479</v>
      </c>
      <c r="K161" s="68">
        <v>2179948.5807256615</v>
      </c>
      <c r="L161" s="45">
        <v>172.21903782000803</v>
      </c>
    </row>
    <row r="162" spans="1:12" x14ac:dyDescent="0.35">
      <c r="A162" s="46">
        <v>33039</v>
      </c>
      <c r="B162" s="39" t="s">
        <v>191</v>
      </c>
      <c r="C162" s="3">
        <v>24862159.18</v>
      </c>
      <c r="D162" s="79">
        <v>2.5472350788802247</v>
      </c>
      <c r="E162" s="67">
        <v>1.6267111290804615E-3</v>
      </c>
      <c r="F162" s="3">
        <v>945797.00894601573</v>
      </c>
      <c r="G162" s="84">
        <v>7937564.591</v>
      </c>
      <c r="H162" s="83">
        <v>7.9784880203439723</v>
      </c>
      <c r="I162" s="83">
        <v>1.5157226388479114E-3</v>
      </c>
      <c r="J162" s="68">
        <v>519479.02235115983</v>
      </c>
      <c r="K162" s="68">
        <v>1465276.0312971757</v>
      </c>
      <c r="L162" s="45">
        <v>184.12616628514397</v>
      </c>
    </row>
    <row r="163" spans="1:12" x14ac:dyDescent="0.35">
      <c r="A163" s="46">
        <v>33040</v>
      </c>
      <c r="B163" s="39" t="s">
        <v>192</v>
      </c>
      <c r="C163" s="3">
        <v>29236037.48</v>
      </c>
      <c r="D163" s="79">
        <v>2.1972958901816266</v>
      </c>
      <c r="E163" s="67">
        <v>1.4032335327340568E-3</v>
      </c>
      <c r="F163" s="3">
        <v>815863.40339531563</v>
      </c>
      <c r="G163" s="84">
        <v>8606792.3035000004</v>
      </c>
      <c r="H163" s="83">
        <v>7.4638985971436016</v>
      </c>
      <c r="I163" s="83">
        <v>1.4179629083742088E-3</v>
      </c>
      <c r="J163" s="68">
        <v>485974.12646176905</v>
      </c>
      <c r="K163" s="68">
        <v>1301837.5298570846</v>
      </c>
      <c r="L163" s="45">
        <v>162.42514408697249</v>
      </c>
    </row>
    <row r="164" spans="1:12" x14ac:dyDescent="0.35">
      <c r="A164" s="46">
        <v>33041</v>
      </c>
      <c r="B164" s="39" t="s">
        <v>193</v>
      </c>
      <c r="C164" s="3">
        <v>11235390.729999999</v>
      </c>
      <c r="D164" s="79">
        <v>1.1605578580532376</v>
      </c>
      <c r="E164" s="67">
        <v>7.4115357443448428E-4</v>
      </c>
      <c r="F164" s="3">
        <v>430919.06198860897</v>
      </c>
      <c r="G164" s="84">
        <v>3425155.4324999996</v>
      </c>
      <c r="H164" s="83">
        <v>3.8069282568244445</v>
      </c>
      <c r="I164" s="83">
        <v>7.2322566990454121E-4</v>
      </c>
      <c r="J164" s="68">
        <v>247868.94007655693</v>
      </c>
      <c r="K164" s="68">
        <v>678788.0020651659</v>
      </c>
      <c r="L164" s="45">
        <v>187.97784604407806</v>
      </c>
    </row>
    <row r="165" spans="1:12" x14ac:dyDescent="0.35">
      <c r="A165" s="46">
        <v>34002</v>
      </c>
      <c r="B165" s="39" t="s">
        <v>194</v>
      </c>
      <c r="C165" s="3">
        <v>69144611.859999999</v>
      </c>
      <c r="D165" s="79">
        <v>3.3510822863414362</v>
      </c>
      <c r="E165" s="67">
        <v>2.1400627271717697E-3</v>
      </c>
      <c r="F165" s="3">
        <v>1244268.1986567988</v>
      </c>
      <c r="G165" s="84">
        <v>15776456.395</v>
      </c>
      <c r="H165" s="83">
        <v>14.687029723191525</v>
      </c>
      <c r="I165" s="83">
        <v>2.7901857334510132E-3</v>
      </c>
      <c r="J165" s="68">
        <v>956271.89291900804</v>
      </c>
      <c r="K165" s="68">
        <v>2200540.091575807</v>
      </c>
      <c r="L165" s="45">
        <v>144.56313832451761</v>
      </c>
    </row>
    <row r="166" spans="1:12" x14ac:dyDescent="0.35">
      <c r="A166" s="46">
        <v>34003</v>
      </c>
      <c r="B166" s="39" t="s">
        <v>195</v>
      </c>
      <c r="C166" s="3">
        <v>39565098.089999996</v>
      </c>
      <c r="D166" s="79">
        <v>2.6913053711577444</v>
      </c>
      <c r="E166" s="67">
        <v>1.7187170651484988E-3</v>
      </c>
      <c r="F166" s="3">
        <v>999290.79624654131</v>
      </c>
      <c r="G166" s="84">
        <v>10187991.4015</v>
      </c>
      <c r="H166" s="83">
        <v>10.451693253718537</v>
      </c>
      <c r="I166" s="83">
        <v>1.9855727098368435E-3</v>
      </c>
      <c r="J166" s="68">
        <v>680509.31197886809</v>
      </c>
      <c r="K166" s="68">
        <v>1679800.1082254094</v>
      </c>
      <c r="L166" s="45">
        <v>162.78710226043313</v>
      </c>
    </row>
    <row r="167" spans="1:12" x14ac:dyDescent="0.35">
      <c r="A167" s="46">
        <v>34009</v>
      </c>
      <c r="B167" s="39" t="s">
        <v>196</v>
      </c>
      <c r="C167" s="3">
        <v>54374289.739999995</v>
      </c>
      <c r="D167" s="79">
        <v>2.9017155305282341</v>
      </c>
      <c r="E167" s="67">
        <v>1.8530888593961013E-3</v>
      </c>
      <c r="F167" s="3">
        <v>1077416.8008051575</v>
      </c>
      <c r="G167" s="84">
        <v>16438378.498</v>
      </c>
      <c r="H167" s="83">
        <v>9.5981924871237378</v>
      </c>
      <c r="I167" s="83">
        <v>1.823427898576475E-3</v>
      </c>
      <c r="J167" s="68">
        <v>624937.91265156597</v>
      </c>
      <c r="K167" s="68">
        <v>1702354.7134567234</v>
      </c>
      <c r="L167" s="45">
        <v>135.52700529071916</v>
      </c>
    </row>
    <row r="168" spans="1:12" x14ac:dyDescent="0.35">
      <c r="A168" s="46">
        <v>34013</v>
      </c>
      <c r="B168" s="39" t="s">
        <v>197</v>
      </c>
      <c r="C168" s="3">
        <v>114187685.56000002</v>
      </c>
      <c r="D168" s="79">
        <v>7.6595078682142956</v>
      </c>
      <c r="E168" s="67">
        <v>4.8915024749034697E-3</v>
      </c>
      <c r="F168" s="3">
        <v>2844001.2042155904</v>
      </c>
      <c r="G168" s="84">
        <v>33507028.429499999</v>
      </c>
      <c r="H168" s="83">
        <v>26.102627329076203</v>
      </c>
      <c r="I168" s="83">
        <v>4.9588773054753893E-3</v>
      </c>
      <c r="J168" s="68">
        <v>1699540.977078584</v>
      </c>
      <c r="K168" s="68">
        <v>4543542.1812941749</v>
      </c>
      <c r="L168" s="45">
        <v>153.63299456597602</v>
      </c>
    </row>
    <row r="169" spans="1:12" x14ac:dyDescent="0.35">
      <c r="A169" s="46">
        <v>34022</v>
      </c>
      <c r="B169" s="39" t="s">
        <v>198</v>
      </c>
      <c r="C169" s="85">
        <v>334683864.75</v>
      </c>
      <c r="D169" s="79">
        <v>18.6210205880563</v>
      </c>
      <c r="E169" s="67">
        <v>1.189172592532906E-2</v>
      </c>
      <c r="F169" s="3">
        <v>6914047.9894176107</v>
      </c>
      <c r="G169" s="84">
        <v>114165696.6485</v>
      </c>
      <c r="H169" s="83">
        <v>54.588683982614519</v>
      </c>
      <c r="I169" s="83">
        <v>1.0370549398129697E-2</v>
      </c>
      <c r="J169" s="68">
        <v>3554266.9380986844</v>
      </c>
      <c r="K169" s="68">
        <v>10468314.927516295</v>
      </c>
      <c r="L169" s="45">
        <v>132.6043135325838</v>
      </c>
    </row>
    <row r="170" spans="1:12" x14ac:dyDescent="0.35">
      <c r="A170" s="48">
        <v>34023</v>
      </c>
      <c r="B170" s="51" t="s">
        <v>199</v>
      </c>
      <c r="C170" s="68">
        <v>54004596.620000005</v>
      </c>
      <c r="D170" s="79">
        <v>3.6464505120860577</v>
      </c>
      <c r="E170" s="67">
        <v>2.3286903037858398E-3</v>
      </c>
      <c r="F170" s="3">
        <v>1353939.4209021213</v>
      </c>
      <c r="G170" s="84">
        <v>18445183.205499999</v>
      </c>
      <c r="H170" s="83">
        <v>10.6762338333013</v>
      </c>
      <c r="I170" s="83">
        <v>2.028230070347482E-3</v>
      </c>
      <c r="J170" s="68">
        <v>695129.13975355309</v>
      </c>
      <c r="K170" s="68">
        <v>2049068.5606556744</v>
      </c>
      <c r="L170" s="45">
        <v>146.01785510266333</v>
      </c>
    </row>
    <row r="171" spans="1:12" x14ac:dyDescent="0.35">
      <c r="A171" s="48">
        <v>34025</v>
      </c>
      <c r="B171" s="51" t="s">
        <v>200</v>
      </c>
      <c r="C171" s="68">
        <v>23540762.32</v>
      </c>
      <c r="D171" s="79">
        <v>1.4602232728374958</v>
      </c>
      <c r="E171" s="67">
        <v>9.3252541493393229E-4</v>
      </c>
      <c r="F171" s="3">
        <v>542185.84507331438</v>
      </c>
      <c r="G171" s="84">
        <v>6146562.9449999994</v>
      </c>
      <c r="H171" s="83">
        <v>5.5925188284230618</v>
      </c>
      <c r="I171" s="83">
        <v>1.0624453373633794E-3</v>
      </c>
      <c r="J171" s="68">
        <v>364128.66774529737</v>
      </c>
      <c r="K171" s="68">
        <v>906314.51281861169</v>
      </c>
      <c r="L171" s="45">
        <v>154.58204209766529</v>
      </c>
    </row>
    <row r="172" spans="1:12" x14ac:dyDescent="0.35">
      <c r="A172" s="46">
        <v>34027</v>
      </c>
      <c r="B172" s="39" t="s">
        <v>201</v>
      </c>
      <c r="C172" s="3">
        <v>106979412.66</v>
      </c>
      <c r="D172" s="79">
        <v>11.01146150188632</v>
      </c>
      <c r="E172" s="67">
        <v>7.0321216604923341E-3</v>
      </c>
      <c r="F172" s="3">
        <v>4088592.9370863517</v>
      </c>
      <c r="G172" s="84">
        <v>33873365.111999996</v>
      </c>
      <c r="H172" s="83">
        <v>34.776576820904083</v>
      </c>
      <c r="I172" s="83">
        <v>6.606721054750085E-3</v>
      </c>
      <c r="J172" s="68">
        <v>2264301.4668416339</v>
      </c>
      <c r="K172" s="68">
        <v>6352894.4039279856</v>
      </c>
      <c r="L172" s="45">
        <v>185.09685927183688</v>
      </c>
    </row>
    <row r="173" spans="1:12" x14ac:dyDescent="0.35">
      <c r="A173" s="46">
        <v>34040</v>
      </c>
      <c r="B173" s="39" t="s">
        <v>202</v>
      </c>
      <c r="C173" s="3">
        <v>179362102.04999998</v>
      </c>
      <c r="D173" s="79">
        <v>8.6935987378499853</v>
      </c>
      <c r="E173" s="67">
        <v>5.551891906591242E-3</v>
      </c>
      <c r="F173" s="3">
        <v>3227962.6452262765</v>
      </c>
      <c r="G173" s="84">
        <v>59063276.079499997</v>
      </c>
      <c r="H173" s="83">
        <v>26.400535959115398</v>
      </c>
      <c r="I173" s="83">
        <v>5.0154728476015662E-3</v>
      </c>
      <c r="J173" s="68">
        <v>1718937.795559495</v>
      </c>
      <c r="K173" s="68">
        <v>4946900.4407857712</v>
      </c>
      <c r="L173" s="45">
        <v>125.27604438780823</v>
      </c>
    </row>
    <row r="174" spans="1:12" x14ac:dyDescent="0.35">
      <c r="A174" s="46">
        <v>34041</v>
      </c>
      <c r="B174" s="39" t="s">
        <v>203</v>
      </c>
      <c r="C174" s="3">
        <v>129122711.14999998</v>
      </c>
      <c r="D174" s="79">
        <v>7.8291573650868171</v>
      </c>
      <c r="E174" s="67">
        <v>4.9998437610664845E-3</v>
      </c>
      <c r="F174" s="3">
        <v>2906992.6367855924</v>
      </c>
      <c r="G174" s="84">
        <v>38139535.700999998</v>
      </c>
      <c r="H174" s="83">
        <v>26.505881794819391</v>
      </c>
      <c r="I174" s="83">
        <v>5.0354860465532652E-3</v>
      </c>
      <c r="J174" s="68">
        <v>1725796.8585299142</v>
      </c>
      <c r="K174" s="68">
        <v>4632789.4953155071</v>
      </c>
      <c r="L174" s="45">
        <v>145.70811433607508</v>
      </c>
    </row>
    <row r="175" spans="1:12" x14ac:dyDescent="0.35">
      <c r="A175" s="46">
        <v>34042</v>
      </c>
      <c r="B175" s="39" t="s">
        <v>204</v>
      </c>
      <c r="C175" s="3">
        <v>111066104.09999999</v>
      </c>
      <c r="D175" s="79">
        <v>5.8812845673588372</v>
      </c>
      <c r="E175" s="67">
        <v>3.7558963985442392E-3</v>
      </c>
      <c r="F175" s="3">
        <v>2183740.8720885115</v>
      </c>
      <c r="G175" s="84">
        <v>27769585.890999999</v>
      </c>
      <c r="H175" s="83">
        <v>23.522546089234371</v>
      </c>
      <c r="I175" s="83">
        <v>4.4687233395455826E-3</v>
      </c>
      <c r="J175" s="68">
        <v>1531551.9951258581</v>
      </c>
      <c r="K175" s="68">
        <v>3715292.8672143696</v>
      </c>
      <c r="L175" s="45">
        <v>145.36712055772634</v>
      </c>
    </row>
    <row r="176" spans="1:12" x14ac:dyDescent="0.35">
      <c r="A176" s="48">
        <v>34043</v>
      </c>
      <c r="B176" s="51" t="s">
        <v>205</v>
      </c>
      <c r="C176" s="68">
        <v>8221561.3900000006</v>
      </c>
      <c r="D176" s="79">
        <v>0.51415245833249201</v>
      </c>
      <c r="E176" s="67">
        <v>3.2834720789932671E-4</v>
      </c>
      <c r="F176" s="3">
        <v>190906.54854159922</v>
      </c>
      <c r="G176" s="84">
        <v>2509986.1434999998</v>
      </c>
      <c r="H176" s="83">
        <v>1.6841272255413948</v>
      </c>
      <c r="I176" s="83">
        <v>3.1994404904090622E-4</v>
      </c>
      <c r="J176" s="68">
        <v>109653.45343734656</v>
      </c>
      <c r="K176" s="68">
        <v>300560.0019789458</v>
      </c>
      <c r="L176" s="45">
        <v>146.18677139053784</v>
      </c>
    </row>
    <row r="177" spans="1:12" x14ac:dyDescent="0.35">
      <c r="A177" s="46">
        <v>35002</v>
      </c>
      <c r="B177" s="39" t="s">
        <v>206</v>
      </c>
      <c r="C177" s="3">
        <v>76411969.989999995</v>
      </c>
      <c r="D177" s="79">
        <v>4.2784207898681874</v>
      </c>
      <c r="E177" s="67">
        <v>2.7322781361928073E-3</v>
      </c>
      <c r="F177" s="3">
        <v>1588592.1247004215</v>
      </c>
      <c r="G177" s="84">
        <v>21896936.243499998</v>
      </c>
      <c r="H177" s="83">
        <v>14.930059500768991</v>
      </c>
      <c r="I177" s="83">
        <v>2.8363556010812031E-3</v>
      </c>
      <c r="J177" s="68">
        <v>972095.55160424323</v>
      </c>
      <c r="K177" s="68">
        <v>2560687.6763046645</v>
      </c>
      <c r="L177" s="45">
        <v>141.62312241052288</v>
      </c>
    </row>
    <row r="178" spans="1:12" x14ac:dyDescent="0.35">
      <c r="A178" s="48">
        <v>35005</v>
      </c>
      <c r="B178" s="51" t="s">
        <v>207</v>
      </c>
      <c r="C178" s="68">
        <v>51020994.079999998</v>
      </c>
      <c r="D178" s="79">
        <v>2.9483985506853929</v>
      </c>
      <c r="E178" s="67">
        <v>1.8829014939104316E-3</v>
      </c>
      <c r="F178" s="3">
        <v>1094750.3642439183</v>
      </c>
      <c r="G178" s="84">
        <v>11230537.2235</v>
      </c>
      <c r="H178" s="83">
        <v>13.394748800193048</v>
      </c>
      <c r="I178" s="83">
        <v>2.5446831462759031E-3</v>
      </c>
      <c r="J178" s="68">
        <v>872131.53590267175</v>
      </c>
      <c r="K178" s="68">
        <v>1966881.9001465901</v>
      </c>
      <c r="L178" s="45">
        <v>160.36542194427966</v>
      </c>
    </row>
    <row r="179" spans="1:12" x14ac:dyDescent="0.35">
      <c r="A179" s="46">
        <v>35006</v>
      </c>
      <c r="B179" s="39" t="s">
        <v>208</v>
      </c>
      <c r="C179" s="3">
        <v>52379332.029999994</v>
      </c>
      <c r="D179" s="79">
        <v>3.9341094476343597</v>
      </c>
      <c r="E179" s="67">
        <v>2.5123945860154834E-3</v>
      </c>
      <c r="F179" s="3">
        <v>1460748.1575962547</v>
      </c>
      <c r="G179" s="84">
        <v>12772311.546499999</v>
      </c>
      <c r="H179" s="83">
        <v>16.13380821864374</v>
      </c>
      <c r="I179" s="83">
        <v>3.0650391785352984E-3</v>
      </c>
      <c r="J179" s="68">
        <v>1050471.5804362169</v>
      </c>
      <c r="K179" s="68">
        <v>2511219.7380324714</v>
      </c>
      <c r="L179" s="45">
        <v>174.93693751532368</v>
      </c>
    </row>
    <row r="180" spans="1:12" x14ac:dyDescent="0.35">
      <c r="A180" s="46">
        <v>35011</v>
      </c>
      <c r="B180" s="39" t="s">
        <v>209</v>
      </c>
      <c r="C180" s="3">
        <v>76951362.719999999</v>
      </c>
      <c r="D180" s="79">
        <v>5.0715154508702378</v>
      </c>
      <c r="E180" s="67">
        <v>3.2387629605277013E-3</v>
      </c>
      <c r="F180" s="3">
        <v>1883070.8575060889</v>
      </c>
      <c r="G180" s="84">
        <v>49240650.9045</v>
      </c>
      <c r="H180" s="83">
        <v>7.9255659263499894</v>
      </c>
      <c r="I180" s="83">
        <v>1.505668701841629E-3</v>
      </c>
      <c r="J180" s="68">
        <v>516033.26701773447</v>
      </c>
      <c r="K180" s="68">
        <v>2399104.1245238231</v>
      </c>
      <c r="L180" s="45">
        <v>121.44288152487083</v>
      </c>
    </row>
    <row r="181" spans="1:12" x14ac:dyDescent="0.35">
      <c r="A181" s="46">
        <v>35013</v>
      </c>
      <c r="B181" s="39" t="s">
        <v>210</v>
      </c>
      <c r="C181" s="85">
        <v>265091120.48999995</v>
      </c>
      <c r="D181" s="79">
        <v>19.650717139718409</v>
      </c>
      <c r="E181" s="67">
        <v>1.2549309064809408E-2</v>
      </c>
      <c r="F181" s="3">
        <v>7296377.8052868918</v>
      </c>
      <c r="G181" s="84">
        <v>132295582.04599999</v>
      </c>
      <c r="H181" s="83">
        <v>39.375696031850239</v>
      </c>
      <c r="I181" s="83">
        <v>7.480444132232489E-3</v>
      </c>
      <c r="J181" s="68">
        <v>2563749.9269116088</v>
      </c>
      <c r="K181" s="68">
        <v>9860127.732198501</v>
      </c>
      <c r="L181" s="45">
        <v>136.61417017247663</v>
      </c>
    </row>
    <row r="182" spans="1:12" x14ac:dyDescent="0.35">
      <c r="A182" s="46">
        <v>35014</v>
      </c>
      <c r="B182" s="39" t="s">
        <v>211</v>
      </c>
      <c r="C182" s="3">
        <v>39733631.390000001</v>
      </c>
      <c r="D182" s="79">
        <v>2.4721606750678622</v>
      </c>
      <c r="E182" s="67">
        <v>1.5787672352470202E-3</v>
      </c>
      <c r="F182" s="3">
        <v>917921.62863154861</v>
      </c>
      <c r="G182" s="84">
        <v>8277000.4004999995</v>
      </c>
      <c r="H182" s="83">
        <v>11.867574754988077</v>
      </c>
      <c r="I182" s="83">
        <v>2.254556462137782E-3</v>
      </c>
      <c r="J182" s="68">
        <v>772697.29749305616</v>
      </c>
      <c r="K182" s="68">
        <v>1690618.9261246049</v>
      </c>
      <c r="L182" s="45">
        <v>170.58005510287609</v>
      </c>
    </row>
    <row r="183" spans="1:12" x14ac:dyDescent="0.35">
      <c r="A183" s="48">
        <v>35029</v>
      </c>
      <c r="B183" s="51" t="s">
        <v>212</v>
      </c>
      <c r="C183" s="68">
        <v>64293926.469999991</v>
      </c>
      <c r="D183" s="79">
        <v>2.5411346447511503</v>
      </c>
      <c r="E183" s="67">
        <v>1.6228152797447377E-3</v>
      </c>
      <c r="F183" s="3">
        <v>943531.89709968888</v>
      </c>
      <c r="G183" s="84">
        <v>34077685.838500001</v>
      </c>
      <c r="H183" s="83">
        <v>4.79432567030178</v>
      </c>
      <c r="I183" s="83">
        <v>9.1080765402625776E-4</v>
      </c>
      <c r="J183" s="68">
        <v>312158.34449972183</v>
      </c>
      <c r="K183" s="68">
        <v>1255690.2415994108</v>
      </c>
      <c r="L183" s="45">
        <v>98.238948646488097</v>
      </c>
    </row>
    <row r="184" spans="1:12" x14ac:dyDescent="0.35">
      <c r="A184" s="46">
        <v>36006</v>
      </c>
      <c r="B184" s="39" t="s">
        <v>213</v>
      </c>
      <c r="C184" s="3">
        <v>42447843.919999994</v>
      </c>
      <c r="D184" s="79">
        <v>2.4232129244033467</v>
      </c>
      <c r="E184" s="67">
        <v>1.5475083022142566E-3</v>
      </c>
      <c r="F184" s="3">
        <v>899747.16308772226</v>
      </c>
      <c r="G184" s="84">
        <v>12182673.775</v>
      </c>
      <c r="H184" s="83">
        <v>8.4431517989982456</v>
      </c>
      <c r="I184" s="83">
        <v>1.6039976863209452E-3</v>
      </c>
      <c r="J184" s="68">
        <v>549733.26160574367</v>
      </c>
      <c r="K184" s="68">
        <v>1449480.4246934659</v>
      </c>
      <c r="L184" s="45">
        <v>142.91859837245769</v>
      </c>
    </row>
    <row r="185" spans="1:12" x14ac:dyDescent="0.35">
      <c r="A185" s="48">
        <v>36007</v>
      </c>
      <c r="B185" s="51" t="s">
        <v>214</v>
      </c>
      <c r="C185" s="68">
        <v>42915930.809999995</v>
      </c>
      <c r="D185" s="79">
        <v>3.0570026916305397</v>
      </c>
      <c r="E185" s="67">
        <v>1.9522580940155767E-3</v>
      </c>
      <c r="F185" s="3">
        <v>1135075.4494772083</v>
      </c>
      <c r="G185" s="84">
        <v>11796666.535</v>
      </c>
      <c r="H185" s="83">
        <v>11.121287154363053</v>
      </c>
      <c r="I185" s="83">
        <v>2.1127795980910437E-3</v>
      </c>
      <c r="J185" s="68">
        <v>724106.54293192236</v>
      </c>
      <c r="K185" s="68">
        <v>1859181.9924091306</v>
      </c>
      <c r="L185" s="45">
        <v>162.31726841357872</v>
      </c>
    </row>
    <row r="186" spans="1:12" x14ac:dyDescent="0.35">
      <c r="A186" s="46">
        <v>36008</v>
      </c>
      <c r="B186" s="39" t="s">
        <v>215</v>
      </c>
      <c r="C186" s="3">
        <v>112408867.96000001</v>
      </c>
      <c r="D186" s="79">
        <v>7.4883252920893479</v>
      </c>
      <c r="E186" s="67">
        <v>4.7821821361581623E-3</v>
      </c>
      <c r="F186" s="3">
        <v>2780440.5341286254</v>
      </c>
      <c r="G186" s="84">
        <v>31716292.403999999</v>
      </c>
      <c r="H186" s="83">
        <v>26.54011882214327</v>
      </c>
      <c r="I186" s="83">
        <v>5.0419902660581812E-3</v>
      </c>
      <c r="J186" s="68">
        <v>1728026.0299515005</v>
      </c>
      <c r="K186" s="68">
        <v>4508466.5640801257</v>
      </c>
      <c r="L186" s="45">
        <v>155.3947045834669</v>
      </c>
    </row>
    <row r="187" spans="1:12" x14ac:dyDescent="0.35">
      <c r="A187" s="46">
        <v>36010</v>
      </c>
      <c r="B187" s="39" t="s">
        <v>216</v>
      </c>
      <c r="C187" s="3">
        <v>36450288.870000005</v>
      </c>
      <c r="D187" s="79">
        <v>2.6187145001904613</v>
      </c>
      <c r="E187" s="67">
        <v>1.6723592010270477E-3</v>
      </c>
      <c r="F187" s="3">
        <v>972337.56008593366</v>
      </c>
      <c r="G187" s="84">
        <v>9063621.9165000003</v>
      </c>
      <c r="H187" s="83">
        <v>10.531430026470037</v>
      </c>
      <c r="I187" s="83">
        <v>2.0007207969555993E-3</v>
      </c>
      <c r="J187" s="68">
        <v>685700.96992818976</v>
      </c>
      <c r="K187" s="68">
        <v>1658038.5300141233</v>
      </c>
      <c r="L187" s="45">
        <v>169.70711668517126</v>
      </c>
    </row>
    <row r="188" spans="1:12" x14ac:dyDescent="0.35">
      <c r="A188" s="48">
        <v>36011</v>
      </c>
      <c r="B188" s="51" t="s">
        <v>217</v>
      </c>
      <c r="C188" s="68">
        <v>37026546.5</v>
      </c>
      <c r="D188" s="79">
        <v>2.2690627115331967</v>
      </c>
      <c r="E188" s="67">
        <v>1.4490651436282697E-3</v>
      </c>
      <c r="F188" s="3">
        <v>842510.66714362928</v>
      </c>
      <c r="G188" s="84">
        <v>8410887.773</v>
      </c>
      <c r="H188" s="83">
        <v>9.9889046516231534</v>
      </c>
      <c r="I188" s="83">
        <v>1.897653901234495E-3</v>
      </c>
      <c r="J188" s="68">
        <v>650377.16539185029</v>
      </c>
      <c r="K188" s="68">
        <v>1492887.8325354797</v>
      </c>
      <c r="L188" s="45">
        <v>162.87233608285837</v>
      </c>
    </row>
    <row r="189" spans="1:12" x14ac:dyDescent="0.35">
      <c r="A189" s="48">
        <v>36012</v>
      </c>
      <c r="B189" s="51" t="s">
        <v>218</v>
      </c>
      <c r="C189" s="68">
        <v>42174264.439999998</v>
      </c>
      <c r="D189" s="79">
        <v>3.109133087230199</v>
      </c>
      <c r="E189" s="67">
        <v>1.9855495225878511E-3</v>
      </c>
      <c r="F189" s="3">
        <v>1154431.6418609144</v>
      </c>
      <c r="G189" s="84">
        <v>10251273.916999999</v>
      </c>
      <c r="H189" s="83">
        <v>12.791132308205203</v>
      </c>
      <c r="I189" s="83">
        <v>2.4300103937750488E-3</v>
      </c>
      <c r="J189" s="68">
        <v>832830.09127640491</v>
      </c>
      <c r="K189" s="68">
        <v>1987261.7331373193</v>
      </c>
      <c r="L189" s="45">
        <v>173.54481994038244</v>
      </c>
    </row>
    <row r="190" spans="1:12" x14ac:dyDescent="0.35">
      <c r="A190" s="46">
        <v>36015</v>
      </c>
      <c r="B190" s="39" t="s">
        <v>219</v>
      </c>
      <c r="C190" s="85">
        <v>256031486.99000001</v>
      </c>
      <c r="D190" s="79">
        <v>16.740359064381028</v>
      </c>
      <c r="E190" s="67">
        <v>1.0690700917483746E-2</v>
      </c>
      <c r="F190" s="3">
        <v>6215751.9983330881</v>
      </c>
      <c r="G190" s="84">
        <v>91593182.898499995</v>
      </c>
      <c r="H190" s="83">
        <v>46.794519945328723</v>
      </c>
      <c r="I190" s="83">
        <v>8.8898439246007689E-3</v>
      </c>
      <c r="J190" s="68">
        <v>3046789.2425992768</v>
      </c>
      <c r="K190" s="68">
        <v>9262541.240932364</v>
      </c>
      <c r="L190" s="45">
        <v>141.48196433268717</v>
      </c>
    </row>
    <row r="191" spans="1:12" x14ac:dyDescent="0.35">
      <c r="A191" s="48">
        <v>36019</v>
      </c>
      <c r="B191" s="51" t="s">
        <v>220</v>
      </c>
      <c r="C191" s="68">
        <v>41959553.789999992</v>
      </c>
      <c r="D191" s="79">
        <v>3.228497654621985</v>
      </c>
      <c r="E191" s="67">
        <v>2.0617779287542158E-3</v>
      </c>
      <c r="F191" s="3">
        <v>1198752.10986535</v>
      </c>
      <c r="G191" s="84">
        <v>13884527.324999999</v>
      </c>
      <c r="H191" s="83">
        <v>9.7566390147170541</v>
      </c>
      <c r="I191" s="83">
        <v>1.8535289638795316E-3</v>
      </c>
      <c r="J191" s="68">
        <v>635254.35945692984</v>
      </c>
      <c r="K191" s="68">
        <v>1834006.4693222798</v>
      </c>
      <c r="L191" s="45">
        <v>157.57423054577538</v>
      </c>
    </row>
    <row r="192" spans="1:12" x14ac:dyDescent="0.35">
      <c r="A192" s="48">
        <v>37002</v>
      </c>
      <c r="B192" s="51" t="s">
        <v>221</v>
      </c>
      <c r="C192" s="68">
        <v>35156460.619999997</v>
      </c>
      <c r="D192" s="79">
        <v>2.1194233630450143</v>
      </c>
      <c r="E192" s="67">
        <v>1.3535027059277476E-3</v>
      </c>
      <c r="F192" s="3">
        <v>786949.07041696599</v>
      </c>
      <c r="G192" s="84">
        <v>7287082.9929999998</v>
      </c>
      <c r="H192" s="83">
        <v>10.225137283543493</v>
      </c>
      <c r="I192" s="83">
        <v>1.9425324731297308E-3</v>
      </c>
      <c r="J192" s="68">
        <v>665758.26220674894</v>
      </c>
      <c r="K192" s="68">
        <v>1452707.332623715</v>
      </c>
      <c r="L192" s="45">
        <v>168.29324984056012</v>
      </c>
    </row>
    <row r="193" spans="1:12" x14ac:dyDescent="0.35">
      <c r="A193" s="48">
        <v>37007</v>
      </c>
      <c r="B193" s="51" t="s">
        <v>222</v>
      </c>
      <c r="C193" s="68">
        <v>40419402.549999997</v>
      </c>
      <c r="D193" s="79">
        <v>3.0482885007413354</v>
      </c>
      <c r="E193" s="67">
        <v>1.9466930515827316E-3</v>
      </c>
      <c r="F193" s="3">
        <v>1131839.8408964656</v>
      </c>
      <c r="G193" s="84">
        <v>12462236.214</v>
      </c>
      <c r="H193" s="83">
        <v>9.8866686431113102</v>
      </c>
      <c r="I193" s="83">
        <v>1.8782314953586299E-3</v>
      </c>
      <c r="J193" s="68">
        <v>643720.58314025134</v>
      </c>
      <c r="K193" s="68">
        <v>1775560.424036717</v>
      </c>
      <c r="L193" s="45">
        <v>159.96039856186641</v>
      </c>
    </row>
    <row r="194" spans="1:12" x14ac:dyDescent="0.35">
      <c r="A194" s="48">
        <v>37010</v>
      </c>
      <c r="B194" s="51" t="s">
        <v>223</v>
      </c>
      <c r="C194" s="68">
        <v>30912696.309999999</v>
      </c>
      <c r="D194" s="79">
        <v>2.0812303253918261</v>
      </c>
      <c r="E194" s="67">
        <v>1.3291119302514239E-3</v>
      </c>
      <c r="F194" s="3">
        <v>772767.86622640979</v>
      </c>
      <c r="G194" s="84">
        <v>9750106.5954999998</v>
      </c>
      <c r="H194" s="83">
        <v>6.5985371923721754</v>
      </c>
      <c r="I194" s="83">
        <v>1.2535648584363294E-3</v>
      </c>
      <c r="J194" s="68">
        <v>429630.48147730168</v>
      </c>
      <c r="K194" s="68">
        <v>1202398.3477037116</v>
      </c>
      <c r="L194" s="45">
        <v>149.90628945314944</v>
      </c>
    </row>
    <row r="195" spans="1:12" x14ac:dyDescent="0.35">
      <c r="A195" s="48">
        <v>37011</v>
      </c>
      <c r="B195" s="51" t="s">
        <v>224</v>
      </c>
      <c r="C195" s="68">
        <v>26460796.73</v>
      </c>
      <c r="D195" s="79">
        <v>1.7650094393057227</v>
      </c>
      <c r="E195" s="67">
        <v>1.1271674615571244E-3</v>
      </c>
      <c r="F195" s="3">
        <v>655353.98059557425</v>
      </c>
      <c r="G195" s="84">
        <v>8727503.2259999998</v>
      </c>
      <c r="H195" s="83">
        <v>5.3513077899376764</v>
      </c>
      <c r="I195" s="83">
        <v>1.0166209868297865E-3</v>
      </c>
      <c r="J195" s="68">
        <v>348423.42708651727</v>
      </c>
      <c r="K195" s="68">
        <v>1003777.4076820915</v>
      </c>
      <c r="L195" s="45">
        <v>146.87992503396129</v>
      </c>
    </row>
    <row r="196" spans="1:12" x14ac:dyDescent="0.35">
      <c r="A196" s="46">
        <v>37012</v>
      </c>
      <c r="B196" s="39" t="s">
        <v>225</v>
      </c>
      <c r="C196" s="3">
        <v>22397457.419999998</v>
      </c>
      <c r="D196" s="79">
        <v>1.3525649555627106</v>
      </c>
      <c r="E196" s="67">
        <v>8.6377283520503042E-4</v>
      </c>
      <c r="F196" s="3">
        <v>502211.94737109885</v>
      </c>
      <c r="G196" s="84">
        <v>5695204.6959999995</v>
      </c>
      <c r="H196" s="83">
        <v>5.3192146054516458</v>
      </c>
      <c r="I196" s="83">
        <v>1.0105240463876672E-3</v>
      </c>
      <c r="J196" s="68">
        <v>346333.84118271846</v>
      </c>
      <c r="K196" s="68">
        <v>848545.78855381731</v>
      </c>
      <c r="L196" s="45">
        <v>154.16892960643483</v>
      </c>
    </row>
    <row r="197" spans="1:12" x14ac:dyDescent="0.35">
      <c r="A197" s="48">
        <v>37015</v>
      </c>
      <c r="B197" s="51" t="s">
        <v>226</v>
      </c>
      <c r="C197" s="68">
        <v>85241118.909999996</v>
      </c>
      <c r="D197" s="79">
        <v>5.0272850295695397</v>
      </c>
      <c r="E197" s="67">
        <v>3.2105166007117898E-3</v>
      </c>
      <c r="F197" s="3">
        <v>1866647.9523264805</v>
      </c>
      <c r="G197" s="84">
        <v>27792860.103</v>
      </c>
      <c r="H197" s="83">
        <v>15.418758609652546</v>
      </c>
      <c r="I197" s="83">
        <v>2.9291967886634672E-3</v>
      </c>
      <c r="J197" s="68">
        <v>1003914.7302079315</v>
      </c>
      <c r="K197" s="68">
        <v>2870562.682534412</v>
      </c>
      <c r="L197" s="45">
        <v>138.6678267974693</v>
      </c>
    </row>
    <row r="198" spans="1:12" x14ac:dyDescent="0.35">
      <c r="A198" s="46">
        <v>37017</v>
      </c>
      <c r="B198" s="39" t="s">
        <v>227</v>
      </c>
      <c r="C198" s="3">
        <v>38785269.81000001</v>
      </c>
      <c r="D198" s="79">
        <v>2.5850063565665828</v>
      </c>
      <c r="E198" s="67">
        <v>1.6508325610917534E-3</v>
      </c>
      <c r="F198" s="3">
        <v>959821.61223293783</v>
      </c>
      <c r="G198" s="84">
        <v>19204000.320499998</v>
      </c>
      <c r="H198" s="83">
        <v>5.2207960490905476</v>
      </c>
      <c r="I198" s="83">
        <v>9.9182686547082317E-4</v>
      </c>
      <c r="J198" s="68">
        <v>339925.8130814904</v>
      </c>
      <c r="K198" s="68">
        <v>1299747.4253144283</v>
      </c>
      <c r="L198" s="45">
        <v>129.80599473828306</v>
      </c>
    </row>
    <row r="199" spans="1:12" x14ac:dyDescent="0.35">
      <c r="A199" s="48">
        <v>37018</v>
      </c>
      <c r="B199" s="51" t="s">
        <v>228</v>
      </c>
      <c r="C199" s="68">
        <v>60711974.620000005</v>
      </c>
      <c r="D199" s="79">
        <v>3.725319797546061</v>
      </c>
      <c r="E199" s="67">
        <v>2.3790576787737858E-3</v>
      </c>
      <c r="F199" s="3">
        <v>1383223.8536206642</v>
      </c>
      <c r="G199" s="84">
        <v>16613807.2435</v>
      </c>
      <c r="H199" s="83">
        <v>13.613467261604804</v>
      </c>
      <c r="I199" s="83">
        <v>2.5862344430442209E-3</v>
      </c>
      <c r="J199" s="68">
        <v>886372.28580598859</v>
      </c>
      <c r="K199" s="68">
        <v>2269596.1394266528</v>
      </c>
      <c r="L199" s="45">
        <v>150.9140328098047</v>
      </c>
    </row>
    <row r="200" spans="1:12" x14ac:dyDescent="0.35">
      <c r="A200" s="48">
        <v>37020</v>
      </c>
      <c r="B200" s="51" t="s">
        <v>229</v>
      </c>
      <c r="C200" s="68">
        <v>35825706.600000001</v>
      </c>
      <c r="D200" s="79">
        <v>2.4339574086725757</v>
      </c>
      <c r="E200" s="67">
        <v>1.5543699273080302E-3</v>
      </c>
      <c r="F200" s="3">
        <v>903736.62647441984</v>
      </c>
      <c r="G200" s="84">
        <v>15346945.955</v>
      </c>
      <c r="H200" s="83">
        <v>5.6817978153882152</v>
      </c>
      <c r="I200" s="83">
        <v>1.0794062178424175E-3</v>
      </c>
      <c r="J200" s="68">
        <v>369941.61886421888</v>
      </c>
      <c r="K200" s="68">
        <v>1273678.2453386388</v>
      </c>
      <c r="L200" s="45">
        <v>136.39732762247149</v>
      </c>
    </row>
    <row r="201" spans="1:12" x14ac:dyDescent="0.35">
      <c r="A201" s="48">
        <v>38002</v>
      </c>
      <c r="B201" s="51" t="s">
        <v>230</v>
      </c>
      <c r="C201" s="68">
        <v>16448623.899999999</v>
      </c>
      <c r="D201" s="79">
        <v>1.5528907558035905</v>
      </c>
      <c r="E201" s="67">
        <v>9.9170457240340608E-4</v>
      </c>
      <c r="F201" s="3">
        <v>576593.59524233965</v>
      </c>
      <c r="G201" s="84">
        <v>4903908.6775000002</v>
      </c>
      <c r="H201" s="83">
        <v>5.2086850877128716</v>
      </c>
      <c r="I201" s="83">
        <v>9.8952607134898587E-4</v>
      </c>
      <c r="J201" s="68">
        <v>339137.26889114187</v>
      </c>
      <c r="K201" s="68">
        <v>915730.86413348152</v>
      </c>
      <c r="L201" s="45">
        <v>181.18932808339562</v>
      </c>
    </row>
    <row r="202" spans="1:12" x14ac:dyDescent="0.35">
      <c r="A202" s="48">
        <v>38008</v>
      </c>
      <c r="B202" s="51" t="s">
        <v>231</v>
      </c>
      <c r="C202" s="68">
        <v>44108030.909999996</v>
      </c>
      <c r="D202" s="79">
        <v>2.7878351960645258</v>
      </c>
      <c r="E202" s="67">
        <v>1.7803627851552596E-3</v>
      </c>
      <c r="F202" s="3">
        <v>1035132.6470548504</v>
      </c>
      <c r="G202" s="84">
        <v>29276603.666999999</v>
      </c>
      <c r="H202" s="83">
        <v>4.2001429673553536</v>
      </c>
      <c r="I202" s="83">
        <v>7.9792709668615738E-4</v>
      </c>
      <c r="J202" s="68">
        <v>273471.13348461129</v>
      </c>
      <c r="K202" s="68">
        <v>1308603.7805394616</v>
      </c>
      <c r="L202" s="45">
        <v>118.009178513794</v>
      </c>
    </row>
    <row r="203" spans="1:12" x14ac:dyDescent="0.35">
      <c r="A203" s="48">
        <v>38014</v>
      </c>
      <c r="B203" s="51" t="s">
        <v>232</v>
      </c>
      <c r="C203" s="68">
        <v>136066430.19999999</v>
      </c>
      <c r="D203" s="79">
        <v>3.4492629468572629</v>
      </c>
      <c r="E203" s="67">
        <v>2.2027627011340376E-3</v>
      </c>
      <c r="F203" s="3">
        <v>1280723.0103159701</v>
      </c>
      <c r="G203" s="84">
        <v>62599391.861499995</v>
      </c>
      <c r="H203" s="83">
        <v>7.4973395434636423</v>
      </c>
      <c r="I203" s="83">
        <v>1.4243158914547798E-3</v>
      </c>
      <c r="J203" s="68">
        <v>488151.46508238697</v>
      </c>
      <c r="K203" s="68">
        <v>1768874.475398357</v>
      </c>
      <c r="L203" s="45">
        <v>81.650409684192994</v>
      </c>
    </row>
    <row r="204" spans="1:12" x14ac:dyDescent="0.35">
      <c r="A204" s="48">
        <v>38016</v>
      </c>
      <c r="B204" s="51" t="s">
        <v>233</v>
      </c>
      <c r="C204" s="68">
        <v>47017836.969999999</v>
      </c>
      <c r="D204" s="79">
        <v>2.8093391255807911</v>
      </c>
      <c r="E204" s="67">
        <v>1.7940955896981556E-3</v>
      </c>
      <c r="F204" s="3">
        <v>1043117.1288899586</v>
      </c>
      <c r="G204" s="84">
        <v>33059338.671499997</v>
      </c>
      <c r="H204" s="83">
        <v>3.9955139548472625</v>
      </c>
      <c r="I204" s="83">
        <v>7.5905245953275914E-4</v>
      </c>
      <c r="J204" s="68">
        <v>260147.74701196933</v>
      </c>
      <c r="K204" s="68">
        <v>1303264.8759019279</v>
      </c>
      <c r="L204" s="45">
        <v>113.39640441154859</v>
      </c>
    </row>
    <row r="205" spans="1:12" x14ac:dyDescent="0.35">
      <c r="A205" s="48">
        <v>38025</v>
      </c>
      <c r="B205" s="51" t="s">
        <v>234</v>
      </c>
      <c r="C205" s="68">
        <v>45261952.079999998</v>
      </c>
      <c r="D205" s="79">
        <v>3.4075322409293665</v>
      </c>
      <c r="E205" s="67">
        <v>2.1761127054896879E-3</v>
      </c>
      <c r="F205" s="3">
        <v>1265228.2579175537</v>
      </c>
      <c r="G205" s="84">
        <v>18749030.050999999</v>
      </c>
      <c r="H205" s="83">
        <v>8.2261087949866454</v>
      </c>
      <c r="I205" s="83">
        <v>1.5627646865414009E-3</v>
      </c>
      <c r="J205" s="68">
        <v>535601.60066389467</v>
      </c>
      <c r="K205" s="68">
        <v>1800829.8585814484</v>
      </c>
      <c r="L205" s="45">
        <v>145.00602774631199</v>
      </c>
    </row>
    <row r="206" spans="1:12" x14ac:dyDescent="0.35">
      <c r="A206" s="46">
        <v>41002</v>
      </c>
      <c r="B206" s="39" t="s">
        <v>235</v>
      </c>
      <c r="C206" s="85">
        <v>396733013.88000005</v>
      </c>
      <c r="D206" s="79">
        <v>20.447616760357921</v>
      </c>
      <c r="E206" s="67">
        <v>1.3058223806288297E-2</v>
      </c>
      <c r="F206" s="3">
        <v>7592269.3324883766</v>
      </c>
      <c r="G206" s="84">
        <v>106384609.72149999</v>
      </c>
      <c r="H206" s="83">
        <v>76.253930387456606</v>
      </c>
      <c r="I206" s="83">
        <v>1.4486430047233151E-2</v>
      </c>
      <c r="J206" s="68">
        <v>4964890.228211632</v>
      </c>
      <c r="K206" s="68">
        <v>12557159.560700009</v>
      </c>
      <c r="L206" s="45">
        <v>139.41865657836311</v>
      </c>
    </row>
    <row r="207" spans="1:12" x14ac:dyDescent="0.35">
      <c r="A207" s="46">
        <v>41011</v>
      </c>
      <c r="B207" s="39" t="s">
        <v>236</v>
      </c>
      <c r="C207" s="3">
        <v>87256835.100000009</v>
      </c>
      <c r="D207" s="79">
        <v>5.0410575686809427</v>
      </c>
      <c r="E207" s="67">
        <v>3.2193119972709736E-3</v>
      </c>
      <c r="F207" s="3">
        <v>1871761.7427281437</v>
      </c>
      <c r="G207" s="84">
        <v>18131985.263499998</v>
      </c>
      <c r="H207" s="83">
        <v>24.259159855234351</v>
      </c>
      <c r="I207" s="83">
        <v>4.6086624054896899E-3</v>
      </c>
      <c r="J207" s="68">
        <v>1579512.8867178941</v>
      </c>
      <c r="K207" s="68">
        <v>3451274.629446038</v>
      </c>
      <c r="L207" s="45">
        <v>164.55798547876023</v>
      </c>
    </row>
    <row r="208" spans="1:12" x14ac:dyDescent="0.35">
      <c r="A208" s="48">
        <v>41018</v>
      </c>
      <c r="B208" s="51" t="s">
        <v>237</v>
      </c>
      <c r="C208" s="68">
        <v>144214420.15000001</v>
      </c>
      <c r="D208" s="79">
        <v>8.3608572204213107</v>
      </c>
      <c r="E208" s="67">
        <v>5.3393970591402986E-3</v>
      </c>
      <c r="F208" s="3">
        <v>3104414.5932441466</v>
      </c>
      <c r="G208" s="84">
        <v>31656743.215999998</v>
      </c>
      <c r="H208" s="83">
        <v>38.088446678576368</v>
      </c>
      <c r="I208" s="83">
        <v>7.2358974234294562E-3</v>
      </c>
      <c r="J208" s="68">
        <v>2479937.1751902564</v>
      </c>
      <c r="K208" s="68">
        <v>5584351.7684344035</v>
      </c>
      <c r="L208" s="45">
        <v>160.82109689075003</v>
      </c>
    </row>
    <row r="209" spans="1:12" x14ac:dyDescent="0.35">
      <c r="A209" s="48">
        <v>41024</v>
      </c>
      <c r="B209" s="51" t="s">
        <v>238</v>
      </c>
      <c r="C209" s="68">
        <v>94435376.739999995</v>
      </c>
      <c r="D209" s="79">
        <v>3.9366281348516599</v>
      </c>
      <c r="E209" s="67">
        <v>2.5140030659555664E-3</v>
      </c>
      <c r="F209" s="3">
        <v>1461683.3546875417</v>
      </c>
      <c r="G209" s="84">
        <v>16616072.338</v>
      </c>
      <c r="H209" s="83">
        <v>22.373335493359239</v>
      </c>
      <c r="I209" s="83">
        <v>4.2504007059174708E-3</v>
      </c>
      <c r="J209" s="68">
        <v>1456726.9411433781</v>
      </c>
      <c r="K209" s="68">
        <v>2918410.2958309199</v>
      </c>
      <c r="L209" s="45">
        <v>151.36197789694103</v>
      </c>
    </row>
    <row r="210" spans="1:12" x14ac:dyDescent="0.35">
      <c r="A210" s="48">
        <v>41027</v>
      </c>
      <c r="B210" s="51" t="s">
        <v>239</v>
      </c>
      <c r="C210" s="68">
        <v>92178107.650000006</v>
      </c>
      <c r="D210" s="79">
        <v>3.7997224496070459</v>
      </c>
      <c r="E210" s="67">
        <v>2.426572579594762E-3</v>
      </c>
      <c r="F210" s="3">
        <v>1410849.8102354992</v>
      </c>
      <c r="G210" s="84">
        <v>17103406.478500001</v>
      </c>
      <c r="H210" s="83">
        <v>20.478448281065333</v>
      </c>
      <c r="I210" s="83">
        <v>3.8904172806852977E-3</v>
      </c>
      <c r="J210" s="68">
        <v>1333350.9137559591</v>
      </c>
      <c r="K210" s="68">
        <v>2744200.7239914583</v>
      </c>
      <c r="L210" s="45">
        <v>146.63108330170763</v>
      </c>
    </row>
    <row r="211" spans="1:12" x14ac:dyDescent="0.35">
      <c r="A211" s="46">
        <v>41034</v>
      </c>
      <c r="B211" s="39" t="s">
        <v>240</v>
      </c>
      <c r="C211" s="3">
        <v>94663434.939999998</v>
      </c>
      <c r="D211" s="79">
        <v>3.8780084436264173</v>
      </c>
      <c r="E211" s="67">
        <v>2.4765674539502223E-3</v>
      </c>
      <c r="F211" s="3">
        <v>1439917.6648672894</v>
      </c>
      <c r="G211" s="84">
        <v>18400441.837499999</v>
      </c>
      <c r="H211" s="83">
        <v>19.950912224935863</v>
      </c>
      <c r="I211" s="83">
        <v>3.7901979984046046E-3</v>
      </c>
      <c r="J211" s="68">
        <v>1299003.063136349</v>
      </c>
      <c r="K211" s="68">
        <v>2738920.7280036383</v>
      </c>
      <c r="L211" s="45">
        <v>142.94993361188091</v>
      </c>
    </row>
    <row r="212" spans="1:12" x14ac:dyDescent="0.35">
      <c r="A212" s="48">
        <v>41048</v>
      </c>
      <c r="B212" s="51" t="s">
        <v>241</v>
      </c>
      <c r="C212" s="68">
        <v>169108915.52000001</v>
      </c>
      <c r="D212" s="79">
        <v>9.5054045143462105</v>
      </c>
      <c r="E212" s="67">
        <v>6.0703259931140863E-3</v>
      </c>
      <c r="F212" s="3">
        <v>3529388.8785650372</v>
      </c>
      <c r="G212" s="84">
        <v>44041449.616499998</v>
      </c>
      <c r="H212" s="83">
        <v>36.498540874498694</v>
      </c>
      <c r="I212" s="83">
        <v>6.9338531996703378E-3</v>
      </c>
      <c r="J212" s="68">
        <v>2376418.4745759643</v>
      </c>
      <c r="K212" s="68">
        <v>5905807.3531410014</v>
      </c>
      <c r="L212" s="45">
        <v>147.30270503930865</v>
      </c>
    </row>
    <row r="213" spans="1:12" x14ac:dyDescent="0.35">
      <c r="A213" s="48">
        <v>41063</v>
      </c>
      <c r="B213" s="51" t="s">
        <v>242</v>
      </c>
      <c r="C213" s="68">
        <v>55091909.149999999</v>
      </c>
      <c r="D213" s="79">
        <v>2.0618810593533405</v>
      </c>
      <c r="E213" s="67">
        <v>1.3167551333992935E-3</v>
      </c>
      <c r="F213" s="3">
        <v>765583.41823563178</v>
      </c>
      <c r="G213" s="84">
        <v>10368552.687999999</v>
      </c>
      <c r="H213" s="83">
        <v>10.95552748952767</v>
      </c>
      <c r="I213" s="83">
        <v>2.0812892109452344E-3</v>
      </c>
      <c r="J213" s="68">
        <v>713313.93806563981</v>
      </c>
      <c r="K213" s="68">
        <v>1478897.3563012716</v>
      </c>
      <c r="L213" s="45">
        <v>138.759369140671</v>
      </c>
    </row>
    <row r="214" spans="1:12" x14ac:dyDescent="0.35">
      <c r="A214" s="46">
        <v>41081</v>
      </c>
      <c r="B214" s="39" t="s">
        <v>243</v>
      </c>
      <c r="C214" s="3">
        <v>141332919.81999996</v>
      </c>
      <c r="D214" s="79">
        <v>5.4199427138106957</v>
      </c>
      <c r="E214" s="67">
        <v>3.4612750133019786E-3</v>
      </c>
      <c r="F214" s="3">
        <v>2012443.0799038738</v>
      </c>
      <c r="G214" s="84">
        <v>30129647.039999999</v>
      </c>
      <c r="H214" s="83">
        <v>25.424006062302681</v>
      </c>
      <c r="I214" s="83">
        <v>4.8299554327308923E-3</v>
      </c>
      <c r="J214" s="68">
        <v>1655355.974693255</v>
      </c>
      <c r="K214" s="68">
        <v>3667799.0545971291</v>
      </c>
      <c r="L214" s="45">
        <v>132.52155416400365</v>
      </c>
    </row>
    <row r="215" spans="1:12" x14ac:dyDescent="0.35">
      <c r="A215" s="48">
        <v>41082</v>
      </c>
      <c r="B215" s="51" t="s">
        <v>244</v>
      </c>
      <c r="C215" s="68">
        <v>104329064.03999999</v>
      </c>
      <c r="D215" s="79">
        <v>4.1640424266955787</v>
      </c>
      <c r="E215" s="67">
        <v>2.6592340116667417E-3</v>
      </c>
      <c r="F215" s="3">
        <v>1546123.0512043268</v>
      </c>
      <c r="G215" s="84">
        <v>22106609.118499998</v>
      </c>
      <c r="H215" s="83">
        <v>19.651618512422381</v>
      </c>
      <c r="I215" s="83">
        <v>3.7333393236074763E-3</v>
      </c>
      <c r="J215" s="68">
        <v>1279516.0619932865</v>
      </c>
      <c r="K215" s="68">
        <v>2825639.1131976135</v>
      </c>
      <c r="L215" s="45">
        <v>135.56777398635577</v>
      </c>
    </row>
    <row r="216" spans="1:12" x14ac:dyDescent="0.35">
      <c r="A216" s="48">
        <v>42003</v>
      </c>
      <c r="B216" s="51" t="s">
        <v>245</v>
      </c>
      <c r="C216" s="68">
        <v>70478411.320000008</v>
      </c>
      <c r="D216" s="79">
        <v>3.3851347034023918</v>
      </c>
      <c r="E216" s="67">
        <v>2.1618092264503118E-3</v>
      </c>
      <c r="F216" s="3">
        <v>1256911.9764025859</v>
      </c>
      <c r="G216" s="84">
        <v>16173140.7425</v>
      </c>
      <c r="H216" s="83">
        <v>14.751551340492517</v>
      </c>
      <c r="I216" s="83">
        <v>2.8024433035305604E-3</v>
      </c>
      <c r="J216" s="68">
        <v>960472.89273132454</v>
      </c>
      <c r="K216" s="68">
        <v>2217384.8691339102</v>
      </c>
      <c r="L216" s="45">
        <v>143.55722317324293</v>
      </c>
    </row>
    <row r="217" spans="1:12" x14ac:dyDescent="0.35">
      <c r="A217" s="48">
        <v>42004</v>
      </c>
      <c r="B217" s="51" t="s">
        <v>246</v>
      </c>
      <c r="C217" s="68">
        <v>76622042.679999992</v>
      </c>
      <c r="D217" s="79">
        <v>2.8924153056787185</v>
      </c>
      <c r="E217" s="67">
        <v>1.8471495649073067E-3</v>
      </c>
      <c r="F217" s="3">
        <v>1073963.5958308196</v>
      </c>
      <c r="G217" s="84">
        <v>19116132.2225</v>
      </c>
      <c r="H217" s="83">
        <v>11.593494249801557</v>
      </c>
      <c r="I217" s="83">
        <v>2.2024876960358847E-3</v>
      </c>
      <c r="J217" s="68">
        <v>754851.92722781794</v>
      </c>
      <c r="K217" s="68">
        <v>1828815.5230586375</v>
      </c>
      <c r="L217" s="45">
        <v>122.84647834074276</v>
      </c>
    </row>
    <row r="218" spans="1:12" x14ac:dyDescent="0.35">
      <c r="A218" s="46">
        <v>42006</v>
      </c>
      <c r="B218" s="39" t="s">
        <v>247</v>
      </c>
      <c r="C218" s="3">
        <v>209887396.30000001</v>
      </c>
      <c r="D218" s="79">
        <v>10.487104489370427</v>
      </c>
      <c r="E218" s="67">
        <v>6.6972576367737395E-3</v>
      </c>
      <c r="F218" s="3">
        <v>3893897.4030269613</v>
      </c>
      <c r="G218" s="84">
        <v>52059110.291499995</v>
      </c>
      <c r="H218" s="83">
        <v>42.280996422625932</v>
      </c>
      <c r="I218" s="83">
        <v>8.0323819885937189E-3</v>
      </c>
      <c r="J218" s="68">
        <v>2752913.9142220183</v>
      </c>
      <c r="K218" s="68">
        <v>6646811.3172489796</v>
      </c>
      <c r="L218" s="45">
        <v>141.67472327668557</v>
      </c>
    </row>
    <row r="219" spans="1:12" x14ac:dyDescent="0.35">
      <c r="A219" s="48">
        <v>42008</v>
      </c>
      <c r="B219" s="51" t="s">
        <v>248</v>
      </c>
      <c r="C219" s="68">
        <v>103733307.84999999</v>
      </c>
      <c r="D219" s="79">
        <v>6.2037491846935255</v>
      </c>
      <c r="E219" s="67">
        <v>3.9618282287479933E-3</v>
      </c>
      <c r="F219" s="3">
        <v>2303473.0762713081</v>
      </c>
      <c r="G219" s="84">
        <v>22631498.232999999</v>
      </c>
      <c r="H219" s="83">
        <v>28.435387590099193</v>
      </c>
      <c r="I219" s="83">
        <v>5.4020461777756915E-3</v>
      </c>
      <c r="J219" s="68">
        <v>1851426.9004121649</v>
      </c>
      <c r="K219" s="68">
        <v>4154899.9766834732</v>
      </c>
      <c r="L219" s="45">
        <v>163.78508265072031</v>
      </c>
    </row>
    <row r="220" spans="1:12" x14ac:dyDescent="0.35">
      <c r="A220" s="48">
        <v>42010</v>
      </c>
      <c r="B220" s="51" t="s">
        <v>249</v>
      </c>
      <c r="C220" s="68">
        <v>70280441.020000011</v>
      </c>
      <c r="D220" s="79">
        <v>2.2332071586650377</v>
      </c>
      <c r="E220" s="67">
        <v>1.4261671286890253E-3</v>
      </c>
      <c r="F220" s="3">
        <v>829197.37896776211</v>
      </c>
      <c r="G220" s="84">
        <v>13964297.135</v>
      </c>
      <c r="H220" s="83">
        <v>11.239433140291741</v>
      </c>
      <c r="I220" s="83">
        <v>2.1352245206258023E-3</v>
      </c>
      <c r="J220" s="68">
        <v>731799.02314978477</v>
      </c>
      <c r="K220" s="68">
        <v>1560996.4021175469</v>
      </c>
      <c r="L220" s="45">
        <v>124.60060681014902</v>
      </c>
    </row>
    <row r="221" spans="1:12" x14ac:dyDescent="0.35">
      <c r="A221" s="46">
        <v>42011</v>
      </c>
      <c r="B221" s="39" t="s">
        <v>250</v>
      </c>
      <c r="C221" s="3">
        <v>93052611.189999998</v>
      </c>
      <c r="D221" s="79">
        <v>4.2664640994262033</v>
      </c>
      <c r="E221" s="67">
        <v>2.7246423739617468E-3</v>
      </c>
      <c r="F221" s="3">
        <v>1584152.5650576209</v>
      </c>
      <c r="G221" s="84">
        <v>19296172.725499999</v>
      </c>
      <c r="H221" s="83">
        <v>20.574319614964622</v>
      </c>
      <c r="I221" s="83">
        <v>3.9086305500211881E-3</v>
      </c>
      <c r="J221" s="68">
        <v>1339593.0923089022</v>
      </c>
      <c r="K221" s="68">
        <v>2923745.6573665231</v>
      </c>
      <c r="L221" s="45">
        <v>146.73754867586064</v>
      </c>
    </row>
    <row r="222" spans="1:12" x14ac:dyDescent="0.35">
      <c r="A222" s="48">
        <v>42023</v>
      </c>
      <c r="B222" s="51" t="s">
        <v>251</v>
      </c>
      <c r="C222" s="68">
        <v>66786926.269999996</v>
      </c>
      <c r="D222" s="79">
        <v>1.8705057408236374</v>
      </c>
      <c r="E222" s="67">
        <v>1.1945393382947285E-3</v>
      </c>
      <c r="F222" s="3">
        <v>694525.11452734063</v>
      </c>
      <c r="G222" s="84">
        <v>13989696.310999999</v>
      </c>
      <c r="H222" s="83">
        <v>8.9298099274515419</v>
      </c>
      <c r="I222" s="83">
        <v>1.6964511362471903E-3</v>
      </c>
      <c r="J222" s="68">
        <v>581419.55205871398</v>
      </c>
      <c r="K222" s="68">
        <v>1275944.6665860545</v>
      </c>
      <c r="L222" s="45">
        <v>114.1580626810463</v>
      </c>
    </row>
    <row r="223" spans="1:12" x14ac:dyDescent="0.35">
      <c r="A223" s="46">
        <v>42025</v>
      </c>
      <c r="B223" s="39" t="s">
        <v>252</v>
      </c>
      <c r="C223" s="3">
        <v>119879382.40000001</v>
      </c>
      <c r="D223" s="79">
        <v>5.968128044009676</v>
      </c>
      <c r="E223" s="67">
        <v>3.8113562385595004E-3</v>
      </c>
      <c r="F223" s="3">
        <v>2215986.1489943806</v>
      </c>
      <c r="G223" s="84">
        <v>34632401.8345</v>
      </c>
      <c r="H223" s="83">
        <v>20.658558635898007</v>
      </c>
      <c r="I223" s="83">
        <v>3.9246339570298272E-3</v>
      </c>
      <c r="J223" s="68">
        <v>1345077.8914496305</v>
      </c>
      <c r="K223" s="68">
        <v>3561064.0404440109</v>
      </c>
      <c r="L223" s="45">
        <v>133.13384329460186</v>
      </c>
    </row>
    <row r="224" spans="1:12" x14ac:dyDescent="0.35">
      <c r="A224" s="48">
        <v>42026</v>
      </c>
      <c r="B224" s="51" t="s">
        <v>253</v>
      </c>
      <c r="C224" s="68">
        <v>57580383.740000002</v>
      </c>
      <c r="D224" s="79">
        <v>2.4842071328647939</v>
      </c>
      <c r="E224" s="67">
        <v>1.5864603245605048E-3</v>
      </c>
      <c r="F224" s="3">
        <v>922394.51919716562</v>
      </c>
      <c r="G224" s="84">
        <v>11612334.274</v>
      </c>
      <c r="H224" s="83">
        <v>12.318074611430188</v>
      </c>
      <c r="I224" s="83">
        <v>2.3401407018415854E-3</v>
      </c>
      <c r="J224" s="68">
        <v>802029.32436295378</v>
      </c>
      <c r="K224" s="68">
        <v>1724423.8435601194</v>
      </c>
      <c r="L224" s="45">
        <v>144.1825956153946</v>
      </c>
    </row>
    <row r="225" spans="1:12" x14ac:dyDescent="0.35">
      <c r="A225" s="46">
        <v>42028</v>
      </c>
      <c r="B225" s="39" t="s">
        <v>254</v>
      </c>
      <c r="C225" s="3">
        <v>82385511.299999997</v>
      </c>
      <c r="D225" s="79">
        <v>5.5452453810285451</v>
      </c>
      <c r="E225" s="67">
        <v>3.5412955991351272E-3</v>
      </c>
      <c r="F225" s="3">
        <v>2058968.3844783141</v>
      </c>
      <c r="G225" s="84">
        <v>25778017.761</v>
      </c>
      <c r="H225" s="83">
        <v>17.722381923841052</v>
      </c>
      <c r="I225" s="83">
        <v>3.3668303352439935E-3</v>
      </c>
      <c r="J225" s="68">
        <v>1153903.5481479492</v>
      </c>
      <c r="K225" s="68">
        <v>3212871.9326262632</v>
      </c>
      <c r="L225" s="45">
        <v>150.31683038393672</v>
      </c>
    </row>
    <row r="226" spans="1:12" x14ac:dyDescent="0.35">
      <c r="A226" s="48">
        <v>43002</v>
      </c>
      <c r="B226" s="51" t="s">
        <v>255</v>
      </c>
      <c r="C226" s="68">
        <v>65797049.750000007</v>
      </c>
      <c r="D226" s="79">
        <v>3.255655030338195</v>
      </c>
      <c r="E226" s="67">
        <v>2.079121127927493E-3</v>
      </c>
      <c r="F226" s="3">
        <v>1208835.7354153348</v>
      </c>
      <c r="G226" s="84">
        <v>13580207.8005</v>
      </c>
      <c r="H226" s="83">
        <v>15.773874681955387</v>
      </c>
      <c r="I226" s="83">
        <v>2.9966603818700616E-3</v>
      </c>
      <c r="J226" s="68">
        <v>1027036.3228694332</v>
      </c>
      <c r="K226" s="68">
        <v>2235872.0582847679</v>
      </c>
      <c r="L226" s="45">
        <v>152.76524038567695</v>
      </c>
    </row>
    <row r="227" spans="1:12" x14ac:dyDescent="0.35">
      <c r="A227" s="46">
        <v>43005</v>
      </c>
      <c r="B227" s="39" t="s">
        <v>256</v>
      </c>
      <c r="C227" s="3">
        <v>82014361.949999988</v>
      </c>
      <c r="D227" s="79">
        <v>5.976753197188045</v>
      </c>
      <c r="E227" s="67">
        <v>3.8168644198740592E-3</v>
      </c>
      <c r="F227" s="3">
        <v>2219188.6975716362</v>
      </c>
      <c r="G227" s="84">
        <v>27693434.375999998</v>
      </c>
      <c r="H227" s="83">
        <v>17.700209852801972</v>
      </c>
      <c r="I227" s="83">
        <v>3.3626181699893255E-3</v>
      </c>
      <c r="J227" s="68">
        <v>1152459.9255270325</v>
      </c>
      <c r="K227" s="68">
        <v>3371648.6230986686</v>
      </c>
      <c r="L227" s="45">
        <v>152.28765235314674</v>
      </c>
    </row>
    <row r="228" spans="1:12" x14ac:dyDescent="0.35">
      <c r="A228" s="46">
        <v>43007</v>
      </c>
      <c r="B228" s="39" t="s">
        <v>257</v>
      </c>
      <c r="C228" s="3">
        <v>32731726.799999997</v>
      </c>
      <c r="D228" s="79">
        <v>1.3255814233424434</v>
      </c>
      <c r="E228" s="67">
        <v>8.4654065568279095E-4</v>
      </c>
      <c r="F228" s="3">
        <v>492192.87049973832</v>
      </c>
      <c r="G228" s="84">
        <v>6164075.0745000001</v>
      </c>
      <c r="H228" s="83">
        <v>7.0389423353218117</v>
      </c>
      <c r="I228" s="83">
        <v>1.3372313430799994E-3</v>
      </c>
      <c r="J228" s="68">
        <v>458305.2419725912</v>
      </c>
      <c r="K228" s="68">
        <v>950498.11247232952</v>
      </c>
      <c r="L228" s="45">
        <v>144.29909100839981</v>
      </c>
    </row>
    <row r="229" spans="1:12" x14ac:dyDescent="0.35">
      <c r="A229" s="48">
        <v>43010</v>
      </c>
      <c r="B229" s="51" t="s">
        <v>258</v>
      </c>
      <c r="C229" s="68">
        <v>101044119.49000001</v>
      </c>
      <c r="D229" s="79">
        <v>5.9963729513221562</v>
      </c>
      <c r="E229" s="67">
        <v>3.8293939553945152E-3</v>
      </c>
      <c r="F229" s="3">
        <v>2226473.5787081094</v>
      </c>
      <c r="G229" s="84">
        <v>26481027.381499998</v>
      </c>
      <c r="H229" s="83">
        <v>22.880465182528706</v>
      </c>
      <c r="I229" s="83">
        <v>4.3467432646511648E-3</v>
      </c>
      <c r="J229" s="68">
        <v>1489746.1340610413</v>
      </c>
      <c r="K229" s="68">
        <v>3716219.7127691507</v>
      </c>
      <c r="L229" s="45">
        <v>150.97378479663419</v>
      </c>
    </row>
    <row r="230" spans="1:12" x14ac:dyDescent="0.35">
      <c r="A230" s="46">
        <v>43014</v>
      </c>
      <c r="B230" s="39" t="s">
        <v>259</v>
      </c>
      <c r="C230" s="3">
        <v>29517801.510000002</v>
      </c>
      <c r="D230" s="79">
        <v>1.6795180692303531</v>
      </c>
      <c r="E230" s="67">
        <v>1.0725711016471172E-3</v>
      </c>
      <c r="F230" s="3">
        <v>623610.74543899542</v>
      </c>
      <c r="G230" s="84">
        <v>6364438.6830000002</v>
      </c>
      <c r="H230" s="83">
        <v>7.7894820689248201</v>
      </c>
      <c r="I230" s="83">
        <v>1.4798160110867974E-3</v>
      </c>
      <c r="J230" s="68">
        <v>507172.85273463401</v>
      </c>
      <c r="K230" s="68">
        <v>1130783.5981736295</v>
      </c>
      <c r="L230" s="45">
        <v>160.59985771532871</v>
      </c>
    </row>
    <row r="231" spans="1:12" x14ac:dyDescent="0.35">
      <c r="A231" s="48">
        <v>43018</v>
      </c>
      <c r="B231" s="51" t="s">
        <v>260</v>
      </c>
      <c r="C231" s="68">
        <v>48165321.980000004</v>
      </c>
      <c r="D231" s="79">
        <v>3.8079855269349117</v>
      </c>
      <c r="E231" s="67">
        <v>2.431849532617724E-3</v>
      </c>
      <c r="F231" s="3">
        <v>1413917.9188235847</v>
      </c>
      <c r="G231" s="84">
        <v>11554646.521</v>
      </c>
      <c r="H231" s="83">
        <v>15.873514491910782</v>
      </c>
      <c r="I231" s="83">
        <v>3.0155895718738317E-3</v>
      </c>
      <c r="J231" s="68">
        <v>1033523.8667412673</v>
      </c>
      <c r="K231" s="68">
        <v>2447441.7855648519</v>
      </c>
      <c r="L231" s="45">
        <v>180.71636901460917</v>
      </c>
    </row>
    <row r="232" spans="1:12" x14ac:dyDescent="0.35">
      <c r="A232" s="48">
        <v>44012</v>
      </c>
      <c r="B232" s="51" t="s">
        <v>261</v>
      </c>
      <c r="C232" s="68">
        <v>81467068.730000004</v>
      </c>
      <c r="D232" s="79">
        <v>1.5167534308804387</v>
      </c>
      <c r="E232" s="67">
        <v>9.6862661265203131E-4</v>
      </c>
      <c r="F232" s="3">
        <v>563175.6841484597</v>
      </c>
      <c r="G232" s="84">
        <v>14605036.525999999</v>
      </c>
      <c r="H232" s="83">
        <v>8.460468810196252</v>
      </c>
      <c r="I232" s="83">
        <v>1.6072875058761133E-3</v>
      </c>
      <c r="J232" s="68">
        <v>550860.77148283401</v>
      </c>
      <c r="K232" s="68">
        <v>1114036.4556312938</v>
      </c>
      <c r="L232" s="45">
        <v>100.21918456560758</v>
      </c>
    </row>
    <row r="233" spans="1:12" x14ac:dyDescent="0.35">
      <c r="A233" s="48">
        <v>44013</v>
      </c>
      <c r="B233" s="51" t="s">
        <v>262</v>
      </c>
      <c r="C233" s="68">
        <v>116951248.59000002</v>
      </c>
      <c r="D233" s="79">
        <v>3.1183541295786004</v>
      </c>
      <c r="E233" s="67">
        <v>1.9914382496763854E-3</v>
      </c>
      <c r="F233" s="3">
        <v>1157855.4461045009</v>
      </c>
      <c r="G233" s="84">
        <v>24308669.991499998</v>
      </c>
      <c r="H233" s="83">
        <v>15.002688716722178</v>
      </c>
      <c r="I233" s="83">
        <v>2.850153421743629E-3</v>
      </c>
      <c r="J233" s="68">
        <v>976824.43682676775</v>
      </c>
      <c r="K233" s="68">
        <v>2134679.8829312688</v>
      </c>
      <c r="L233" s="45">
        <v>111.78090186580451</v>
      </c>
    </row>
    <row r="234" spans="1:12" x14ac:dyDescent="0.35">
      <c r="A234" s="48">
        <v>44019</v>
      </c>
      <c r="B234" s="51" t="s">
        <v>263</v>
      </c>
      <c r="C234" s="68">
        <v>174028518.06</v>
      </c>
      <c r="D234" s="79">
        <v>7.6792830502598601</v>
      </c>
      <c r="E234" s="67">
        <v>4.9041312695443061E-3</v>
      </c>
      <c r="F234" s="3">
        <v>2851343.7962618181</v>
      </c>
      <c r="G234" s="84">
        <v>40078715.938999996</v>
      </c>
      <c r="H234" s="83">
        <v>33.34473716757865</v>
      </c>
      <c r="I234" s="83">
        <v>6.3347056337565797E-3</v>
      </c>
      <c r="J234" s="68">
        <v>2171074.4467124422</v>
      </c>
      <c r="K234" s="68">
        <v>5022418.2429742608</v>
      </c>
      <c r="L234" s="45">
        <v>137.38595188265614</v>
      </c>
    </row>
    <row r="235" spans="1:12" x14ac:dyDescent="0.35">
      <c r="A235" s="48">
        <v>44020</v>
      </c>
      <c r="B235" s="51" t="s">
        <v>264</v>
      </c>
      <c r="C235" s="68">
        <v>73356643.74000001</v>
      </c>
      <c r="D235" s="79">
        <v>2.3813669777362687</v>
      </c>
      <c r="E235" s="67">
        <v>1.5207847117162147E-3</v>
      </c>
      <c r="F235" s="3">
        <v>884209.62141267792</v>
      </c>
      <c r="G235" s="84">
        <v>13199161.5985</v>
      </c>
      <c r="H235" s="83">
        <v>13.234862509740944</v>
      </c>
      <c r="I235" s="83">
        <v>2.514308560331583E-3</v>
      </c>
      <c r="J235" s="68">
        <v>861721.34619760129</v>
      </c>
      <c r="K235" s="68">
        <v>1745930.9676102791</v>
      </c>
      <c r="L235" s="45">
        <v>132.09737214271613</v>
      </c>
    </row>
    <row r="236" spans="1:12" x14ac:dyDescent="0.35">
      <c r="A236" s="46">
        <v>44021</v>
      </c>
      <c r="B236" s="53" t="s">
        <v>265</v>
      </c>
      <c r="C236" s="3">
        <v>1217975586.75</v>
      </c>
      <c r="D236" s="79">
        <v>59.023684600959015</v>
      </c>
      <c r="E236" s="67">
        <v>3.7693609598813883E-2</v>
      </c>
      <c r="F236" s="3">
        <v>21915693.928453863</v>
      </c>
      <c r="G236" s="84">
        <v>413951576.99049997</v>
      </c>
      <c r="H236" s="83">
        <v>173.66622300764863</v>
      </c>
      <c r="I236" s="83">
        <v>3.2992444827228622E-2</v>
      </c>
      <c r="J236" s="68">
        <v>11307400.539224269</v>
      </c>
      <c r="K236" s="68">
        <v>33223094.46767813</v>
      </c>
      <c r="L236" s="45">
        <v>123.91036344529032</v>
      </c>
    </row>
    <row r="237" spans="1:12" x14ac:dyDescent="0.35">
      <c r="A237" s="48">
        <v>44034</v>
      </c>
      <c r="B237" s="51" t="s">
        <v>266</v>
      </c>
      <c r="C237" s="68">
        <v>130238207.63</v>
      </c>
      <c r="D237" s="79">
        <v>4.0876125269814576</v>
      </c>
      <c r="E237" s="67">
        <v>2.610424473241996E-3</v>
      </c>
      <c r="F237" s="3">
        <v>1517744.3706722427</v>
      </c>
      <c r="G237" s="84">
        <v>30133139.844999999</v>
      </c>
      <c r="H237" s="83">
        <v>17.667038076297089</v>
      </c>
      <c r="I237" s="83">
        <v>3.3563163227607468E-3</v>
      </c>
      <c r="J237" s="68">
        <v>1150300.1125418567</v>
      </c>
      <c r="K237" s="68">
        <v>2668044.4832140994</v>
      </c>
      <c r="L237" s="45">
        <v>115.63491887548648</v>
      </c>
    </row>
    <row r="238" spans="1:12" x14ac:dyDescent="0.35">
      <c r="A238" s="48">
        <v>44040</v>
      </c>
      <c r="B238" s="51" t="s">
        <v>267</v>
      </c>
      <c r="C238" s="68">
        <v>68314175.329999998</v>
      </c>
      <c r="D238" s="79">
        <v>2.0938787493081783</v>
      </c>
      <c r="E238" s="67">
        <v>1.3371894461904328E-3</v>
      </c>
      <c r="F238" s="3">
        <v>777464.26885024074</v>
      </c>
      <c r="G238" s="84">
        <v>14153709.649499999</v>
      </c>
      <c r="H238" s="83">
        <v>10.10629746845578</v>
      </c>
      <c r="I238" s="83">
        <v>1.9199557395850235E-3</v>
      </c>
      <c r="J238" s="68">
        <v>658020.60680127074</v>
      </c>
      <c r="K238" s="68">
        <v>1435484.8756515114</v>
      </c>
      <c r="L238" s="45">
        <v>120.02381903440731</v>
      </c>
    </row>
    <row r="239" spans="1:12" x14ac:dyDescent="0.35">
      <c r="A239" s="46">
        <v>44043</v>
      </c>
      <c r="B239" s="39" t="s">
        <v>268</v>
      </c>
      <c r="C239" s="3">
        <v>155601315.46999997</v>
      </c>
      <c r="D239" s="79">
        <v>4.0811994299780592</v>
      </c>
      <c r="E239" s="67">
        <v>2.6063289516492709E-3</v>
      </c>
      <c r="F239" s="3">
        <v>1515363.1660420988</v>
      </c>
      <c r="G239" s="84">
        <v>30613935.956499998</v>
      </c>
      <c r="H239" s="83">
        <v>20.743494103546244</v>
      </c>
      <c r="I239" s="83">
        <v>3.9407696723216595E-3</v>
      </c>
      <c r="J239" s="68">
        <v>1350608.0362069253</v>
      </c>
      <c r="K239" s="68">
        <v>2865971.2022490241</v>
      </c>
      <c r="L239" s="45">
        <v>113.72901596226286</v>
      </c>
    </row>
    <row r="240" spans="1:12" x14ac:dyDescent="0.35">
      <c r="A240" s="46">
        <v>44045</v>
      </c>
      <c r="B240" s="39" t="s">
        <v>269</v>
      </c>
      <c r="C240" s="3">
        <v>31579704.719999999</v>
      </c>
      <c r="D240" s="79">
        <v>1.4316845708619406</v>
      </c>
      <c r="E240" s="67">
        <v>9.1430007542834006E-4</v>
      </c>
      <c r="F240" s="3">
        <v>531589.32840648689</v>
      </c>
      <c r="G240" s="84">
        <v>5740038.0899999999</v>
      </c>
      <c r="H240" s="83">
        <v>7.8766334458243987</v>
      </c>
      <c r="I240" s="83">
        <v>1.49637269634303E-3</v>
      </c>
      <c r="J240" s="68">
        <v>512847.27525089402</v>
      </c>
      <c r="K240" s="68">
        <v>1044436.6036573809</v>
      </c>
      <c r="L240" s="45">
        <v>155.32965551121072</v>
      </c>
    </row>
    <row r="241" spans="1:12" x14ac:dyDescent="0.35">
      <c r="A241" s="46">
        <v>44048</v>
      </c>
      <c r="B241" s="39" t="s">
        <v>270</v>
      </c>
      <c r="C241" s="3">
        <v>66581455.419999994</v>
      </c>
      <c r="D241" s="79">
        <v>2.2405907930211479</v>
      </c>
      <c r="E241" s="67">
        <v>1.4308824532696782E-3</v>
      </c>
      <c r="F241" s="3">
        <v>831938.94740291021</v>
      </c>
      <c r="G241" s="84">
        <v>19280325.43</v>
      </c>
      <c r="H241" s="83">
        <v>7.7375144180852136</v>
      </c>
      <c r="I241" s="83">
        <v>1.4699433955405326E-3</v>
      </c>
      <c r="J241" s="68">
        <v>503789.24115519575</v>
      </c>
      <c r="K241" s="68">
        <v>1335728.1885581058</v>
      </c>
      <c r="L241" s="45">
        <v>109.36042152923741</v>
      </c>
    </row>
    <row r="242" spans="1:12" x14ac:dyDescent="0.35">
      <c r="A242" s="46">
        <v>44052</v>
      </c>
      <c r="B242" s="39" t="s">
        <v>271</v>
      </c>
      <c r="C242" s="3">
        <v>80464737.290000021</v>
      </c>
      <c r="D242" s="79">
        <v>2.4442082659287081</v>
      </c>
      <c r="E242" s="67">
        <v>1.5609163131204053E-3</v>
      </c>
      <c r="F242" s="3">
        <v>907542.8044798848</v>
      </c>
      <c r="G242" s="84">
        <v>12357142.522</v>
      </c>
      <c r="H242" s="83">
        <v>15.915700223563384</v>
      </c>
      <c r="I242" s="83">
        <v>3.0236038558257745E-3</v>
      </c>
      <c r="J242" s="68">
        <v>1036270.577970285</v>
      </c>
      <c r="K242" s="68">
        <v>1943813.3824501699</v>
      </c>
      <c r="L242" s="45">
        <v>138.60620239947019</v>
      </c>
    </row>
    <row r="243" spans="1:12" x14ac:dyDescent="0.35">
      <c r="A243" s="48">
        <v>44064</v>
      </c>
      <c r="B243" s="51" t="s">
        <v>272</v>
      </c>
      <c r="C243" s="68">
        <v>72257223.320000008</v>
      </c>
      <c r="D243" s="79">
        <v>0.94354648390051077</v>
      </c>
      <c r="E243" s="67">
        <v>6.0256612312375893E-4</v>
      </c>
      <c r="F243" s="3">
        <v>350342.00403165666</v>
      </c>
      <c r="G243" s="84">
        <v>20871350.395</v>
      </c>
      <c r="H243" s="83">
        <v>3.2665854249820332</v>
      </c>
      <c r="I243" s="83">
        <v>6.2057340535587259E-4</v>
      </c>
      <c r="J243" s="68">
        <v>212687.24082424029</v>
      </c>
      <c r="K243" s="68">
        <v>563029.24485589692</v>
      </c>
      <c r="L243" s="45">
        <v>68.188112493144843</v>
      </c>
    </row>
    <row r="244" spans="1:12" x14ac:dyDescent="0.35">
      <c r="A244" s="46">
        <v>44073</v>
      </c>
      <c r="B244" s="39" t="s">
        <v>273</v>
      </c>
      <c r="C244" s="3">
        <v>36006340.110000007</v>
      </c>
      <c r="D244" s="79">
        <v>1.7057709506816072</v>
      </c>
      <c r="E244" s="67">
        <v>1.0893366741619079E-3</v>
      </c>
      <c r="F244" s="3">
        <v>633358.52920606174</v>
      </c>
      <c r="G244" s="84">
        <v>6592958.0644999994</v>
      </c>
      <c r="H244" s="83">
        <v>9.3157833553819067</v>
      </c>
      <c r="I244" s="83">
        <v>1.7697768918560285E-3</v>
      </c>
      <c r="J244" s="68">
        <v>606550.26585856348</v>
      </c>
      <c r="K244" s="68">
        <v>1239908.7950646253</v>
      </c>
      <c r="L244" s="45">
        <v>158.21217239563933</v>
      </c>
    </row>
    <row r="245" spans="1:12" x14ac:dyDescent="0.35">
      <c r="A245" s="48">
        <v>44081</v>
      </c>
      <c r="B245" s="51" t="s">
        <v>274</v>
      </c>
      <c r="C245" s="68">
        <v>73730747</v>
      </c>
      <c r="D245" s="79">
        <v>3.4720928570003502</v>
      </c>
      <c r="E245" s="67">
        <v>2.2173423012712946E-3</v>
      </c>
      <c r="F245" s="3">
        <v>1289199.8332471817</v>
      </c>
      <c r="G245" s="84">
        <v>16164665.9845</v>
      </c>
      <c r="H245" s="83">
        <v>15.83701143255751</v>
      </c>
      <c r="I245" s="83">
        <v>3.0086548602708458E-3</v>
      </c>
      <c r="J245" s="68">
        <v>1031147.1540687267</v>
      </c>
      <c r="K245" s="68">
        <v>2320346.9873159085</v>
      </c>
      <c r="L245" s="45">
        <v>145.02168670724427</v>
      </c>
    </row>
    <row r="246" spans="1:12" x14ac:dyDescent="0.35">
      <c r="A246" s="49">
        <v>44083</v>
      </c>
      <c r="B246" s="51" t="s">
        <v>275</v>
      </c>
      <c r="C246" s="68">
        <v>226684150.28000003</v>
      </c>
      <c r="D246" s="79">
        <v>8.9053641267221284</v>
      </c>
      <c r="E246" s="67">
        <v>5.6871291753021469E-3</v>
      </c>
      <c r="F246" s="3">
        <v>3306591.8510872489</v>
      </c>
      <c r="G246" s="84">
        <v>54269066.577</v>
      </c>
      <c r="H246" s="83">
        <v>37.198076682150926</v>
      </c>
      <c r="I246" s="83">
        <v>7.0667483368993004E-3</v>
      </c>
      <c r="J246" s="68">
        <v>2421965.2218458992</v>
      </c>
      <c r="K246" s="68">
        <v>5728557.0729331486</v>
      </c>
      <c r="L246" s="45">
        <v>127.49960100007007</v>
      </c>
    </row>
    <row r="247" spans="1:12" x14ac:dyDescent="0.35">
      <c r="A247" s="49">
        <v>44084</v>
      </c>
      <c r="B247" s="51" t="s">
        <v>276</v>
      </c>
      <c r="C247" s="68">
        <v>150247716.44999999</v>
      </c>
      <c r="D247" s="79">
        <v>5.8034947991384271</v>
      </c>
      <c r="E247" s="67">
        <v>3.7062184231025854E-3</v>
      </c>
      <c r="F247" s="3">
        <v>2154857.267775944</v>
      </c>
      <c r="G247" s="84">
        <v>35124586.163499996</v>
      </c>
      <c r="H247" s="83">
        <v>24.824828880293154</v>
      </c>
      <c r="I247" s="83">
        <v>4.7161260433607275E-3</v>
      </c>
      <c r="J247" s="68">
        <v>1616343.5733545851</v>
      </c>
      <c r="K247" s="68">
        <v>3771200.8411305291</v>
      </c>
      <c r="L247" s="45">
        <v>127.7117694852697</v>
      </c>
    </row>
    <row r="248" spans="1:12" x14ac:dyDescent="0.35">
      <c r="A248" s="49">
        <v>44085</v>
      </c>
      <c r="B248" s="51" t="s">
        <v>277</v>
      </c>
      <c r="C248" s="68">
        <v>132020101.31999999</v>
      </c>
      <c r="D248" s="79">
        <v>5.5133001241662738</v>
      </c>
      <c r="E248" s="67">
        <v>3.5208947710804054E-3</v>
      </c>
      <c r="F248" s="3">
        <v>2047107.0024484973</v>
      </c>
      <c r="G248" s="84">
        <v>26249487.873999998</v>
      </c>
      <c r="H248" s="83">
        <v>27.728786347902371</v>
      </c>
      <c r="I248" s="83">
        <v>5.2678087763150571E-3</v>
      </c>
      <c r="J248" s="68">
        <v>1805420.1229936166</v>
      </c>
      <c r="K248" s="68">
        <v>3852527.1254421137</v>
      </c>
      <c r="L248" s="45">
        <v>142.79725436236012</v>
      </c>
    </row>
    <row r="249" spans="1:12" x14ac:dyDescent="0.35">
      <c r="A249" s="48">
        <v>45035</v>
      </c>
      <c r="B249" s="51" t="s">
        <v>278</v>
      </c>
      <c r="C249" s="68">
        <v>150630861.47000003</v>
      </c>
      <c r="D249" s="79">
        <v>7.0044100770819275</v>
      </c>
      <c r="E249" s="67">
        <v>4.4731449874824353E-3</v>
      </c>
      <c r="F249" s="3">
        <v>2600761.1764076701</v>
      </c>
      <c r="G249" s="84">
        <v>40228412.960000001</v>
      </c>
      <c r="H249" s="83">
        <v>26.227242050266554</v>
      </c>
      <c r="I249" s="83">
        <v>4.9825511335942407E-3</v>
      </c>
      <c r="J249" s="68">
        <v>1707654.6363796273</v>
      </c>
      <c r="K249" s="68">
        <v>4308415.8127872972</v>
      </c>
      <c r="L249" s="45">
        <v>132.64010260412834</v>
      </c>
    </row>
    <row r="250" spans="1:12" x14ac:dyDescent="0.35">
      <c r="A250" s="46">
        <v>45041</v>
      </c>
      <c r="B250" s="39" t="s">
        <v>279</v>
      </c>
      <c r="C250" s="3">
        <v>77121253.920000002</v>
      </c>
      <c r="D250" s="79">
        <v>9.5052347795125165</v>
      </c>
      <c r="E250" s="67">
        <v>6.0702175973302609E-3</v>
      </c>
      <c r="F250" s="3">
        <v>3529325.8554466162</v>
      </c>
      <c r="G250" s="84">
        <v>30098320.552999999</v>
      </c>
      <c r="H250" s="83">
        <v>24.355366396911268</v>
      </c>
      <c r="I250" s="83">
        <v>4.6269393563171078E-3</v>
      </c>
      <c r="J250" s="68">
        <v>1585776.8906352625</v>
      </c>
      <c r="K250" s="68">
        <v>5115102.7460818784</v>
      </c>
      <c r="L250" s="45">
        <v>188.92346245916448</v>
      </c>
    </row>
    <row r="251" spans="1:12" x14ac:dyDescent="0.35">
      <c r="A251" s="48">
        <v>45059</v>
      </c>
      <c r="B251" s="51" t="s">
        <v>280</v>
      </c>
      <c r="C251" s="68">
        <v>67485319.109999985</v>
      </c>
      <c r="D251" s="79">
        <v>3.3371709872618553</v>
      </c>
      <c r="E251" s="67">
        <v>2.1311787159470699E-3</v>
      </c>
      <c r="F251" s="3">
        <v>1239102.8862091526</v>
      </c>
      <c r="G251" s="84">
        <v>12530009.18</v>
      </c>
      <c r="H251" s="83">
        <v>17.973653950666939</v>
      </c>
      <c r="I251" s="83">
        <v>3.4145660338623361E-3</v>
      </c>
      <c r="J251" s="68">
        <v>1170263.8593380984</v>
      </c>
      <c r="K251" s="68">
        <v>2409366.7455472508</v>
      </c>
      <c r="L251" s="45">
        <v>160.54952659074104</v>
      </c>
    </row>
    <row r="252" spans="1:12" x14ac:dyDescent="0.35">
      <c r="A252" s="46">
        <v>45060</v>
      </c>
      <c r="B252" s="39" t="s">
        <v>281</v>
      </c>
      <c r="C252" s="3">
        <v>30881709.469999999</v>
      </c>
      <c r="D252" s="79">
        <v>1.5300926279972544</v>
      </c>
      <c r="E252" s="67">
        <v>9.7714526905042756E-4</v>
      </c>
      <c r="F252" s="3">
        <v>568128.57320036914</v>
      </c>
      <c r="G252" s="84">
        <v>6733609.3479999993</v>
      </c>
      <c r="H252" s="83">
        <v>7.0173176907024821</v>
      </c>
      <c r="I252" s="83">
        <v>1.3331231758028183E-3</v>
      </c>
      <c r="J252" s="68">
        <v>456897.26226304012</v>
      </c>
      <c r="K252" s="68">
        <v>1025025.8354634093</v>
      </c>
      <c r="L252" s="45">
        <v>149.11635662836912</v>
      </c>
    </row>
    <row r="253" spans="1:12" x14ac:dyDescent="0.35">
      <c r="A253" s="46">
        <v>45061</v>
      </c>
      <c r="B253" s="39" t="s">
        <v>282</v>
      </c>
      <c r="C253" s="3">
        <v>35876161.379999995</v>
      </c>
      <c r="D253" s="79">
        <v>1.19658018998464</v>
      </c>
      <c r="E253" s="67">
        <v>7.641580975482295E-4</v>
      </c>
      <c r="F253" s="3">
        <v>444294.27579532139</v>
      </c>
      <c r="G253" s="84">
        <v>7055683.6159999995</v>
      </c>
      <c r="H253" s="83">
        <v>6.084272812722447</v>
      </c>
      <c r="I253" s="83">
        <v>1.1558668784931866E-3</v>
      </c>
      <c r="J253" s="68">
        <v>396146.74915994098</v>
      </c>
      <c r="K253" s="68">
        <v>840441.02495526243</v>
      </c>
      <c r="L253" s="45">
        <v>128.27243970623664</v>
      </c>
    </row>
    <row r="254" spans="1:12" x14ac:dyDescent="0.35">
      <c r="A254" s="48">
        <v>45062</v>
      </c>
      <c r="B254" s="51" t="s">
        <v>283</v>
      </c>
      <c r="C254" s="68">
        <v>12269099.029999999</v>
      </c>
      <c r="D254" s="79">
        <v>0.3378647437651337</v>
      </c>
      <c r="E254" s="67">
        <v>2.1576663393324167E-4</v>
      </c>
      <c r="F254" s="3">
        <v>125450.32326653243</v>
      </c>
      <c r="G254" s="84">
        <v>1864522.054</v>
      </c>
      <c r="H254" s="83">
        <v>2.2232485752083253</v>
      </c>
      <c r="I254" s="83">
        <v>4.2236426107766973E-4</v>
      </c>
      <c r="J254" s="68">
        <v>144755.62203614588</v>
      </c>
      <c r="K254" s="68">
        <v>270205.94530267833</v>
      </c>
      <c r="L254" s="45">
        <v>132.71411851801489</v>
      </c>
    </row>
    <row r="255" spans="1:12" x14ac:dyDescent="0.35">
      <c r="A255" s="48">
        <v>45063</v>
      </c>
      <c r="B255" s="51" t="s">
        <v>284</v>
      </c>
      <c r="C255" s="68">
        <v>31782013.850000001</v>
      </c>
      <c r="D255" s="79">
        <v>1.4570513126876634</v>
      </c>
      <c r="E255" s="67">
        <v>9.3049974289466364E-4</v>
      </c>
      <c r="F255" s="3">
        <v>541008.08553039609</v>
      </c>
      <c r="G255" s="84">
        <v>5349304.0599999996</v>
      </c>
      <c r="H255" s="83">
        <v>8.6568317075623487</v>
      </c>
      <c r="I255" s="83">
        <v>1.6445917780901775E-3</v>
      </c>
      <c r="J255" s="68">
        <v>563645.95154322637</v>
      </c>
      <c r="K255" s="68">
        <v>1104654.0370736225</v>
      </c>
      <c r="L255" s="45">
        <v>162.32976297922445</v>
      </c>
    </row>
    <row r="256" spans="1:12" x14ac:dyDescent="0.35">
      <c r="A256" s="48">
        <v>45064</v>
      </c>
      <c r="B256" s="51" t="s">
        <v>285</v>
      </c>
      <c r="C256" s="68">
        <v>34064415.030000001</v>
      </c>
      <c r="D256" s="79">
        <v>1.1799879717470669</v>
      </c>
      <c r="E256" s="67">
        <v>7.5356200208496463E-4</v>
      </c>
      <c r="F256" s="3">
        <v>438133.52898754156</v>
      </c>
      <c r="G256" s="84">
        <v>6154324.5014999993</v>
      </c>
      <c r="H256" s="83">
        <v>6.5312773140582836</v>
      </c>
      <c r="I256" s="83">
        <v>1.2407870840025557E-3</v>
      </c>
      <c r="J256" s="68">
        <v>425251.19360460376</v>
      </c>
      <c r="K256" s="68">
        <v>863384.72259214532</v>
      </c>
      <c r="L256" s="45">
        <v>136.18055561390304</v>
      </c>
    </row>
    <row r="257" spans="1:12" x14ac:dyDescent="0.35">
      <c r="A257" s="48">
        <v>45065</v>
      </c>
      <c r="B257" s="51" t="s">
        <v>286</v>
      </c>
      <c r="C257" s="68">
        <v>43806988.43</v>
      </c>
      <c r="D257" s="79">
        <v>1.5801679704737466</v>
      </c>
      <c r="E257" s="67">
        <v>1.0091243029348206E-3</v>
      </c>
      <c r="F257" s="3">
        <v>586721.71740166284</v>
      </c>
      <c r="G257" s="84">
        <v>6589337.6779999994</v>
      </c>
      <c r="H257" s="83">
        <v>10.505213631882109</v>
      </c>
      <c r="I257" s="83">
        <v>1.9957403065814119E-3</v>
      </c>
      <c r="J257" s="68">
        <v>683994.02156963071</v>
      </c>
      <c r="K257" s="68">
        <v>1270715.7389712934</v>
      </c>
      <c r="L257" s="45">
        <v>152.73025708789584</v>
      </c>
    </row>
    <row r="258" spans="1:12" x14ac:dyDescent="0.35">
      <c r="A258" s="47">
        <v>45068</v>
      </c>
      <c r="B258" s="39" t="s">
        <v>287</v>
      </c>
      <c r="C258" s="68">
        <v>84278687.879999995</v>
      </c>
      <c r="D258" s="79">
        <v>3.0193434473294274</v>
      </c>
      <c r="E258" s="67">
        <v>1.9282082085828158E-3</v>
      </c>
      <c r="F258" s="3">
        <v>1121092.4445655388</v>
      </c>
      <c r="G258" s="84">
        <v>19430869.508499999</v>
      </c>
      <c r="H258" s="83">
        <v>13.095981314098383</v>
      </c>
      <c r="I258" s="83">
        <v>2.4879244419611676E-3</v>
      </c>
      <c r="J258" s="68">
        <v>852678.79733979807</v>
      </c>
      <c r="K258" s="68">
        <v>1973771.2419053367</v>
      </c>
      <c r="L258" s="45">
        <v>123.73189831402563</v>
      </c>
    </row>
    <row r="259" spans="1:12" x14ac:dyDescent="0.35">
      <c r="A259" s="48">
        <v>46003</v>
      </c>
      <c r="B259" s="51" t="s">
        <v>288</v>
      </c>
      <c r="C259" s="68">
        <v>257465289.63</v>
      </c>
      <c r="D259" s="79">
        <v>9.8269168773622226</v>
      </c>
      <c r="E259" s="67">
        <v>6.2756496962114152E-3</v>
      </c>
      <c r="F259" s="3">
        <v>3648767.5074952682</v>
      </c>
      <c r="G259" s="84">
        <v>137161078.23449999</v>
      </c>
      <c r="H259" s="83">
        <v>18.44612212565422</v>
      </c>
      <c r="I259" s="83">
        <v>3.5043237307013047E-3</v>
      </c>
      <c r="J259" s="68">
        <v>1201026.2425125295</v>
      </c>
      <c r="K259" s="68">
        <v>4849793.750007798</v>
      </c>
      <c r="L259" s="45">
        <v>96.417370775502945</v>
      </c>
    </row>
    <row r="260" spans="1:12" x14ac:dyDescent="0.35">
      <c r="A260" s="48">
        <v>46013</v>
      </c>
      <c r="B260" s="51" t="s">
        <v>289</v>
      </c>
      <c r="C260" s="68">
        <v>84860640.12999998</v>
      </c>
      <c r="D260" s="79">
        <v>3.4280572896262935</v>
      </c>
      <c r="E260" s="67">
        <v>2.1892203787535498E-3</v>
      </c>
      <c r="F260" s="3">
        <v>1272849.2779902508</v>
      </c>
      <c r="G260" s="84">
        <v>16577657.757499998</v>
      </c>
      <c r="H260" s="83">
        <v>17.54814463269933</v>
      </c>
      <c r="I260" s="83">
        <v>3.3337294010768134E-3</v>
      </c>
      <c r="J260" s="68">
        <v>1142558.9653863255</v>
      </c>
      <c r="K260" s="68">
        <v>2415408.2433765763</v>
      </c>
      <c r="L260" s="45">
        <v>141.61633697095311</v>
      </c>
    </row>
    <row r="261" spans="1:12" x14ac:dyDescent="0.35">
      <c r="A261" s="46">
        <v>46014</v>
      </c>
      <c r="B261" s="39" t="s">
        <v>290</v>
      </c>
      <c r="C261" s="3">
        <v>186304396.51000002</v>
      </c>
      <c r="D261" s="79">
        <v>9.9541832116691786</v>
      </c>
      <c r="E261" s="67">
        <v>6.3569243159317945E-3</v>
      </c>
      <c r="F261" s="3">
        <v>3696021.9283082685</v>
      </c>
      <c r="G261" s="84">
        <v>50708796.061499998</v>
      </c>
      <c r="H261" s="83">
        <v>36.57172404075299</v>
      </c>
      <c r="I261" s="83">
        <v>6.9477562576922792E-3</v>
      </c>
      <c r="J261" s="68">
        <v>2381183.4274794976</v>
      </c>
      <c r="K261" s="68">
        <v>6077205.3557877662</v>
      </c>
      <c r="L261" s="45">
        <v>141.12031756891525</v>
      </c>
    </row>
    <row r="262" spans="1:12" x14ac:dyDescent="0.35">
      <c r="A262" s="48">
        <v>46020</v>
      </c>
      <c r="B262" s="51" t="s">
        <v>291</v>
      </c>
      <c r="C262" s="68">
        <v>96811272.629999995</v>
      </c>
      <c r="D262" s="79">
        <v>4.10370211244273</v>
      </c>
      <c r="E262" s="67">
        <v>2.6206995781779914E-3</v>
      </c>
      <c r="F262" s="3">
        <v>1523718.4882284214</v>
      </c>
      <c r="G262" s="84">
        <v>19760621.673</v>
      </c>
      <c r="H262" s="83">
        <v>20.104864643141838</v>
      </c>
      <c r="I262" s="83">
        <v>3.819445289994837E-3</v>
      </c>
      <c r="J262" s="68">
        <v>1309026.8986668794</v>
      </c>
      <c r="K262" s="68">
        <v>2832745.3868953008</v>
      </c>
      <c r="L262" s="45">
        <v>142.12047897327417</v>
      </c>
    </row>
    <row r="263" spans="1:12" x14ac:dyDescent="0.35">
      <c r="A263" s="46">
        <v>46021</v>
      </c>
      <c r="B263" s="39" t="s">
        <v>292</v>
      </c>
      <c r="C263" s="85">
        <v>313236132.42000002</v>
      </c>
      <c r="D263" s="79">
        <v>21.017291310354761</v>
      </c>
      <c r="E263" s="67">
        <v>1.3422028442192237E-2</v>
      </c>
      <c r="F263" s="3">
        <v>7803791.4216457447</v>
      </c>
      <c r="G263" s="84">
        <v>100044005.77249999</v>
      </c>
      <c r="H263" s="83">
        <v>65.804792532703971</v>
      </c>
      <c r="I263" s="83">
        <v>1.2501342802318237E-2</v>
      </c>
      <c r="J263" s="68">
        <v>4284547.2981528891</v>
      </c>
      <c r="K263" s="68">
        <v>12088338.719798634</v>
      </c>
      <c r="L263" s="45">
        <v>148.98492346124669</v>
      </c>
    </row>
    <row r="264" spans="1:12" x14ac:dyDescent="0.35">
      <c r="A264" s="48">
        <v>46024</v>
      </c>
      <c r="B264" s="51" t="s">
        <v>293</v>
      </c>
      <c r="C264" s="68">
        <v>88113843.049999997</v>
      </c>
      <c r="D264" s="79">
        <v>4.2155524732841627</v>
      </c>
      <c r="E264" s="67">
        <v>2.6921292739610792E-3</v>
      </c>
      <c r="F264" s="3">
        <v>1565248.9058999089</v>
      </c>
      <c r="G264" s="84">
        <v>17616639.6635</v>
      </c>
      <c r="H264" s="83">
        <v>21.085095460606258</v>
      </c>
      <c r="I264" s="83">
        <v>4.0056657916160403E-3</v>
      </c>
      <c r="J264" s="68">
        <v>1372849.686322446</v>
      </c>
      <c r="K264" s="68">
        <v>2938098.5922223548</v>
      </c>
      <c r="L264" s="45">
        <v>152.44635460085897</v>
      </c>
    </row>
    <row r="265" spans="1:12" x14ac:dyDescent="0.35">
      <c r="A265" s="48">
        <v>46025</v>
      </c>
      <c r="B265" s="51" t="s">
        <v>294</v>
      </c>
      <c r="C265" s="68">
        <v>141950543.72999999</v>
      </c>
      <c r="D265" s="79">
        <v>6.8536439201704216</v>
      </c>
      <c r="E265" s="67">
        <v>4.3768629492166736E-3</v>
      </c>
      <c r="F265" s="3">
        <v>2544781.191898399</v>
      </c>
      <c r="G265" s="84">
        <v>36096945.428499997</v>
      </c>
      <c r="H265" s="83">
        <v>26.951822916070707</v>
      </c>
      <c r="I265" s="83">
        <v>5.1202042351812787E-3</v>
      </c>
      <c r="J265" s="68">
        <v>1754832.0663416104</v>
      </c>
      <c r="K265" s="68">
        <v>4299613.2582400097</v>
      </c>
      <c r="L265" s="45">
        <v>137.84788106312749</v>
      </c>
    </row>
    <row r="266" spans="1:12" x14ac:dyDescent="0.35">
      <c r="A266" s="46">
        <v>71002</v>
      </c>
      <c r="B266" s="39" t="s">
        <v>295</v>
      </c>
      <c r="C266" s="3">
        <v>33675258.560000002</v>
      </c>
      <c r="D266" s="79">
        <v>2.0035420330860259</v>
      </c>
      <c r="E266" s="67">
        <v>1.27949875919355E-3</v>
      </c>
      <c r="F266" s="3">
        <v>743921.94026450347</v>
      </c>
      <c r="G266" s="84">
        <v>7513885.2529999996</v>
      </c>
      <c r="H266" s="83">
        <v>8.9793487294821226</v>
      </c>
      <c r="I266" s="83">
        <v>1.7058623283863141E-3</v>
      </c>
      <c r="J266" s="68">
        <v>584645.02139346453</v>
      </c>
      <c r="K266" s="68">
        <v>1328566.9616579679</v>
      </c>
      <c r="L266" s="45">
        <v>161.74421252227512</v>
      </c>
    </row>
    <row r="267" spans="1:12" x14ac:dyDescent="0.35">
      <c r="A267" s="46">
        <v>71004</v>
      </c>
      <c r="B267" s="39" t="s">
        <v>296</v>
      </c>
      <c r="C267" s="3">
        <v>173411585.93000001</v>
      </c>
      <c r="D267" s="79">
        <v>13.228245464094753</v>
      </c>
      <c r="E267" s="67">
        <v>8.4478006341333466E-3</v>
      </c>
      <c r="F267" s="3">
        <v>4911692.3276058631</v>
      </c>
      <c r="G267" s="84">
        <v>52933988.924499996</v>
      </c>
      <c r="H267" s="83">
        <v>43.33569170976034</v>
      </c>
      <c r="I267" s="83">
        <v>8.2327489653591865E-3</v>
      </c>
      <c r="J267" s="68">
        <v>2821585.0803930913</v>
      </c>
      <c r="K267" s="68">
        <v>7733277.4079989549</v>
      </c>
      <c r="L267" s="45">
        <v>161.46314663323844</v>
      </c>
    </row>
    <row r="268" spans="1:12" x14ac:dyDescent="0.35">
      <c r="A268" s="48">
        <v>71011</v>
      </c>
      <c r="B268" s="51" t="s">
        <v>297</v>
      </c>
      <c r="C268" s="68">
        <v>85412594.879999995</v>
      </c>
      <c r="D268" s="79">
        <v>4.4168302055454429</v>
      </c>
      <c r="E268" s="67">
        <v>2.8206689324402792E-3</v>
      </c>
      <c r="F268" s="3">
        <v>1639984.0093532745</v>
      </c>
      <c r="G268" s="84">
        <v>22052353.517000001</v>
      </c>
      <c r="H268" s="83">
        <v>17.107150432228398</v>
      </c>
      <c r="I268" s="83">
        <v>3.249951009538211E-3</v>
      </c>
      <c r="J268" s="68">
        <v>1113845.8513803843</v>
      </c>
      <c r="K268" s="68">
        <v>2753829.860733659</v>
      </c>
      <c r="L268" s="45">
        <v>141.78190087698394</v>
      </c>
    </row>
    <row r="269" spans="1:12" x14ac:dyDescent="0.35">
      <c r="A269" s="46">
        <v>71016</v>
      </c>
      <c r="B269" s="39" t="s">
        <v>298</v>
      </c>
      <c r="C269" s="85">
        <v>218731283.88</v>
      </c>
      <c r="D269" s="79">
        <v>20.875433307953571</v>
      </c>
      <c r="E269" s="67">
        <v>1.3331435315092016E-2</v>
      </c>
      <c r="F269" s="3">
        <v>7751119.0650664363</v>
      </c>
      <c r="G269" s="84">
        <v>106497163.794</v>
      </c>
      <c r="H269" s="83">
        <v>42.87541720671863</v>
      </c>
      <c r="I269" s="83">
        <v>8.1453077756794001E-3</v>
      </c>
      <c r="J269" s="68">
        <v>2791616.6266906355</v>
      </c>
      <c r="K269" s="68">
        <v>10542735.691757072</v>
      </c>
      <c r="L269" s="45">
        <v>156.01994423448821</v>
      </c>
    </row>
    <row r="270" spans="1:12" x14ac:dyDescent="0.35">
      <c r="A270" s="48">
        <v>71017</v>
      </c>
      <c r="B270" s="51" t="s">
        <v>299</v>
      </c>
      <c r="C270" s="68">
        <v>39388147.809999995</v>
      </c>
      <c r="D270" s="79">
        <v>1.9084141849624081</v>
      </c>
      <c r="E270" s="67">
        <v>1.2187483673230866E-3</v>
      </c>
      <c r="F270" s="3">
        <v>708600.64818244707</v>
      </c>
      <c r="G270" s="84">
        <v>6079842.0034999996</v>
      </c>
      <c r="H270" s="83">
        <v>12.363627205563452</v>
      </c>
      <c r="I270" s="83">
        <v>2.3487946094503933E-3</v>
      </c>
      <c r="J270" s="68">
        <v>804995.25186771003</v>
      </c>
      <c r="K270" s="68">
        <v>1513595.9000501572</v>
      </c>
      <c r="L270" s="45">
        <v>174.57853518456253</v>
      </c>
    </row>
    <row r="271" spans="1:12" x14ac:dyDescent="0.35">
      <c r="A271" s="48">
        <v>71020</v>
      </c>
      <c r="B271" s="51" t="s">
        <v>300</v>
      </c>
      <c r="C271" s="68">
        <v>42471543.850000001</v>
      </c>
      <c r="D271" s="79">
        <v>2.150528111777128</v>
      </c>
      <c r="E271" s="67">
        <v>1.3733667700454671E-3</v>
      </c>
      <c r="F271" s="3">
        <v>798498.36893235205</v>
      </c>
      <c r="G271" s="84">
        <v>10907720.472999999</v>
      </c>
      <c r="H271" s="83">
        <v>8.3735414036402585</v>
      </c>
      <c r="I271" s="83">
        <v>1.5907733696491374E-3</v>
      </c>
      <c r="J271" s="68">
        <v>545200.93166630669</v>
      </c>
      <c r="K271" s="68">
        <v>1343699.3005986586</v>
      </c>
      <c r="L271" s="45">
        <v>140.59844099598814</v>
      </c>
    </row>
    <row r="272" spans="1:12" x14ac:dyDescent="0.35">
      <c r="A272" s="46">
        <v>71022</v>
      </c>
      <c r="B272" s="39" t="s">
        <v>301</v>
      </c>
      <c r="C272" s="85">
        <v>392110647.19</v>
      </c>
      <c r="D272" s="79">
        <v>16.465462611811105</v>
      </c>
      <c r="E272" s="67">
        <v>1.0515146991406057E-2</v>
      </c>
      <c r="F272" s="3">
        <v>6113682.0147786848</v>
      </c>
      <c r="G272" s="84">
        <v>139561620.366</v>
      </c>
      <c r="H272" s="83">
        <v>46.261165383924414</v>
      </c>
      <c r="I272" s="83">
        <v>8.7885192649419502E-3</v>
      </c>
      <c r="J272" s="68">
        <v>3012062.5493438174</v>
      </c>
      <c r="K272" s="68">
        <v>9125744.5641225018</v>
      </c>
      <c r="L272" s="45">
        <v>113.57350330577718</v>
      </c>
    </row>
    <row r="273" spans="1:12" x14ac:dyDescent="0.35">
      <c r="A273" s="48">
        <v>71024</v>
      </c>
      <c r="B273" s="51" t="s">
        <v>302</v>
      </c>
      <c r="C273" s="68">
        <v>61777811.5</v>
      </c>
      <c r="D273" s="79">
        <v>2.659134161785579</v>
      </c>
      <c r="E273" s="67">
        <v>1.6981719396688807E-3</v>
      </c>
      <c r="F273" s="3">
        <v>987345.51728479506</v>
      </c>
      <c r="G273" s="84">
        <v>14031988.532499999</v>
      </c>
      <c r="H273" s="83">
        <v>11.707213743762374</v>
      </c>
      <c r="I273" s="83">
        <v>2.2240916905565543E-3</v>
      </c>
      <c r="J273" s="68">
        <v>762256.19873820967</v>
      </c>
      <c r="K273" s="68">
        <v>1749601.7160230046</v>
      </c>
      <c r="L273" s="45">
        <v>136.50633658601893</v>
      </c>
    </row>
    <row r="274" spans="1:12" x14ac:dyDescent="0.35">
      <c r="A274" s="46">
        <v>71034</v>
      </c>
      <c r="B274" s="39" t="s">
        <v>303</v>
      </c>
      <c r="C274" s="3">
        <v>58147334.289999999</v>
      </c>
      <c r="D274" s="79">
        <v>4.6294409242814494</v>
      </c>
      <c r="E274" s="67">
        <v>2.956446044335934E-3</v>
      </c>
      <c r="F274" s="3">
        <v>1718927.0890547272</v>
      </c>
      <c r="G274" s="84">
        <v>14382622.232999999</v>
      </c>
      <c r="H274" s="83">
        <v>18.716312271788777</v>
      </c>
      <c r="I274" s="83">
        <v>3.5556534212699345E-3</v>
      </c>
      <c r="J274" s="68">
        <v>1218618.3116620984</v>
      </c>
      <c r="K274" s="68">
        <v>2937545.4007168254</v>
      </c>
      <c r="L274" s="45">
        <v>179.04220154305025</v>
      </c>
    </row>
    <row r="275" spans="1:12" x14ac:dyDescent="0.35">
      <c r="A275" s="48">
        <v>71037</v>
      </c>
      <c r="B275" s="51" t="s">
        <v>304</v>
      </c>
      <c r="C275" s="68">
        <v>70905851.890000001</v>
      </c>
      <c r="D275" s="79">
        <v>3.3299643076892451</v>
      </c>
      <c r="E275" s="67">
        <v>2.1265763979428616E-3</v>
      </c>
      <c r="F275" s="3">
        <v>1236427.0216842329</v>
      </c>
      <c r="G275" s="84">
        <v>19625809.857499998</v>
      </c>
      <c r="H275" s="83">
        <v>12.030787912161959</v>
      </c>
      <c r="I275" s="83">
        <v>2.2855630734976659E-3</v>
      </c>
      <c r="J275" s="68">
        <v>783324.09935167176</v>
      </c>
      <c r="K275" s="68">
        <v>2019751.1210359046</v>
      </c>
      <c r="L275" s="45">
        <v>131.4428687385074</v>
      </c>
    </row>
    <row r="276" spans="1:12" x14ac:dyDescent="0.35">
      <c r="A276" s="46">
        <v>71045</v>
      </c>
      <c r="B276" s="39" t="s">
        <v>305</v>
      </c>
      <c r="C276" s="3">
        <v>29100297.579999998</v>
      </c>
      <c r="D276" s="79">
        <v>1.7764801152937215</v>
      </c>
      <c r="E276" s="67">
        <v>1.1344928460269223E-3</v>
      </c>
      <c r="F276" s="3">
        <v>659613.08142611373</v>
      </c>
      <c r="G276" s="84">
        <v>6924877.023</v>
      </c>
      <c r="H276" s="83">
        <v>7.4652733656206038</v>
      </c>
      <c r="I276" s="83">
        <v>1.4182240816314042E-3</v>
      </c>
      <c r="J276" s="68">
        <v>486063.63757998741</v>
      </c>
      <c r="K276" s="68">
        <v>1145676.7190061011</v>
      </c>
      <c r="L276" s="45">
        <v>159.34307635689862</v>
      </c>
    </row>
    <row r="277" spans="1:12" x14ac:dyDescent="0.35">
      <c r="A277" s="48">
        <v>71053</v>
      </c>
      <c r="B277" s="51" t="s">
        <v>306</v>
      </c>
      <c r="C277" s="68">
        <v>167498642.49000001</v>
      </c>
      <c r="D277" s="79">
        <v>10.209459513094828</v>
      </c>
      <c r="E277" s="67">
        <v>6.5199484529510415E-3</v>
      </c>
      <c r="F277" s="3">
        <v>3790806.8833149807</v>
      </c>
      <c r="G277" s="84">
        <v>54205982.754000001</v>
      </c>
      <c r="H277" s="83">
        <v>31.547635927213392</v>
      </c>
      <c r="I277" s="83">
        <v>5.9932992134702143E-3</v>
      </c>
      <c r="J277" s="68">
        <v>2054065.2598802294</v>
      </c>
      <c r="K277" s="68">
        <v>5844872.14319521</v>
      </c>
      <c r="L277" s="45">
        <v>141.340946078766</v>
      </c>
    </row>
    <row r="278" spans="1:12" x14ac:dyDescent="0.35">
      <c r="A278" s="48">
        <v>71057</v>
      </c>
      <c r="B278" s="51" t="s">
        <v>307</v>
      </c>
      <c r="C278" s="68">
        <v>86530761.209999993</v>
      </c>
      <c r="D278" s="79">
        <v>4.1010877407951103</v>
      </c>
      <c r="E278" s="67">
        <v>2.6190299924024199E-3</v>
      </c>
      <c r="F278" s="3">
        <v>1522747.7631841986</v>
      </c>
      <c r="G278" s="84">
        <v>30587032.991999999</v>
      </c>
      <c r="H278" s="83">
        <v>11.601983235602351</v>
      </c>
      <c r="I278" s="83">
        <v>2.2041004010905658E-3</v>
      </c>
      <c r="J278" s="68">
        <v>755404.64473936963</v>
      </c>
      <c r="K278" s="68">
        <v>2278152.407923568</v>
      </c>
      <c r="L278" s="45">
        <v>120.93387875164922</v>
      </c>
    </row>
    <row r="279" spans="1:12" x14ac:dyDescent="0.35">
      <c r="A279" s="48">
        <v>71066</v>
      </c>
      <c r="B279" s="51" t="s">
        <v>308</v>
      </c>
      <c r="C279" s="68">
        <v>97930083.479999989</v>
      </c>
      <c r="D279" s="79">
        <v>4.7876239081911178</v>
      </c>
      <c r="E279" s="67">
        <v>3.0574646046135083E-3</v>
      </c>
      <c r="F279" s="3">
        <v>1777660.966539521</v>
      </c>
      <c r="G279" s="84">
        <v>25589987.728</v>
      </c>
      <c r="H279" s="83">
        <v>18.321712928646388</v>
      </c>
      <c r="I279" s="83">
        <v>3.4806889472805821E-3</v>
      </c>
      <c r="J279" s="68">
        <v>1192925.9648824411</v>
      </c>
      <c r="K279" s="68">
        <v>2970586.9314219621</v>
      </c>
      <c r="L279" s="45">
        <v>137.19054779577712</v>
      </c>
    </row>
    <row r="280" spans="1:12" x14ac:dyDescent="0.35">
      <c r="A280" s="48">
        <v>71067</v>
      </c>
      <c r="B280" s="51" t="s">
        <v>309</v>
      </c>
      <c r="C280" s="68">
        <v>29553422.950000003</v>
      </c>
      <c r="D280" s="79">
        <v>1.8254746697624071</v>
      </c>
      <c r="E280" s="67">
        <v>1.1657816688290903E-3</v>
      </c>
      <c r="F280" s="3">
        <v>677804.92538089165</v>
      </c>
      <c r="G280" s="84">
        <v>9192247.0749999993</v>
      </c>
      <c r="H280" s="83">
        <v>5.8689702920109994</v>
      </c>
      <c r="I280" s="83">
        <v>1.1149645290741931E-3</v>
      </c>
      <c r="J280" s="68">
        <v>382128.41101319756</v>
      </c>
      <c r="K280" s="68">
        <v>1059933.3363940893</v>
      </c>
      <c r="L280" s="45">
        <v>144.30678507747982</v>
      </c>
    </row>
    <row r="281" spans="1:12" x14ac:dyDescent="0.35">
      <c r="A281" s="48">
        <v>71069</v>
      </c>
      <c r="B281" s="51" t="s">
        <v>310</v>
      </c>
      <c r="C281" s="68">
        <v>47534417.060000002</v>
      </c>
      <c r="D281" s="79">
        <v>2.703884405225101</v>
      </c>
      <c r="E281" s="67">
        <v>1.7267502674548389E-3</v>
      </c>
      <c r="F281" s="3">
        <v>1003961.4341845072</v>
      </c>
      <c r="G281" s="84">
        <v>14458763.2905</v>
      </c>
      <c r="H281" s="83">
        <v>8.8892505131782524</v>
      </c>
      <c r="I281" s="83">
        <v>1.6887458138508064E-3</v>
      </c>
      <c r="J281" s="68">
        <v>578778.73028645595</v>
      </c>
      <c r="K281" s="68">
        <v>1582740.1644709632</v>
      </c>
      <c r="L281" s="45">
        <v>139.60837650797947</v>
      </c>
    </row>
    <row r="282" spans="1:12" x14ac:dyDescent="0.35">
      <c r="A282" s="46">
        <v>71070</v>
      </c>
      <c r="B282" s="39" t="s">
        <v>311</v>
      </c>
      <c r="C282" s="3">
        <v>124314558.92000002</v>
      </c>
      <c r="D282" s="79">
        <v>9.6428941180689165</v>
      </c>
      <c r="E282" s="67">
        <v>6.1581293805450217E-3</v>
      </c>
      <c r="F282" s="3">
        <v>3580439.2339249649</v>
      </c>
      <c r="G282" s="84">
        <v>38029332.4745</v>
      </c>
      <c r="H282" s="83">
        <v>31.521776770702072</v>
      </c>
      <c r="I282" s="83">
        <v>5.9883865898194954E-3</v>
      </c>
      <c r="J282" s="68">
        <v>2052381.5712779437</v>
      </c>
      <c r="K282" s="68">
        <v>5632820.8052029088</v>
      </c>
      <c r="L282" s="45">
        <v>162.69014254116942</v>
      </c>
    </row>
    <row r="283" spans="1:12" x14ac:dyDescent="0.35">
      <c r="A283" s="46">
        <v>72003</v>
      </c>
      <c r="B283" s="39" t="s">
        <v>312</v>
      </c>
      <c r="C283" s="3">
        <v>41989940.479999997</v>
      </c>
      <c r="D283" s="79">
        <v>4.49798325124942</v>
      </c>
      <c r="E283" s="67">
        <v>2.8724947586861505E-3</v>
      </c>
      <c r="F283" s="3">
        <v>1670116.4099825178</v>
      </c>
      <c r="G283" s="84">
        <v>15145676.727</v>
      </c>
      <c r="H283" s="83">
        <v>12.470228462179167</v>
      </c>
      <c r="I283" s="83">
        <v>2.3690463084653037E-3</v>
      </c>
      <c r="J283" s="68">
        <v>811936.05524134845</v>
      </c>
      <c r="K283" s="68">
        <v>2482052.4652238665</v>
      </c>
      <c r="L283" s="45">
        <v>180.60485084944091</v>
      </c>
    </row>
    <row r="284" spans="1:12" x14ac:dyDescent="0.35">
      <c r="A284" s="48">
        <v>72004</v>
      </c>
      <c r="B284" s="51" t="s">
        <v>313</v>
      </c>
      <c r="C284" s="68">
        <v>58570681.229999997</v>
      </c>
      <c r="D284" s="79">
        <v>4.7587465118510117</v>
      </c>
      <c r="E284" s="67">
        <v>3.039022968662904E-3</v>
      </c>
      <c r="F284" s="3">
        <v>1766938.6915084205</v>
      </c>
      <c r="G284" s="84">
        <v>22193075.911499999</v>
      </c>
      <c r="H284" s="83">
        <v>12.559008319147479</v>
      </c>
      <c r="I284" s="83">
        <v>2.3859123661365603E-3</v>
      </c>
      <c r="J284" s="68">
        <v>817716.50802698615</v>
      </c>
      <c r="K284" s="68">
        <v>2584655.1995354067</v>
      </c>
      <c r="L284" s="45">
        <v>154.81612456037178</v>
      </c>
    </row>
    <row r="285" spans="1:12" x14ac:dyDescent="0.35">
      <c r="A285" s="46">
        <v>72018</v>
      </c>
      <c r="B285" s="39" t="s">
        <v>314</v>
      </c>
      <c r="C285" s="3">
        <v>35555878.530000001</v>
      </c>
      <c r="D285" s="79">
        <v>4.275773972839028</v>
      </c>
      <c r="E285" s="67">
        <v>2.7305878302003716E-3</v>
      </c>
      <c r="F285" s="3">
        <v>1587609.3525761827</v>
      </c>
      <c r="G285" s="84">
        <v>11388836.583999999</v>
      </c>
      <c r="H285" s="83">
        <v>13.348940331059193</v>
      </c>
      <c r="I285" s="83">
        <v>2.5359806285131258E-3</v>
      </c>
      <c r="J285" s="68">
        <v>869148.94838729536</v>
      </c>
      <c r="K285" s="68">
        <v>2456758.3009634782</v>
      </c>
      <c r="L285" s="45">
        <v>199.25047047554568</v>
      </c>
    </row>
    <row r="286" spans="1:12" x14ac:dyDescent="0.35">
      <c r="A286" s="46">
        <v>72020</v>
      </c>
      <c r="B286" s="39" t="s">
        <v>315</v>
      </c>
      <c r="C286" s="3">
        <v>123310386.98999999</v>
      </c>
      <c r="D286" s="79">
        <v>9.8357511123402563</v>
      </c>
      <c r="E286" s="67">
        <v>6.2812914010053041E-3</v>
      </c>
      <c r="F286" s="3">
        <v>3652047.6888526259</v>
      </c>
      <c r="G286" s="84">
        <v>49598395.704999998</v>
      </c>
      <c r="H286" s="83">
        <v>24.45341746966491</v>
      </c>
      <c r="I286" s="83">
        <v>4.6455667241037191E-3</v>
      </c>
      <c r="J286" s="68">
        <v>1592160.9918941311</v>
      </c>
      <c r="K286" s="68">
        <v>5244208.6807467565</v>
      </c>
      <c r="L286" s="45">
        <v>150.58314709546767</v>
      </c>
    </row>
    <row r="287" spans="1:12" x14ac:dyDescent="0.35">
      <c r="A287" s="48">
        <v>72021</v>
      </c>
      <c r="B287" s="51" t="s">
        <v>316</v>
      </c>
      <c r="C287" s="68">
        <v>85297061.520000011</v>
      </c>
      <c r="D287" s="79">
        <v>7.7657208489495915</v>
      </c>
      <c r="E287" s="67">
        <v>4.9593320361589113E-3</v>
      </c>
      <c r="F287" s="3">
        <v>2883438.4435672266</v>
      </c>
      <c r="G287" s="84">
        <v>26216228.840999998</v>
      </c>
      <c r="H287" s="83">
        <v>25.266531392343978</v>
      </c>
      <c r="I287" s="83">
        <v>4.8000389972242038E-3</v>
      </c>
      <c r="J287" s="68">
        <v>1645102.8054979604</v>
      </c>
      <c r="K287" s="68">
        <v>4528541.2490651868</v>
      </c>
      <c r="L287" s="45">
        <v>175.95451097894809</v>
      </c>
    </row>
    <row r="288" spans="1:12" x14ac:dyDescent="0.35">
      <c r="A288" s="46">
        <v>72030</v>
      </c>
      <c r="B288" s="39" t="s">
        <v>317</v>
      </c>
      <c r="C288" s="3">
        <v>61290513.120000012</v>
      </c>
      <c r="D288" s="79">
        <v>4.4602849949186387</v>
      </c>
      <c r="E288" s="67">
        <v>2.8484199594543624E-3</v>
      </c>
      <c r="F288" s="3">
        <v>1656118.9197721493</v>
      </c>
      <c r="G288" s="84">
        <v>17656451.366</v>
      </c>
      <c r="H288" s="83">
        <v>15.482904822336993</v>
      </c>
      <c r="I288" s="83">
        <v>2.9413830408097702E-3</v>
      </c>
      <c r="J288" s="68">
        <v>1008091.2874413168</v>
      </c>
      <c r="K288" s="68">
        <v>2664210.2072134661</v>
      </c>
      <c r="L288" s="45">
        <v>161.13524901496712</v>
      </c>
    </row>
    <row r="289" spans="1:12" x14ac:dyDescent="0.35">
      <c r="A289" s="48">
        <v>72037</v>
      </c>
      <c r="B289" s="51" t="s">
        <v>318</v>
      </c>
      <c r="C289" s="68">
        <v>40324298.789999999</v>
      </c>
      <c r="D289" s="79">
        <v>5.1838164648219047</v>
      </c>
      <c r="E289" s="67">
        <v>3.3104804516681362E-3</v>
      </c>
      <c r="F289" s="3">
        <v>1924768.6042031797</v>
      </c>
      <c r="G289" s="84">
        <v>18342892.123500001</v>
      </c>
      <c r="H289" s="83">
        <v>11.395899980908482</v>
      </c>
      <c r="I289" s="83">
        <v>2.1649494925687417E-3</v>
      </c>
      <c r="J289" s="68">
        <v>741986.57261864457</v>
      </c>
      <c r="K289" s="68">
        <v>2666755.1768218242</v>
      </c>
      <c r="L289" s="45">
        <v>184.44841449867369</v>
      </c>
    </row>
    <row r="290" spans="1:12" x14ac:dyDescent="0.35">
      <c r="A290" s="48">
        <v>72038</v>
      </c>
      <c r="B290" s="51" t="s">
        <v>319</v>
      </c>
      <c r="C290" s="68">
        <v>46937939.659999996</v>
      </c>
      <c r="D290" s="79">
        <v>3.553019097302236</v>
      </c>
      <c r="E290" s="67">
        <v>2.2690232854196395E-3</v>
      </c>
      <c r="F290" s="3">
        <v>1319248.0202627347</v>
      </c>
      <c r="G290" s="84">
        <v>12657101.268999999</v>
      </c>
      <c r="H290" s="83">
        <v>13.176112954745768</v>
      </c>
      <c r="I290" s="83">
        <v>2.5031475445725358E-3</v>
      </c>
      <c r="J290" s="68">
        <v>857896.16512135731</v>
      </c>
      <c r="K290" s="68">
        <v>2177144.1853840919</v>
      </c>
      <c r="L290" s="45">
        <v>168.58790346787146</v>
      </c>
    </row>
    <row r="291" spans="1:12" x14ac:dyDescent="0.35">
      <c r="A291" s="46">
        <v>72039</v>
      </c>
      <c r="B291" s="39" t="s">
        <v>320</v>
      </c>
      <c r="C291" s="3">
        <v>100686707.82999998</v>
      </c>
      <c r="D291" s="79">
        <v>9.5198424961750998</v>
      </c>
      <c r="E291" s="67">
        <v>6.0795463536207585E-3</v>
      </c>
      <c r="F291" s="3">
        <v>3534749.7501006881</v>
      </c>
      <c r="G291" s="84">
        <v>33893723.773000002</v>
      </c>
      <c r="H291" s="83">
        <v>28.280209233414642</v>
      </c>
      <c r="I291" s="83">
        <v>5.3725659870821358E-3</v>
      </c>
      <c r="J291" s="68">
        <v>1841323.2440784082</v>
      </c>
      <c r="K291" s="68">
        <v>5376072.9941790961</v>
      </c>
      <c r="L291" s="45">
        <v>173.64576854583643</v>
      </c>
    </row>
    <row r="292" spans="1:12" x14ac:dyDescent="0.35">
      <c r="A292" s="48">
        <v>72041</v>
      </c>
      <c r="B292" s="51" t="s">
        <v>321</v>
      </c>
      <c r="C292" s="68">
        <v>67981013.780000016</v>
      </c>
      <c r="D292" s="79">
        <v>6.6769087390917674</v>
      </c>
      <c r="E292" s="67">
        <v>4.2639966149138802E-3</v>
      </c>
      <c r="F292" s="3">
        <v>2479158.8207927034</v>
      </c>
      <c r="G292" s="84">
        <v>23997433.876499999</v>
      </c>
      <c r="H292" s="83">
        <v>18.91464843015962</v>
      </c>
      <c r="I292" s="83">
        <v>3.5933325660625652E-3</v>
      </c>
      <c r="J292" s="68">
        <v>1231531.9706642369</v>
      </c>
      <c r="K292" s="68">
        <v>3710690.7914569406</v>
      </c>
      <c r="L292" s="45">
        <v>174.16995031480593</v>
      </c>
    </row>
    <row r="293" spans="1:12" x14ac:dyDescent="0.35">
      <c r="A293" s="49">
        <v>72042</v>
      </c>
      <c r="B293" s="51" t="s">
        <v>322</v>
      </c>
      <c r="C293" s="68">
        <v>90965697.860000014</v>
      </c>
      <c r="D293" s="79">
        <v>6.2222540398812249</v>
      </c>
      <c r="E293" s="67">
        <v>3.9736457693140123E-3</v>
      </c>
      <c r="F293" s="3">
        <v>2310343.9916542727</v>
      </c>
      <c r="G293" s="84">
        <v>28064723.730499998</v>
      </c>
      <c r="H293" s="83">
        <v>20.168083122260473</v>
      </c>
      <c r="I293" s="83">
        <v>3.8314552948666022E-3</v>
      </c>
      <c r="J293" s="68">
        <v>1313143.0512064756</v>
      </c>
      <c r="K293" s="68">
        <v>3623487.0428607482</v>
      </c>
      <c r="L293" s="45">
        <v>152.30494905051273</v>
      </c>
    </row>
    <row r="294" spans="1:12" x14ac:dyDescent="0.35">
      <c r="A294" s="47">
        <v>72043</v>
      </c>
      <c r="B294" s="39" t="s">
        <v>323</v>
      </c>
      <c r="C294" s="68">
        <v>120163911.92999999</v>
      </c>
      <c r="D294" s="79">
        <v>9.6768653859852751</v>
      </c>
      <c r="E294" s="67">
        <v>6.1798240564886362E-3</v>
      </c>
      <c r="F294" s="3">
        <v>3593052.8807186168</v>
      </c>
      <c r="G294" s="84">
        <v>45602538.942000002</v>
      </c>
      <c r="H294" s="83">
        <v>25.498799561992158</v>
      </c>
      <c r="I294" s="83">
        <v>4.8441644157398208E-3</v>
      </c>
      <c r="J294" s="68">
        <v>1660225.7763396122</v>
      </c>
      <c r="K294" s="68">
        <v>5253278.6570582287</v>
      </c>
      <c r="L294" s="45">
        <v>154.05509258235276</v>
      </c>
    </row>
    <row r="295" spans="1:12" x14ac:dyDescent="0.35">
      <c r="A295" s="46">
        <v>73001</v>
      </c>
      <c r="B295" s="39" t="s">
        <v>324</v>
      </c>
      <c r="C295" s="3">
        <v>55213656.75</v>
      </c>
      <c r="D295" s="79">
        <v>2.5385371889899324</v>
      </c>
      <c r="E295" s="67">
        <v>1.6211564967650667E-3</v>
      </c>
      <c r="F295" s="3">
        <v>942567.45298135898</v>
      </c>
      <c r="G295" s="84">
        <v>15397899.078</v>
      </c>
      <c r="H295" s="83">
        <v>9.1026652590715216</v>
      </c>
      <c r="I295" s="83">
        <v>1.729289531029999E-3</v>
      </c>
      <c r="J295" s="68">
        <v>592674.15549349634</v>
      </c>
      <c r="K295" s="68">
        <v>1535241.6084748553</v>
      </c>
      <c r="L295" s="45">
        <v>129.67662880943115</v>
      </c>
    </row>
    <row r="296" spans="1:12" x14ac:dyDescent="0.35">
      <c r="A296" s="48">
        <v>73006</v>
      </c>
      <c r="B296" s="51" t="s">
        <v>325</v>
      </c>
      <c r="C296" s="68">
        <v>129224496.53</v>
      </c>
      <c r="D296" s="79">
        <v>8.2463523914957513</v>
      </c>
      <c r="E296" s="67">
        <v>5.2662721712604787E-3</v>
      </c>
      <c r="F296" s="3">
        <v>3061898.5625858074</v>
      </c>
      <c r="G296" s="84">
        <v>32535654.261</v>
      </c>
      <c r="H296" s="83">
        <v>32.752706537005331</v>
      </c>
      <c r="I296" s="83">
        <v>6.2222339188949087E-3</v>
      </c>
      <c r="J296" s="68">
        <v>2132527.3570398167</v>
      </c>
      <c r="K296" s="68">
        <v>5194425.9196256241</v>
      </c>
      <c r="L296" s="45">
        <v>159.12345054606126</v>
      </c>
    </row>
    <row r="297" spans="1:12" x14ac:dyDescent="0.35">
      <c r="A297" s="48">
        <v>73009</v>
      </c>
      <c r="B297" s="51" t="s">
        <v>326</v>
      </c>
      <c r="C297" s="68">
        <v>46979613.550000004</v>
      </c>
      <c r="D297" s="79">
        <v>2.7930630987491378</v>
      </c>
      <c r="E297" s="67">
        <v>1.7837014198770092E-3</v>
      </c>
      <c r="F297" s="3">
        <v>1037073.7850217241</v>
      </c>
      <c r="G297" s="84">
        <v>11891660.373499999</v>
      </c>
      <c r="H297" s="83">
        <v>11.034373744175449</v>
      </c>
      <c r="I297" s="83">
        <v>2.0962681208406028E-3</v>
      </c>
      <c r="J297" s="68">
        <v>718447.61441835726</v>
      </c>
      <c r="K297" s="68">
        <v>1755521.3994400813</v>
      </c>
      <c r="L297" s="45">
        <v>153.25372321606994</v>
      </c>
    </row>
    <row r="298" spans="1:12" x14ac:dyDescent="0.35">
      <c r="A298" s="48">
        <v>73022</v>
      </c>
      <c r="B298" s="51" t="s">
        <v>327</v>
      </c>
      <c r="C298" s="68">
        <v>28787023.060000002</v>
      </c>
      <c r="D298" s="79">
        <v>1.9822444259368304</v>
      </c>
      <c r="E298" s="67">
        <v>1.2658977159056217E-3</v>
      </c>
      <c r="F298" s="3">
        <v>736014.06662283267</v>
      </c>
      <c r="G298" s="84">
        <v>5800128.9764999999</v>
      </c>
      <c r="H298" s="83">
        <v>9.8382150174932406</v>
      </c>
      <c r="I298" s="83">
        <v>1.8690264608838896E-3</v>
      </c>
      <c r="J298" s="68">
        <v>640565.76959647436</v>
      </c>
      <c r="K298" s="68">
        <v>1376579.836219307</v>
      </c>
      <c r="L298" s="45">
        <v>182.23190842193634</v>
      </c>
    </row>
    <row r="299" spans="1:12" x14ac:dyDescent="0.35">
      <c r="A299" s="46">
        <v>73028</v>
      </c>
      <c r="B299" s="39" t="s">
        <v>328</v>
      </c>
      <c r="C299" s="3">
        <v>388903.16</v>
      </c>
      <c r="D299" s="79">
        <v>1.5245440535890735E-2</v>
      </c>
      <c r="E299" s="67">
        <v>9.7360184747337901E-6</v>
      </c>
      <c r="F299" s="3">
        <v>5660.6836873683806</v>
      </c>
      <c r="G299" s="84">
        <v>96995.403999999995</v>
      </c>
      <c r="H299" s="83">
        <v>6.1126607607098586E-2</v>
      </c>
      <c r="I299" s="83">
        <v>1.1612599122766855E-5</v>
      </c>
      <c r="J299" s="68">
        <v>3979.9508726980011</v>
      </c>
      <c r="K299" s="68">
        <v>9640.6345600663808</v>
      </c>
      <c r="L299" s="45">
        <v>125.20304623462832</v>
      </c>
    </row>
    <row r="300" spans="1:12" x14ac:dyDescent="0.35">
      <c r="A300" s="48">
        <v>73032</v>
      </c>
      <c r="B300" s="51" t="s">
        <v>329</v>
      </c>
      <c r="C300" s="68">
        <v>41535003.950000003</v>
      </c>
      <c r="D300" s="79">
        <v>2.3697178678130353</v>
      </c>
      <c r="E300" s="67">
        <v>1.5133453760564938E-3</v>
      </c>
      <c r="F300" s="3">
        <v>879884.26745786308</v>
      </c>
      <c r="G300" s="84">
        <v>10126894.5035</v>
      </c>
      <c r="H300" s="83">
        <v>9.7192916314061026</v>
      </c>
      <c r="I300" s="83">
        <v>1.8464338508403448E-3</v>
      </c>
      <c r="J300" s="68">
        <v>632822.67288670794</v>
      </c>
      <c r="K300" s="68">
        <v>1512706.9403445711</v>
      </c>
      <c r="L300" s="45">
        <v>152.47524849758807</v>
      </c>
    </row>
    <row r="301" spans="1:12" x14ac:dyDescent="0.35">
      <c r="A301" s="48">
        <v>73040</v>
      </c>
      <c r="B301" s="51" t="s">
        <v>330</v>
      </c>
      <c r="C301" s="68">
        <v>38315263.800000004</v>
      </c>
      <c r="D301" s="79">
        <v>1.9872778743598261</v>
      </c>
      <c r="E301" s="67">
        <v>1.2691121685626332E-3</v>
      </c>
      <c r="F301" s="3">
        <v>737883.00306400564</v>
      </c>
      <c r="G301" s="84">
        <v>7832456.2584999995</v>
      </c>
      <c r="H301" s="83">
        <v>9.7214811659327705</v>
      </c>
      <c r="I301" s="83">
        <v>1.8468498102354265E-3</v>
      </c>
      <c r="J301" s="68">
        <v>632965.2333884493</v>
      </c>
      <c r="K301" s="68">
        <v>1370848.2364524549</v>
      </c>
      <c r="L301" s="45">
        <v>157.09927073715963</v>
      </c>
    </row>
    <row r="302" spans="1:12" x14ac:dyDescent="0.35">
      <c r="A302" s="46">
        <v>73042</v>
      </c>
      <c r="B302" s="39" t="s">
        <v>331</v>
      </c>
      <c r="C302" s="3">
        <v>79488233.38000001</v>
      </c>
      <c r="D302" s="79">
        <v>8.6819504051732892</v>
      </c>
      <c r="E302" s="67">
        <v>5.5444530672954422E-3</v>
      </c>
      <c r="F302" s="3">
        <v>3223637.5798657322</v>
      </c>
      <c r="G302" s="84">
        <v>34936261.229000002</v>
      </c>
      <c r="H302" s="83">
        <v>19.753484652420362</v>
      </c>
      <c r="I302" s="83">
        <v>3.7526914632777107E-3</v>
      </c>
      <c r="J302" s="68">
        <v>1286148.5621213692</v>
      </c>
      <c r="K302" s="68">
        <v>4509786.1419871012</v>
      </c>
      <c r="L302" s="45">
        <v>171.67058020506667</v>
      </c>
    </row>
    <row r="303" spans="1:12" x14ac:dyDescent="0.35">
      <c r="A303" s="48">
        <v>73066</v>
      </c>
      <c r="B303" s="51" t="s">
        <v>332</v>
      </c>
      <c r="C303" s="68">
        <v>59267129.900000006</v>
      </c>
      <c r="D303" s="79">
        <v>4.7905559199349721</v>
      </c>
      <c r="E303" s="67">
        <v>3.059337041191454E-3</v>
      </c>
      <c r="F303" s="3">
        <v>1778749.6324269078</v>
      </c>
      <c r="G303" s="84">
        <v>15140483.532499999</v>
      </c>
      <c r="H303" s="83">
        <v>18.752538476762815</v>
      </c>
      <c r="I303" s="83">
        <v>3.5625355371368362E-3</v>
      </c>
      <c r="J303" s="68">
        <v>1220976.99835755</v>
      </c>
      <c r="K303" s="68">
        <v>2999726.6307844575</v>
      </c>
      <c r="L303" s="45">
        <v>178.02531933438917</v>
      </c>
    </row>
    <row r="304" spans="1:12" x14ac:dyDescent="0.35">
      <c r="A304" s="46">
        <v>73083</v>
      </c>
      <c r="B304" s="39" t="s">
        <v>333</v>
      </c>
      <c r="C304" s="3">
        <v>121717155.71999998</v>
      </c>
      <c r="D304" s="79">
        <v>8.3683127409181957</v>
      </c>
      <c r="E304" s="67">
        <v>5.3441582915314222E-3</v>
      </c>
      <c r="F304" s="3">
        <v>3107182.8532467489</v>
      </c>
      <c r="G304" s="84">
        <v>38279237.443499997</v>
      </c>
      <c r="H304" s="83">
        <v>26.608869272889805</v>
      </c>
      <c r="I304" s="83">
        <v>5.0550512137417288E-3</v>
      </c>
      <c r="J304" s="68">
        <v>1732502.3689331403</v>
      </c>
      <c r="K304" s="68">
        <v>4839685.2221798897</v>
      </c>
      <c r="L304" s="45">
        <v>151.6429648184205</v>
      </c>
    </row>
    <row r="305" spans="1:12" x14ac:dyDescent="0.35">
      <c r="A305" s="46">
        <v>73098</v>
      </c>
      <c r="B305" s="39" t="s">
        <v>334</v>
      </c>
      <c r="C305" s="3">
        <v>32116144.300000001</v>
      </c>
      <c r="D305" s="79">
        <v>1.7388677942887434</v>
      </c>
      <c r="E305" s="67">
        <v>1.1104729266733298E-3</v>
      </c>
      <c r="F305" s="3">
        <v>645647.49929316668</v>
      </c>
      <c r="G305" s="84">
        <v>7338437.6839999994</v>
      </c>
      <c r="H305" s="83">
        <v>7.6100297372232895</v>
      </c>
      <c r="I305" s="83">
        <v>1.445724343459987E-3</v>
      </c>
      <c r="J305" s="68">
        <v>495488.7188995959</v>
      </c>
      <c r="K305" s="68">
        <v>1141136.2181927627</v>
      </c>
      <c r="L305" s="45">
        <v>152.70122015158071</v>
      </c>
    </row>
    <row r="306" spans="1:12" x14ac:dyDescent="0.35">
      <c r="A306" s="46">
        <v>73107</v>
      </c>
      <c r="B306" s="39" t="s">
        <v>335</v>
      </c>
      <c r="C306" s="3">
        <v>102557615.13000001</v>
      </c>
      <c r="D306" s="79">
        <v>15.533974673461188</v>
      </c>
      <c r="E306" s="67">
        <v>9.9202816770573941E-3</v>
      </c>
      <c r="F306" s="3">
        <v>5767817.3895365046</v>
      </c>
      <c r="G306" s="84">
        <v>40528589.222999997</v>
      </c>
      <c r="H306" s="83">
        <v>39.308730615668686</v>
      </c>
      <c r="I306" s="83">
        <v>7.4677222985883905E-3</v>
      </c>
      <c r="J306" s="68">
        <v>2559389.8114560703</v>
      </c>
      <c r="K306" s="68">
        <v>8327207.2009925749</v>
      </c>
      <c r="L306" s="45">
        <v>208.62873179818047</v>
      </c>
    </row>
    <row r="307" spans="1:12" x14ac:dyDescent="0.35">
      <c r="A307" s="48">
        <v>73109</v>
      </c>
      <c r="B307" s="51" t="s">
        <v>336</v>
      </c>
      <c r="C307" s="68">
        <v>13587582.73</v>
      </c>
      <c r="D307" s="79">
        <v>1.4164233169677267</v>
      </c>
      <c r="E307" s="67">
        <v>9.0455395825239659E-4</v>
      </c>
      <c r="F307" s="3">
        <v>525922.77316563402</v>
      </c>
      <c r="G307" s="84">
        <v>4662884.2175000003</v>
      </c>
      <c r="H307" s="83">
        <v>4.1274387486976023</v>
      </c>
      <c r="I307" s="83">
        <v>7.8411502729678056E-4</v>
      </c>
      <c r="J307" s="68">
        <v>268737.36483911978</v>
      </c>
      <c r="K307" s="68">
        <v>794660.13800475374</v>
      </c>
      <c r="L307" s="45">
        <v>181.13976248113829</v>
      </c>
    </row>
  </sheetData>
  <pageMargins left="0.23622047244094491" right="0.23622047244094491" top="0.74803149606299213" bottom="0.74803149606299213" header="0.31496062992125984" footer="0.31496062992125984"/>
  <pageSetup paperSize="9" scale="81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12950-3057-4509-897B-A70F2112278F}">
  <sheetPr>
    <pageSetUpPr fitToPage="1"/>
  </sheetPr>
  <dimension ref="A1:G307"/>
  <sheetViews>
    <sheetView tabSelected="1" workbookViewId="0">
      <selection activeCell="L18" sqref="L18"/>
    </sheetView>
  </sheetViews>
  <sheetFormatPr defaultColWidth="9.08984375" defaultRowHeight="14.5" x14ac:dyDescent="0.35"/>
  <cols>
    <col min="1" max="1" width="6.453125" style="63" bestFit="1" customWidth="1"/>
    <col min="2" max="2" width="27.36328125" style="63" bestFit="1" customWidth="1"/>
    <col min="3" max="3" width="10.6328125" style="63" bestFit="1" customWidth="1"/>
    <col min="4" max="4" width="12.36328125" style="63" customWidth="1"/>
    <col min="5" max="6" width="14.453125" style="63" bestFit="1" customWidth="1"/>
    <col min="7" max="7" width="9.36328125" style="63" bestFit="1" customWidth="1"/>
    <col min="8" max="16384" width="9.08984375" style="63"/>
  </cols>
  <sheetData>
    <row r="1" spans="1:7" x14ac:dyDescent="0.35">
      <c r="A1" s="39"/>
      <c r="B1" s="39"/>
      <c r="C1" s="86" t="s">
        <v>359</v>
      </c>
      <c r="D1" s="87"/>
      <c r="E1" s="68"/>
      <c r="F1" s="68"/>
      <c r="G1" s="50"/>
    </row>
    <row r="2" spans="1:7" ht="26" x14ac:dyDescent="0.35">
      <c r="A2" s="40" t="s">
        <v>22</v>
      </c>
      <c r="B2" s="40" t="s">
        <v>23</v>
      </c>
      <c r="C2" s="90" t="s">
        <v>360</v>
      </c>
      <c r="D2" s="88" t="s">
        <v>361</v>
      </c>
      <c r="E2" s="56" t="s">
        <v>362</v>
      </c>
      <c r="F2" s="56" t="s">
        <v>363</v>
      </c>
      <c r="G2" s="70" t="s">
        <v>364</v>
      </c>
    </row>
    <row r="3" spans="1:7" x14ac:dyDescent="0.35">
      <c r="A3" s="42"/>
      <c r="B3" s="42"/>
      <c r="C3" s="91">
        <v>934830.77110000025</v>
      </c>
      <c r="D3" s="71">
        <v>0.99999999999999922</v>
      </c>
      <c r="E3" s="58">
        <v>183605595.222</v>
      </c>
      <c r="F3" s="58">
        <v>183605595.222</v>
      </c>
      <c r="G3" s="42"/>
    </row>
    <row r="4" spans="1:7" x14ac:dyDescent="0.35">
      <c r="A4" s="43"/>
      <c r="B4" s="44"/>
      <c r="C4" s="89"/>
      <c r="D4" s="87"/>
      <c r="E4" s="68"/>
      <c r="F4" s="58"/>
      <c r="G4" s="42"/>
    </row>
    <row r="5" spans="1:7" x14ac:dyDescent="0.35">
      <c r="A5" s="45"/>
      <c r="B5" s="42"/>
      <c r="C5" s="89"/>
      <c r="D5" s="87"/>
      <c r="E5" s="68"/>
      <c r="F5" s="58"/>
      <c r="G5" s="42"/>
    </row>
    <row r="6" spans="1:7" x14ac:dyDescent="0.35">
      <c r="A6" s="42"/>
      <c r="B6" s="44"/>
      <c r="C6" s="89"/>
      <c r="D6" s="87"/>
      <c r="E6" s="68"/>
      <c r="F6" s="58"/>
      <c r="G6" s="42"/>
    </row>
    <row r="7" spans="1:7" x14ac:dyDescent="0.35">
      <c r="A7" s="44"/>
      <c r="B7" s="41"/>
      <c r="C7" s="89"/>
      <c r="D7" s="87"/>
      <c r="E7" s="68"/>
      <c r="F7" s="58"/>
      <c r="G7" s="42"/>
    </row>
    <row r="8" spans="1:7" x14ac:dyDescent="0.35">
      <c r="A8" s="46">
        <v>11001</v>
      </c>
      <c r="B8" s="39" t="s">
        <v>37</v>
      </c>
      <c r="C8" s="89">
        <v>485.62799999999999</v>
      </c>
      <c r="D8" s="67">
        <v>5.1948225819371493E-4</v>
      </c>
      <c r="E8" s="68">
        <v>95379.849222925724</v>
      </c>
      <c r="F8" s="68">
        <v>95379.849222925724</v>
      </c>
      <c r="G8" s="45">
        <v>6.4655537705345525</v>
      </c>
    </row>
    <row r="9" spans="1:7" x14ac:dyDescent="0.35">
      <c r="A9" s="48">
        <v>11002</v>
      </c>
      <c r="B9" s="50" t="s">
        <v>38</v>
      </c>
      <c r="C9" s="89">
        <v>4861.8453</v>
      </c>
      <c r="D9" s="67">
        <v>5.2007758519535523E-3</v>
      </c>
      <c r="E9" s="68">
        <v>954891.54591413611</v>
      </c>
      <c r="F9" s="68">
        <v>954891.54591413611</v>
      </c>
      <c r="G9" s="45">
        <v>1.7718942790338574</v>
      </c>
    </row>
    <row r="10" spans="1:7" x14ac:dyDescent="0.35">
      <c r="A10" s="46">
        <v>11004</v>
      </c>
      <c r="B10" s="39" t="s">
        <v>39</v>
      </c>
      <c r="C10" s="89">
        <v>1361.7045000000001</v>
      </c>
      <c r="D10" s="67">
        <v>1.456632090103008E-3</v>
      </c>
      <c r="E10" s="68">
        <v>267445.80192282872</v>
      </c>
      <c r="F10" s="68">
        <v>267445.80192282872</v>
      </c>
      <c r="G10" s="45">
        <v>19.371708092338746</v>
      </c>
    </row>
    <row r="11" spans="1:7" x14ac:dyDescent="0.35">
      <c r="A11" s="48">
        <v>11005</v>
      </c>
      <c r="B11" s="51" t="s">
        <v>40</v>
      </c>
      <c r="C11" s="89">
        <v>249.2629</v>
      </c>
      <c r="D11" s="67">
        <v>2.6663959692586539E-4</v>
      </c>
      <c r="E11" s="68">
        <v>48956.521903327681</v>
      </c>
      <c r="F11" s="68">
        <v>48956.521903327681</v>
      </c>
      <c r="G11" s="45">
        <v>2.5682783497706265</v>
      </c>
    </row>
    <row r="12" spans="1:7" x14ac:dyDescent="0.35">
      <c r="A12" s="48">
        <v>11007</v>
      </c>
      <c r="B12" s="51" t="s">
        <v>41</v>
      </c>
      <c r="C12" s="89">
        <v>134.64760000000001</v>
      </c>
      <c r="D12" s="67">
        <v>1.4403419759232181E-4</v>
      </c>
      <c r="E12" s="68">
        <v>26445.484581261408</v>
      </c>
      <c r="F12" s="68">
        <v>26445.484581261408</v>
      </c>
      <c r="G12" s="45">
        <v>2.3384458909949073</v>
      </c>
    </row>
    <row r="13" spans="1:7" x14ac:dyDescent="0.35">
      <c r="A13" s="46">
        <v>11008</v>
      </c>
      <c r="B13" s="39" t="s">
        <v>42</v>
      </c>
      <c r="C13" s="89">
        <v>1598.2447999999999</v>
      </c>
      <c r="D13" s="67">
        <v>1.7096621649706407E-3</v>
      </c>
      <c r="E13" s="68">
        <v>313903.53942796763</v>
      </c>
      <c r="F13" s="68">
        <v>313903.53942796763</v>
      </c>
      <c r="G13" s="45">
        <v>8.1374864401287788</v>
      </c>
    </row>
    <row r="14" spans="1:7" x14ac:dyDescent="0.35">
      <c r="A14" s="48">
        <v>11009</v>
      </c>
      <c r="B14" s="51" t="s">
        <v>43</v>
      </c>
      <c r="C14" s="89">
        <v>5548.3761999999997</v>
      </c>
      <c r="D14" s="67">
        <v>5.9351664189137843E-3</v>
      </c>
      <c r="E14" s="68">
        <v>1089729.7630862915</v>
      </c>
      <c r="F14" s="68">
        <v>1089729.7630862915</v>
      </c>
      <c r="G14" s="45">
        <v>35.861709385141396</v>
      </c>
    </row>
    <row r="15" spans="1:7" x14ac:dyDescent="0.35">
      <c r="A15" s="46">
        <v>11013</v>
      </c>
      <c r="B15" s="39" t="s">
        <v>44</v>
      </c>
      <c r="C15" s="89">
        <v>263.92309999999998</v>
      </c>
      <c r="D15" s="67">
        <v>2.8232179358991994E-4</v>
      </c>
      <c r="E15" s="68">
        <v>51835.860956219876</v>
      </c>
      <c r="F15" s="68">
        <v>51835.860956219876</v>
      </c>
      <c r="G15" s="45">
        <v>2.2773982231105783</v>
      </c>
    </row>
    <row r="16" spans="1:7" x14ac:dyDescent="0.35">
      <c r="A16" s="48">
        <v>11016</v>
      </c>
      <c r="B16" s="51" t="s">
        <v>45</v>
      </c>
      <c r="C16" s="89">
        <v>3327.7678000000001</v>
      </c>
      <c r="D16" s="67">
        <v>3.5597542388172243E-3</v>
      </c>
      <c r="E16" s="68">
        <v>653590.79586207401</v>
      </c>
      <c r="F16" s="68">
        <v>653590.79586207401</v>
      </c>
      <c r="G16" s="45">
        <v>33.297202907029089</v>
      </c>
    </row>
    <row r="17" spans="1:7" x14ac:dyDescent="0.35">
      <c r="A17" s="46">
        <v>11018</v>
      </c>
      <c r="B17" s="39" t="s">
        <v>46</v>
      </c>
      <c r="C17" s="89">
        <v>137.6037</v>
      </c>
      <c r="D17" s="67">
        <v>1.471963742037331E-4</v>
      </c>
      <c r="E17" s="68">
        <v>27026.077900196662</v>
      </c>
      <c r="F17" s="68">
        <v>27026.077900196662</v>
      </c>
      <c r="G17" s="45">
        <v>2.2326375795288445</v>
      </c>
    </row>
    <row r="18" spans="1:7" x14ac:dyDescent="0.35">
      <c r="A18" s="46">
        <v>11021</v>
      </c>
      <c r="B18" s="39" t="s">
        <v>47</v>
      </c>
      <c r="C18" s="89">
        <v>291.97320000000002</v>
      </c>
      <c r="D18" s="67">
        <v>3.123273313483679E-4</v>
      </c>
      <c r="E18" s="68">
        <v>57345.045576315912</v>
      </c>
      <c r="F18" s="68">
        <v>57345.045576315912</v>
      </c>
      <c r="G18" s="45">
        <v>6.7912180928844048</v>
      </c>
    </row>
    <row r="19" spans="1:7" x14ac:dyDescent="0.35">
      <c r="A19" s="46">
        <v>11022</v>
      </c>
      <c r="B19" s="39" t="s">
        <v>48</v>
      </c>
      <c r="C19" s="89">
        <v>4202.9775</v>
      </c>
      <c r="D19" s="67">
        <v>4.4959768440810139E-3</v>
      </c>
      <c r="E19" s="68">
        <v>825486.50456182368</v>
      </c>
      <c r="F19" s="68">
        <v>825486.50456182368</v>
      </c>
      <c r="G19" s="45">
        <v>42.502651867048897</v>
      </c>
    </row>
    <row r="20" spans="1:7" x14ac:dyDescent="0.35">
      <c r="A20" s="48">
        <v>11023</v>
      </c>
      <c r="B20" s="51" t="s">
        <v>49</v>
      </c>
      <c r="C20" s="89">
        <v>1750.2322999999999</v>
      </c>
      <c r="D20" s="67">
        <v>1.8722450673510991E-3</v>
      </c>
      <c r="E20" s="68">
        <v>343754.66999245202</v>
      </c>
      <c r="F20" s="68">
        <v>343754.66999245202</v>
      </c>
      <c r="G20" s="45">
        <v>12.390681252656599</v>
      </c>
    </row>
    <row r="21" spans="1:7" x14ac:dyDescent="0.35">
      <c r="A21" s="48">
        <v>11024</v>
      </c>
      <c r="B21" s="51" t="s">
        <v>50</v>
      </c>
      <c r="C21" s="89">
        <v>1236.1500000000001</v>
      </c>
      <c r="D21" s="67">
        <v>1.3223248936761489E-3</v>
      </c>
      <c r="E21" s="68">
        <v>242786.24918027717</v>
      </c>
      <c r="F21" s="68">
        <v>242786.24918027717</v>
      </c>
      <c r="G21" s="45">
        <v>11.227628985399425</v>
      </c>
    </row>
    <row r="22" spans="1:7" x14ac:dyDescent="0.35">
      <c r="A22" s="46">
        <v>11025</v>
      </c>
      <c r="B22" s="39" t="s">
        <v>51</v>
      </c>
      <c r="C22" s="89">
        <v>257.3646</v>
      </c>
      <c r="D22" s="67">
        <v>2.7530608528981477E-4</v>
      </c>
      <c r="E22" s="68">
        <v>50547.737657875143</v>
      </c>
      <c r="F22" s="68">
        <v>50547.737657875143</v>
      </c>
      <c r="G22" s="45">
        <v>5.9133993516466008</v>
      </c>
    </row>
    <row r="23" spans="1:7" x14ac:dyDescent="0.35">
      <c r="A23" s="48">
        <v>11029</v>
      </c>
      <c r="B23" s="51" t="s">
        <v>52</v>
      </c>
      <c r="C23" s="89">
        <v>163.1301</v>
      </c>
      <c r="D23" s="67">
        <v>1.7450227896119363E-4</v>
      </c>
      <c r="E23" s="68">
        <v>32039.594796265443</v>
      </c>
      <c r="F23" s="68">
        <v>32039.594796265443</v>
      </c>
      <c r="G23" s="45">
        <v>1.2140348905409208</v>
      </c>
    </row>
    <row r="24" spans="1:7" x14ac:dyDescent="0.35">
      <c r="A24" s="46">
        <v>11030</v>
      </c>
      <c r="B24" s="39" t="s">
        <v>53</v>
      </c>
      <c r="C24" s="89">
        <v>225.39330000000001</v>
      </c>
      <c r="D24" s="67">
        <v>2.411059915526565E-4</v>
      </c>
      <c r="E24" s="68">
        <v>44268.409090615998</v>
      </c>
      <c r="F24" s="68">
        <v>44268.409090615998</v>
      </c>
      <c r="G24" s="45">
        <v>4.0993063330508379</v>
      </c>
    </row>
    <row r="25" spans="1:7" x14ac:dyDescent="0.35">
      <c r="A25" s="48">
        <v>11035</v>
      </c>
      <c r="B25" s="51" t="s">
        <v>54</v>
      </c>
      <c r="C25" s="89">
        <v>2598.6898000000001</v>
      </c>
      <c r="D25" s="67">
        <v>2.7798505144863428E-3</v>
      </c>
      <c r="E25" s="68">
        <v>510396.10834044788</v>
      </c>
      <c r="F25" s="68">
        <v>510396.10834044788</v>
      </c>
      <c r="G25" s="45">
        <v>26.02866583407863</v>
      </c>
    </row>
    <row r="26" spans="1:7" x14ac:dyDescent="0.35">
      <c r="A26" s="46">
        <v>11037</v>
      </c>
      <c r="B26" s="39" t="s">
        <v>55</v>
      </c>
      <c r="C26" s="89">
        <v>1138.2064</v>
      </c>
      <c r="D26" s="67">
        <v>1.2175534173534863E-3</v>
      </c>
      <c r="E26" s="68">
        <v>223549.61990776705</v>
      </c>
      <c r="F26" s="68">
        <v>223549.61990776705</v>
      </c>
      <c r="G26" s="45">
        <v>14.500202368020176</v>
      </c>
    </row>
    <row r="27" spans="1:7" x14ac:dyDescent="0.35">
      <c r="A27" s="46">
        <v>11038</v>
      </c>
      <c r="B27" s="39" t="s">
        <v>56</v>
      </c>
      <c r="C27" s="89">
        <v>419.31599999999997</v>
      </c>
      <c r="D27" s="67">
        <v>4.4854749433054887E-4</v>
      </c>
      <c r="E27" s="68">
        <v>82355.829681897099</v>
      </c>
      <c r="F27" s="68">
        <v>82355.829681897099</v>
      </c>
      <c r="G27" s="45">
        <v>9.5077152715189452</v>
      </c>
    </row>
    <row r="28" spans="1:7" x14ac:dyDescent="0.35">
      <c r="A28" s="46">
        <v>11039</v>
      </c>
      <c r="B28" s="39" t="s">
        <v>57</v>
      </c>
      <c r="C28" s="89">
        <v>1799.8533</v>
      </c>
      <c r="D28" s="67">
        <v>1.9253252627554629E-3</v>
      </c>
      <c r="E28" s="68">
        <v>353500.49086417031</v>
      </c>
      <c r="F28" s="68">
        <v>353500.49086417031</v>
      </c>
      <c r="G28" s="45">
        <v>17.419824119852674</v>
      </c>
    </row>
    <row r="29" spans="1:7" x14ac:dyDescent="0.35">
      <c r="A29" s="48">
        <v>11040</v>
      </c>
      <c r="B29" s="51" t="s">
        <v>58</v>
      </c>
      <c r="C29" s="89">
        <v>1189.9552000000001</v>
      </c>
      <c r="D29" s="67">
        <v>1.2729097466483684E-3</v>
      </c>
      <c r="E29" s="68">
        <v>233713.35169725888</v>
      </c>
      <c r="F29" s="68">
        <v>233713.35169725888</v>
      </c>
      <c r="G29" s="45">
        <v>6.8019019702345425</v>
      </c>
    </row>
    <row r="30" spans="1:7" x14ac:dyDescent="0.35">
      <c r="A30" s="46">
        <v>11044</v>
      </c>
      <c r="B30" s="39" t="s">
        <v>59</v>
      </c>
      <c r="C30" s="89">
        <v>1482.7992999999999</v>
      </c>
      <c r="D30" s="67">
        <v>1.5861686904627818E-3</v>
      </c>
      <c r="E30" s="68">
        <v>291229.44653491932</v>
      </c>
      <c r="F30" s="68">
        <v>291229.44653491932</v>
      </c>
      <c r="G30" s="45">
        <v>15.460500426549839</v>
      </c>
    </row>
    <row r="31" spans="1:7" x14ac:dyDescent="0.35">
      <c r="A31" s="46">
        <v>11050</v>
      </c>
      <c r="B31" s="39" t="s">
        <v>60</v>
      </c>
      <c r="C31" s="89">
        <v>320.72789999999998</v>
      </c>
      <c r="D31" s="67">
        <v>3.430865884127933E-4</v>
      </c>
      <c r="E31" s="68">
        <v>62992.617278216247</v>
      </c>
      <c r="F31" s="68">
        <v>62992.617278216247</v>
      </c>
      <c r="G31" s="45">
        <v>6.0384027298903611</v>
      </c>
    </row>
    <row r="32" spans="1:7" x14ac:dyDescent="0.35">
      <c r="A32" s="46">
        <v>11052</v>
      </c>
      <c r="B32" s="39" t="s">
        <v>61</v>
      </c>
      <c r="C32" s="89">
        <v>584.22220000000004</v>
      </c>
      <c r="D32" s="67">
        <v>6.2494968935666851E-4</v>
      </c>
      <c r="E32" s="68">
        <v>114744.25969813512</v>
      </c>
      <c r="F32" s="68">
        <v>114744.25969813512</v>
      </c>
      <c r="G32" s="45">
        <v>8.6730355025045451</v>
      </c>
    </row>
    <row r="33" spans="1:7" x14ac:dyDescent="0.35">
      <c r="A33" s="46">
        <v>11053</v>
      </c>
      <c r="B33" s="39" t="s">
        <v>62</v>
      </c>
      <c r="C33" s="89">
        <v>6736.7031999999999</v>
      </c>
      <c r="D33" s="67">
        <v>7.2063344599504683E-3</v>
      </c>
      <c r="E33" s="68">
        <v>1323123.3278880157</v>
      </c>
      <c r="F33" s="68">
        <v>1323123.3278880157</v>
      </c>
      <c r="G33" s="45">
        <v>61.131183140270544</v>
      </c>
    </row>
    <row r="34" spans="1:7" x14ac:dyDescent="0.35">
      <c r="A34" s="46">
        <v>11054</v>
      </c>
      <c r="B34" s="39" t="s">
        <v>63</v>
      </c>
      <c r="C34" s="89">
        <v>2641.7754</v>
      </c>
      <c r="D34" s="67">
        <v>2.8259397119453668E-3</v>
      </c>
      <c r="E34" s="68">
        <v>518858.34287321632</v>
      </c>
      <c r="F34" s="68">
        <v>518858.34287321632</v>
      </c>
      <c r="G34" s="45">
        <v>38.859971755034174</v>
      </c>
    </row>
    <row r="35" spans="1:7" x14ac:dyDescent="0.35">
      <c r="A35" s="46">
        <v>11055</v>
      </c>
      <c r="B35" s="39" t="s">
        <v>64</v>
      </c>
      <c r="C35" s="89">
        <v>2246.8121000000001</v>
      </c>
      <c r="D35" s="67">
        <v>2.4034426010134569E-3</v>
      </c>
      <c r="E35" s="68">
        <v>441285.5093409876</v>
      </c>
      <c r="F35" s="68">
        <v>441285.5093409876</v>
      </c>
      <c r="G35" s="45">
        <v>19.676528708297482</v>
      </c>
    </row>
    <row r="36" spans="1:7" x14ac:dyDescent="0.35">
      <c r="A36" s="48">
        <v>11056</v>
      </c>
      <c r="B36" s="51" t="s">
        <v>65</v>
      </c>
      <c r="C36" s="89">
        <v>661.29819999999995</v>
      </c>
      <c r="D36" s="67">
        <v>7.0739883671336692E-4</v>
      </c>
      <c r="E36" s="68">
        <v>129882.38447410813</v>
      </c>
      <c r="F36" s="68">
        <v>129882.38447410813</v>
      </c>
      <c r="G36" s="45">
        <v>6.6446198636163158</v>
      </c>
    </row>
    <row r="37" spans="1:7" x14ac:dyDescent="0.35">
      <c r="A37" s="48">
        <v>11057</v>
      </c>
      <c r="B37" s="51" t="s">
        <v>66</v>
      </c>
      <c r="C37" s="89">
        <v>3804.1677</v>
      </c>
      <c r="D37" s="67">
        <v>4.0693650846812595E-3</v>
      </c>
      <c r="E37" s="68">
        <v>747158.19854852709</v>
      </c>
      <c r="F37" s="68">
        <v>747158.19854852709</v>
      </c>
      <c r="G37" s="45">
        <v>46.676966236554449</v>
      </c>
    </row>
    <row r="38" spans="1:7" x14ac:dyDescent="0.35">
      <c r="A38" s="48">
        <v>12002</v>
      </c>
      <c r="B38" s="51" t="s">
        <v>67</v>
      </c>
      <c r="C38" s="89">
        <v>1735.4697000000001</v>
      </c>
      <c r="D38" s="67">
        <v>1.8564533321447057E-3</v>
      </c>
      <c r="E38" s="68">
        <v>340855.21905029396</v>
      </c>
      <c r="F38" s="68">
        <v>340855.21905029396</v>
      </c>
      <c r="G38" s="45">
        <v>28.525836392191309</v>
      </c>
    </row>
    <row r="39" spans="1:7" x14ac:dyDescent="0.35">
      <c r="A39" s="46">
        <v>12005</v>
      </c>
      <c r="B39" s="39" t="s">
        <v>68</v>
      </c>
      <c r="C39" s="89">
        <v>1890.3076000000001</v>
      </c>
      <c r="D39" s="67">
        <v>2.0220853425435554E-3</v>
      </c>
      <c r="E39" s="68">
        <v>371266.18290739128</v>
      </c>
      <c r="F39" s="68">
        <v>371266.18290739128</v>
      </c>
      <c r="G39" s="45">
        <v>24.017737282144605</v>
      </c>
    </row>
    <row r="40" spans="1:7" x14ac:dyDescent="0.35">
      <c r="A40" s="48">
        <v>12007</v>
      </c>
      <c r="B40" s="51" t="s">
        <v>69</v>
      </c>
      <c r="C40" s="89">
        <v>3016.1138999999998</v>
      </c>
      <c r="D40" s="67">
        <v>3.2263742200644373E-3</v>
      </c>
      <c r="E40" s="68">
        <v>592380.35908384703</v>
      </c>
      <c r="F40" s="68">
        <v>592380.35908384703</v>
      </c>
      <c r="G40" s="45">
        <v>26.948428672725278</v>
      </c>
    </row>
    <row r="41" spans="1:7" x14ac:dyDescent="0.35">
      <c r="A41" s="46">
        <v>12009</v>
      </c>
      <c r="B41" s="39" t="s">
        <v>70</v>
      </c>
      <c r="C41" s="89">
        <v>1192.0207</v>
      </c>
      <c r="D41" s="67">
        <v>1.2751192374608814E-3</v>
      </c>
      <c r="E41" s="68">
        <v>234119.02657302789</v>
      </c>
      <c r="F41" s="68">
        <v>234119.02657302789</v>
      </c>
      <c r="G41" s="45">
        <v>13.019632219610049</v>
      </c>
    </row>
    <row r="42" spans="1:7" x14ac:dyDescent="0.35">
      <c r="A42" s="48">
        <v>12014</v>
      </c>
      <c r="B42" s="51" t="s">
        <v>71</v>
      </c>
      <c r="C42" s="89">
        <v>5649.5290999999997</v>
      </c>
      <c r="D42" s="67">
        <v>6.0433709230091883E-3</v>
      </c>
      <c r="E42" s="68">
        <v>1109596.7154664295</v>
      </c>
      <c r="F42" s="68">
        <v>1109596.7154664295</v>
      </c>
      <c r="G42" s="45">
        <v>25.08923971117509</v>
      </c>
    </row>
    <row r="43" spans="1:7" x14ac:dyDescent="0.35">
      <c r="A43" s="48">
        <v>12021</v>
      </c>
      <c r="B43" s="51" t="s">
        <v>72</v>
      </c>
      <c r="C43" s="89">
        <v>3096.2583</v>
      </c>
      <c r="D43" s="67">
        <v>3.3121056727269289E-3</v>
      </c>
      <c r="E43" s="68">
        <v>608121.13347919052</v>
      </c>
      <c r="F43" s="68">
        <v>608121.13347919052</v>
      </c>
      <c r="G43" s="45">
        <v>16.04160314118522</v>
      </c>
    </row>
    <row r="44" spans="1:7" x14ac:dyDescent="0.35">
      <c r="A44" s="46">
        <v>12025</v>
      </c>
      <c r="B44" s="39" t="s">
        <v>73</v>
      </c>
      <c r="C44" s="89">
        <v>3549.4063999999998</v>
      </c>
      <c r="D44" s="67">
        <v>3.7968437814937038E-3</v>
      </c>
      <c r="E44" s="68">
        <v>697121.76246610086</v>
      </c>
      <c r="F44" s="68">
        <v>697121.76246610086</v>
      </c>
      <c r="G44" s="45">
        <v>7.8669483655641415</v>
      </c>
    </row>
    <row r="45" spans="1:7" x14ac:dyDescent="0.35">
      <c r="A45" s="48">
        <v>12026</v>
      </c>
      <c r="B45" s="51" t="s">
        <v>74</v>
      </c>
      <c r="C45" s="89">
        <v>2673.5028000000002</v>
      </c>
      <c r="D45" s="67">
        <v>2.8598789028458408E-3</v>
      </c>
      <c r="E45" s="68">
        <v>525089.76821985096</v>
      </c>
      <c r="F45" s="68">
        <v>525089.76821985096</v>
      </c>
      <c r="G45" s="45">
        <v>22.431106336018239</v>
      </c>
    </row>
    <row r="46" spans="1:7" x14ac:dyDescent="0.35">
      <c r="A46" s="48">
        <v>12029</v>
      </c>
      <c r="B46" s="51" t="s">
        <v>75</v>
      </c>
      <c r="C46" s="89">
        <v>2359.6855</v>
      </c>
      <c r="D46" s="67">
        <v>2.5241846684436759E-3</v>
      </c>
      <c r="E46" s="68">
        <v>463454.42849984783</v>
      </c>
      <c r="F46" s="68">
        <v>463454.42849984783</v>
      </c>
      <c r="G46" s="45">
        <v>24.875445681919803</v>
      </c>
    </row>
    <row r="47" spans="1:7" x14ac:dyDescent="0.35">
      <c r="A47" s="48">
        <v>12035</v>
      </c>
      <c r="B47" s="51" t="s">
        <v>76</v>
      </c>
      <c r="C47" s="89">
        <v>2038.4931999999999</v>
      </c>
      <c r="D47" s="67">
        <v>2.1806013056259775E-3</v>
      </c>
      <c r="E47" s="68">
        <v>400370.60066132795</v>
      </c>
      <c r="F47" s="68">
        <v>400370.60066132795</v>
      </c>
      <c r="G47" s="45">
        <v>18.539967615713266</v>
      </c>
    </row>
    <row r="48" spans="1:7" x14ac:dyDescent="0.35">
      <c r="A48" s="46">
        <v>12040</v>
      </c>
      <c r="B48" s="39" t="s">
        <v>77</v>
      </c>
      <c r="C48" s="89">
        <v>1437.3385000000001</v>
      </c>
      <c r="D48" s="67">
        <v>1.5375387122834084E-3</v>
      </c>
      <c r="E48" s="68">
        <v>282300.71044566261</v>
      </c>
      <c r="F48" s="68">
        <v>282300.71044566261</v>
      </c>
      <c r="G48" s="45">
        <v>10.164573882751688</v>
      </c>
    </row>
    <row r="49" spans="1:7" x14ac:dyDescent="0.35">
      <c r="A49" s="47">
        <v>12041</v>
      </c>
      <c r="B49" s="39" t="s">
        <v>78</v>
      </c>
      <c r="C49" s="89">
        <v>3087.364</v>
      </c>
      <c r="D49" s="67">
        <v>3.3025913303721794E-3</v>
      </c>
      <c r="E49" s="68">
        <v>606374.24698800081</v>
      </c>
      <c r="F49" s="68">
        <v>606374.24698800081</v>
      </c>
      <c r="G49" s="45">
        <v>22.649568466606933</v>
      </c>
    </row>
    <row r="50" spans="1:7" x14ac:dyDescent="0.35">
      <c r="A50" s="48">
        <v>13001</v>
      </c>
      <c r="B50" s="51" t="s">
        <v>79</v>
      </c>
      <c r="C50" s="89">
        <v>4167.8953000000001</v>
      </c>
      <c r="D50" s="67">
        <v>4.4584489822641427E-3</v>
      </c>
      <c r="E50" s="68">
        <v>818596.17915552808</v>
      </c>
      <c r="F50" s="68">
        <v>818596.17915552808</v>
      </c>
      <c r="G50" s="45">
        <v>61.345636927122911</v>
      </c>
    </row>
    <row r="51" spans="1:7" x14ac:dyDescent="0.35">
      <c r="A51" s="46">
        <v>13002</v>
      </c>
      <c r="B51" s="39" t="s">
        <v>80</v>
      </c>
      <c r="C51" s="89">
        <v>541.88040000000001</v>
      </c>
      <c r="D51" s="67">
        <v>5.7965614392686078E-4</v>
      </c>
      <c r="E51" s="68">
        <v>106428.11132978057</v>
      </c>
      <c r="F51" s="68">
        <v>106428.11132978057</v>
      </c>
      <c r="G51" s="45">
        <v>35.334698316660216</v>
      </c>
    </row>
    <row r="52" spans="1:7" x14ac:dyDescent="0.35">
      <c r="A52" s="48">
        <v>13003</v>
      </c>
      <c r="B52" s="51" t="s">
        <v>81</v>
      </c>
      <c r="C52" s="89">
        <v>5053.9659000000001</v>
      </c>
      <c r="D52" s="67">
        <v>5.406289626146003E-3</v>
      </c>
      <c r="E52" s="68">
        <v>992625.02475106076</v>
      </c>
      <c r="F52" s="68">
        <v>992625.02475106076</v>
      </c>
      <c r="G52" s="45">
        <v>42.587310140340691</v>
      </c>
    </row>
    <row r="53" spans="1:7" x14ac:dyDescent="0.35">
      <c r="A53" s="46">
        <v>13004</v>
      </c>
      <c r="B53" s="39" t="s">
        <v>82</v>
      </c>
      <c r="C53" s="89">
        <v>2407.7628</v>
      </c>
      <c r="D53" s="67">
        <v>2.5756135489280315E-3</v>
      </c>
      <c r="E53" s="68">
        <v>472897.05871277908</v>
      </c>
      <c r="F53" s="68">
        <v>472897.05871277908</v>
      </c>
      <c r="G53" s="45">
        <v>25.678597888400255</v>
      </c>
    </row>
    <row r="54" spans="1:7" x14ac:dyDescent="0.35">
      <c r="A54" s="46">
        <v>13006</v>
      </c>
      <c r="B54" s="39" t="s">
        <v>83</v>
      </c>
      <c r="C54" s="89">
        <v>1899.7012</v>
      </c>
      <c r="D54" s="67">
        <v>2.0321337922634408E-3</v>
      </c>
      <c r="E54" s="68">
        <v>373111.13449926913</v>
      </c>
      <c r="F54" s="68">
        <v>373111.13449926913</v>
      </c>
      <c r="G54" s="45">
        <v>38.053149872439484</v>
      </c>
    </row>
    <row r="55" spans="1:7" x14ac:dyDescent="0.35">
      <c r="A55" s="48">
        <v>13008</v>
      </c>
      <c r="B55" s="51" t="s">
        <v>84</v>
      </c>
      <c r="C55" s="89">
        <v>7665.6241</v>
      </c>
      <c r="D55" s="67">
        <v>8.2000125979806854E-3</v>
      </c>
      <c r="E55" s="68">
        <v>1505568.1938801424</v>
      </c>
      <c r="F55" s="68">
        <v>1505568.1938801424</v>
      </c>
      <c r="G55" s="45">
        <v>35.994266851872965</v>
      </c>
    </row>
    <row r="56" spans="1:7" x14ac:dyDescent="0.35">
      <c r="A56" s="46">
        <v>13010</v>
      </c>
      <c r="B56" s="39" t="s">
        <v>85</v>
      </c>
      <c r="C56" s="89">
        <v>1560.7273</v>
      </c>
      <c r="D56" s="67">
        <v>1.669529232722536E-3</v>
      </c>
      <c r="E56" s="68">
        <v>306534.90851455019</v>
      </c>
      <c r="F56" s="68">
        <v>306534.90851455019</v>
      </c>
      <c r="G56" s="45">
        <v>26.611243034512562</v>
      </c>
    </row>
    <row r="57" spans="1:7" x14ac:dyDescent="0.35">
      <c r="A57" s="48">
        <v>13011</v>
      </c>
      <c r="B57" s="51" t="s">
        <v>86</v>
      </c>
      <c r="C57" s="89">
        <v>2947.3867</v>
      </c>
      <c r="D57" s="67">
        <v>3.1528558869878213E-3</v>
      </c>
      <c r="E57" s="68">
        <v>578881.98177958571</v>
      </c>
      <c r="F57" s="68">
        <v>578881.98177958571</v>
      </c>
      <c r="G57" s="45">
        <v>20.258337070151732</v>
      </c>
    </row>
    <row r="58" spans="1:7" x14ac:dyDescent="0.35">
      <c r="A58" s="46">
        <v>13012</v>
      </c>
      <c r="B58" s="39" t="s">
        <v>87</v>
      </c>
      <c r="C58" s="89">
        <v>1800.3438000000001</v>
      </c>
      <c r="D58" s="67">
        <v>1.9258499566521166E-3</v>
      </c>
      <c r="E58" s="68">
        <v>353596.82759937475</v>
      </c>
      <c r="F58" s="68">
        <v>353596.82759937475</v>
      </c>
      <c r="G58" s="45">
        <v>37.548776425546855</v>
      </c>
    </row>
    <row r="59" spans="1:7" x14ac:dyDescent="0.35">
      <c r="A59" s="48">
        <v>13013</v>
      </c>
      <c r="B59" s="51" t="s">
        <v>88</v>
      </c>
      <c r="C59" s="89">
        <v>3863.4625000000001</v>
      </c>
      <c r="D59" s="67">
        <v>4.1327934631996827E-3</v>
      </c>
      <c r="E59" s="68">
        <v>758804.00374036853</v>
      </c>
      <c r="F59" s="68">
        <v>758804.00374036853</v>
      </c>
      <c r="G59" s="45">
        <v>51.253225514378151</v>
      </c>
    </row>
    <row r="60" spans="1:7" x14ac:dyDescent="0.35">
      <c r="A60" s="46">
        <v>13014</v>
      </c>
      <c r="B60" s="39" t="s">
        <v>89</v>
      </c>
      <c r="C60" s="89">
        <v>7999.5384000000004</v>
      </c>
      <c r="D60" s="67">
        <v>8.557204841029219E-3</v>
      </c>
      <c r="E60" s="68">
        <v>1571150.6882737498</v>
      </c>
      <c r="F60" s="68">
        <v>1571150.6882737498</v>
      </c>
      <c r="G60" s="45">
        <v>70.629385851820629</v>
      </c>
    </row>
    <row r="61" spans="1:7" x14ac:dyDescent="0.35">
      <c r="A61" s="48">
        <v>13016</v>
      </c>
      <c r="B61" s="51" t="s">
        <v>90</v>
      </c>
      <c r="C61" s="89">
        <v>1008.0346</v>
      </c>
      <c r="D61" s="67">
        <v>1.078307038196723E-3</v>
      </c>
      <c r="E61" s="68">
        <v>197983.20558018124</v>
      </c>
      <c r="F61" s="68">
        <v>197983.20558018124</v>
      </c>
      <c r="G61" s="45">
        <v>18.74131063803306</v>
      </c>
    </row>
    <row r="62" spans="1:7" x14ac:dyDescent="0.35">
      <c r="A62" s="48">
        <v>13017</v>
      </c>
      <c r="B62" s="51" t="s">
        <v>91</v>
      </c>
      <c r="C62" s="89">
        <v>5398.3023000000003</v>
      </c>
      <c r="D62" s="67">
        <v>5.7746305180432873E-3</v>
      </c>
      <c r="E62" s="68">
        <v>1060254.473452464</v>
      </c>
      <c r="F62" s="68">
        <v>1060254.473452464</v>
      </c>
      <c r="G62" s="45">
        <v>54.433436361662594</v>
      </c>
    </row>
    <row r="63" spans="1:7" x14ac:dyDescent="0.35">
      <c r="A63" s="48">
        <v>13019</v>
      </c>
      <c r="B63" s="51" t="s">
        <v>92</v>
      </c>
      <c r="C63" s="89">
        <v>4418.4084000000003</v>
      </c>
      <c r="D63" s="67">
        <v>4.7264259335418864E-3</v>
      </c>
      <c r="E63" s="68">
        <v>867798.24680065503</v>
      </c>
      <c r="F63" s="68">
        <v>867798.24680065503</v>
      </c>
      <c r="G63" s="45">
        <v>51.437273830872805</v>
      </c>
    </row>
    <row r="64" spans="1:7" x14ac:dyDescent="0.35">
      <c r="A64" s="48">
        <v>13021</v>
      </c>
      <c r="B64" s="51" t="s">
        <v>93</v>
      </c>
      <c r="C64" s="89">
        <v>2631.2927</v>
      </c>
      <c r="D64" s="67">
        <v>2.8147262385295685E-3</v>
      </c>
      <c r="E64" s="68">
        <v>516799.48641220259</v>
      </c>
      <c r="F64" s="68">
        <v>516799.48641220259</v>
      </c>
      <c r="G64" s="45">
        <v>49.9419681496137</v>
      </c>
    </row>
    <row r="65" spans="1:7" x14ac:dyDescent="0.35">
      <c r="A65" s="48">
        <v>13023</v>
      </c>
      <c r="B65" s="51" t="s">
        <v>94</v>
      </c>
      <c r="C65" s="89">
        <v>3324.6451999999999</v>
      </c>
      <c r="D65" s="67">
        <v>3.556413955103279E-3</v>
      </c>
      <c r="E65" s="68">
        <v>652977.5010825647</v>
      </c>
      <c r="F65" s="68">
        <v>652977.5010825647</v>
      </c>
      <c r="G65" s="45">
        <v>74.210421761855287</v>
      </c>
    </row>
    <row r="66" spans="1:7" x14ac:dyDescent="0.35">
      <c r="A66" s="46">
        <v>13025</v>
      </c>
      <c r="B66" s="39" t="s">
        <v>95</v>
      </c>
      <c r="C66" s="89">
        <v>8093.7725</v>
      </c>
      <c r="D66" s="67">
        <v>8.6580082194729086E-3</v>
      </c>
      <c r="E66" s="68">
        <v>1589658.7525732918</v>
      </c>
      <c r="F66" s="68">
        <v>1589658.7525732918</v>
      </c>
      <c r="G66" s="45">
        <v>41.658815812083432</v>
      </c>
    </row>
    <row r="67" spans="1:7" x14ac:dyDescent="0.35">
      <c r="A67" s="46">
        <v>13029</v>
      </c>
      <c r="B67" s="39" t="s">
        <v>96</v>
      </c>
      <c r="C67" s="89">
        <v>1194.2467999999999</v>
      </c>
      <c r="D67" s="67">
        <v>1.2775005240731956E-3</v>
      </c>
      <c r="E67" s="68">
        <v>234556.24411887603</v>
      </c>
      <c r="F67" s="68">
        <v>234556.24411887603</v>
      </c>
      <c r="G67" s="45">
        <v>18.485006235233353</v>
      </c>
    </row>
    <row r="68" spans="1:7" x14ac:dyDescent="0.35">
      <c r="A68" s="46">
        <v>13031</v>
      </c>
      <c r="B68" s="39" t="s">
        <v>97</v>
      </c>
      <c r="C68" s="89">
        <v>2729.431</v>
      </c>
      <c r="D68" s="67">
        <v>2.9197059878424015E-3</v>
      </c>
      <c r="E68" s="68">
        <v>536074.35577104159</v>
      </c>
      <c r="F68" s="68">
        <v>536074.35577104159</v>
      </c>
      <c r="G68" s="45">
        <v>36.383490957719665</v>
      </c>
    </row>
    <row r="69" spans="1:7" x14ac:dyDescent="0.35">
      <c r="A69" s="48">
        <v>13035</v>
      </c>
      <c r="B69" s="51" t="s">
        <v>98</v>
      </c>
      <c r="C69" s="89">
        <v>7634.4159</v>
      </c>
      <c r="D69" s="67">
        <v>8.1666288017206642E-3</v>
      </c>
      <c r="E69" s="68">
        <v>1499438.7420970511</v>
      </c>
      <c r="F69" s="68">
        <v>1499438.7420970511</v>
      </c>
      <c r="G69" s="45">
        <v>97.759730218871496</v>
      </c>
    </row>
    <row r="70" spans="1:7" x14ac:dyDescent="0.35">
      <c r="A70" s="48">
        <v>13036</v>
      </c>
      <c r="B70" s="51" t="s">
        <v>99</v>
      </c>
      <c r="C70" s="89">
        <v>3803.4994000000002</v>
      </c>
      <c r="D70" s="67">
        <v>4.0686501959327718E-3</v>
      </c>
      <c r="E70" s="68">
        <v>747026.94097434345</v>
      </c>
      <c r="F70" s="68">
        <v>747026.94097434345</v>
      </c>
      <c r="G70" s="45">
        <v>63.088163244180684</v>
      </c>
    </row>
    <row r="71" spans="1:7" x14ac:dyDescent="0.35">
      <c r="A71" s="46">
        <v>13037</v>
      </c>
      <c r="B71" s="39" t="s">
        <v>100</v>
      </c>
      <c r="C71" s="89">
        <v>3581.9625999999998</v>
      </c>
      <c r="D71" s="67">
        <v>3.8316695499712341E-3</v>
      </c>
      <c r="E71" s="68">
        <v>703515.96841648128</v>
      </c>
      <c r="F71" s="68">
        <v>703515.96841648128</v>
      </c>
      <c r="G71" s="45">
        <v>56.142045201219481</v>
      </c>
    </row>
    <row r="72" spans="1:7" x14ac:dyDescent="0.35">
      <c r="A72" s="46">
        <v>13040</v>
      </c>
      <c r="B72" s="39" t="s">
        <v>101</v>
      </c>
      <c r="C72" s="89">
        <v>3714.2991000000002</v>
      </c>
      <c r="D72" s="67">
        <v>3.973231535403402E-3</v>
      </c>
      <c r="E72" s="68">
        <v>729507.54101256258</v>
      </c>
      <c r="F72" s="68">
        <v>729507.54101256258</v>
      </c>
      <c r="G72" s="45">
        <v>15.546907508312822</v>
      </c>
    </row>
    <row r="73" spans="1:7" x14ac:dyDescent="0.35">
      <c r="A73" s="46">
        <v>13044</v>
      </c>
      <c r="B73" s="39" t="s">
        <v>102</v>
      </c>
      <c r="C73" s="89">
        <v>2219.2442000000001</v>
      </c>
      <c r="D73" s="67">
        <v>2.3739528785393441E-3</v>
      </c>
      <c r="E73" s="68">
        <v>435871.03129319655</v>
      </c>
      <c r="F73" s="68">
        <v>435871.03129319655</v>
      </c>
      <c r="G73" s="45">
        <v>54.185856699800667</v>
      </c>
    </row>
    <row r="74" spans="1:7" x14ac:dyDescent="0.35">
      <c r="A74" s="46">
        <v>13046</v>
      </c>
      <c r="B74" s="39" t="s">
        <v>103</v>
      </c>
      <c r="C74" s="89">
        <v>603.98789999999997</v>
      </c>
      <c r="D74" s="67">
        <v>6.4609330230892717E-4</v>
      </c>
      <c r="E74" s="68">
        <v>118626.34533937817</v>
      </c>
      <c r="F74" s="68">
        <v>118626.34533937817</v>
      </c>
      <c r="G74" s="45">
        <v>10.051376490372663</v>
      </c>
    </row>
    <row r="75" spans="1:7" x14ac:dyDescent="0.35">
      <c r="A75" s="48">
        <v>13049</v>
      </c>
      <c r="B75" s="51" t="s">
        <v>104</v>
      </c>
      <c r="C75" s="89">
        <v>3544.6777000000002</v>
      </c>
      <c r="D75" s="67">
        <v>3.7917854328105133E-3</v>
      </c>
      <c r="E75" s="68">
        <v>696193.02134528325</v>
      </c>
      <c r="F75" s="68">
        <v>696193.02134528325</v>
      </c>
      <c r="G75" s="45">
        <v>27.338137962195997</v>
      </c>
    </row>
    <row r="76" spans="1:7" x14ac:dyDescent="0.35">
      <c r="A76" s="46">
        <v>13053</v>
      </c>
      <c r="B76" s="39" t="s">
        <v>105</v>
      </c>
      <c r="C76" s="89">
        <v>3038.6246999999998</v>
      </c>
      <c r="D76" s="67">
        <v>3.2504543003269984E-3</v>
      </c>
      <c r="E76" s="68">
        <v>596801.59655344812</v>
      </c>
      <c r="F76" s="68">
        <v>596801.59655344812</v>
      </c>
      <c r="G76" s="45">
        <v>35.721649401654879</v>
      </c>
    </row>
    <row r="77" spans="1:7" x14ac:dyDescent="0.35">
      <c r="A77" s="48">
        <v>23002</v>
      </c>
      <c r="B77" s="51" t="s">
        <v>106</v>
      </c>
      <c r="C77" s="89">
        <v>3415.8957999999998</v>
      </c>
      <c r="D77" s="67">
        <v>3.6540258468177834E-3</v>
      </c>
      <c r="E77" s="68">
        <v>670899.59056155174</v>
      </c>
      <c r="F77" s="68">
        <v>670899.59056155174</v>
      </c>
      <c r="G77" s="45">
        <v>19.064521910759904</v>
      </c>
    </row>
    <row r="78" spans="1:7" x14ac:dyDescent="0.35">
      <c r="A78" s="46">
        <v>23003</v>
      </c>
      <c r="B78" s="39" t="s">
        <v>107</v>
      </c>
      <c r="C78" s="89">
        <v>1662.7046</v>
      </c>
      <c r="D78" s="67">
        <v>1.778615607660756E-3</v>
      </c>
      <c r="E78" s="68">
        <v>326563.77731569234</v>
      </c>
      <c r="F78" s="68">
        <v>326563.77731569234</v>
      </c>
      <c r="G78" s="45">
        <v>12.335263931241684</v>
      </c>
    </row>
    <row r="79" spans="1:7" x14ac:dyDescent="0.35">
      <c r="A79" s="48">
        <v>23009</v>
      </c>
      <c r="B79" s="51" t="s">
        <v>108</v>
      </c>
      <c r="C79" s="89">
        <v>1699.0119999999999</v>
      </c>
      <c r="D79" s="67">
        <v>1.8174540810213169E-3</v>
      </c>
      <c r="E79" s="68">
        <v>333694.73833457188</v>
      </c>
      <c r="F79" s="68">
        <v>333694.73833457188</v>
      </c>
      <c r="G79" s="45">
        <v>147.32659529120173</v>
      </c>
    </row>
    <row r="80" spans="1:7" x14ac:dyDescent="0.35">
      <c r="A80" s="48">
        <v>23016</v>
      </c>
      <c r="B80" s="51" t="s">
        <v>109</v>
      </c>
      <c r="C80" s="89">
        <v>2277.9295999999999</v>
      </c>
      <c r="D80" s="67">
        <v>2.4367293743653698E-3</v>
      </c>
      <c r="E80" s="68">
        <v>447397.14717528538</v>
      </c>
      <c r="F80" s="68">
        <v>447397.14717528538</v>
      </c>
      <c r="G80" s="45">
        <v>10.020092881865294</v>
      </c>
    </row>
    <row r="81" spans="1:7" x14ac:dyDescent="0.35">
      <c r="A81" s="48">
        <v>23023</v>
      </c>
      <c r="B81" s="51" t="s">
        <v>110</v>
      </c>
      <c r="C81" s="89">
        <v>2860.6975000000002</v>
      </c>
      <c r="D81" s="67">
        <v>3.0601233810841118E-3</v>
      </c>
      <c r="E81" s="68">
        <v>561855.77483670751</v>
      </c>
      <c r="F81" s="68">
        <v>561855.77483670751</v>
      </c>
      <c r="G81" s="45">
        <v>63.044858038230196</v>
      </c>
    </row>
    <row r="82" spans="1:7" x14ac:dyDescent="0.35">
      <c r="A82" s="48">
        <v>23024</v>
      </c>
      <c r="B82" s="51" t="s">
        <v>111</v>
      </c>
      <c r="C82" s="89">
        <v>3286.3656000000001</v>
      </c>
      <c r="D82" s="67">
        <v>3.5154657950903635E-3</v>
      </c>
      <c r="E82" s="68">
        <v>645459.18979014771</v>
      </c>
      <c r="F82" s="68">
        <v>645459.18979014771</v>
      </c>
      <c r="G82" s="45">
        <v>68.461942065140832</v>
      </c>
    </row>
    <row r="83" spans="1:7" x14ac:dyDescent="0.35">
      <c r="A83" s="46">
        <v>23025</v>
      </c>
      <c r="B83" s="39" t="s">
        <v>112</v>
      </c>
      <c r="C83" s="89">
        <v>2279.7818000000002</v>
      </c>
      <c r="D83" s="67">
        <v>2.4387106955384213E-3</v>
      </c>
      <c r="E83" s="68">
        <v>447760.92882858944</v>
      </c>
      <c r="F83" s="68">
        <v>447760.92882858944</v>
      </c>
      <c r="G83" s="45">
        <v>11.373728125091176</v>
      </c>
    </row>
    <row r="84" spans="1:7" x14ac:dyDescent="0.35">
      <c r="A84" s="46">
        <v>23027</v>
      </c>
      <c r="B84" s="39" t="s">
        <v>113</v>
      </c>
      <c r="C84" s="89">
        <v>2914.8051999999998</v>
      </c>
      <c r="D84" s="67">
        <v>3.1180030547884037E-3</v>
      </c>
      <c r="E84" s="68">
        <v>572482.80677843909</v>
      </c>
      <c r="F84" s="68">
        <v>572482.80677843909</v>
      </c>
      <c r="G84" s="45">
        <v>13.615306841830311</v>
      </c>
    </row>
    <row r="85" spans="1:7" x14ac:dyDescent="0.35">
      <c r="A85" s="46">
        <v>23032</v>
      </c>
      <c r="B85" s="39" t="s">
        <v>114</v>
      </c>
      <c r="C85" s="89">
        <v>3815.5884999999998</v>
      </c>
      <c r="D85" s="67">
        <v>4.0815820552315141E-3</v>
      </c>
      <c r="E85" s="68">
        <v>749401.30269821628</v>
      </c>
      <c r="F85" s="68">
        <v>749401.30269821628</v>
      </c>
      <c r="G85" s="45">
        <v>110.80900527845871</v>
      </c>
    </row>
    <row r="86" spans="1:7" x14ac:dyDescent="0.35">
      <c r="A86" s="48">
        <v>23033</v>
      </c>
      <c r="B86" s="51" t="s">
        <v>115</v>
      </c>
      <c r="C86" s="89">
        <v>1419.9894999999999</v>
      </c>
      <c r="D86" s="67">
        <v>1.518980273113091E-3</v>
      </c>
      <c r="E86" s="68">
        <v>278893.27717540518</v>
      </c>
      <c r="F86" s="68">
        <v>278893.27717540518</v>
      </c>
      <c r="G86" s="45">
        <v>24.173812704811059</v>
      </c>
    </row>
    <row r="87" spans="1:7" x14ac:dyDescent="0.35">
      <c r="A87" s="48">
        <v>23038</v>
      </c>
      <c r="B87" s="51" t="s">
        <v>116</v>
      </c>
      <c r="C87" s="89">
        <v>2469.8166000000001</v>
      </c>
      <c r="D87" s="67">
        <v>2.64199326375811E-3</v>
      </c>
      <c r="E87" s="68">
        <v>485084.74576482223</v>
      </c>
      <c r="F87" s="68">
        <v>485084.74576482223</v>
      </c>
      <c r="G87" s="45">
        <v>38.978284111275393</v>
      </c>
    </row>
    <row r="88" spans="1:7" x14ac:dyDescent="0.35">
      <c r="A88" s="46">
        <v>23039</v>
      </c>
      <c r="B88" s="39" t="s">
        <v>117</v>
      </c>
      <c r="C88" s="89">
        <v>1008.929</v>
      </c>
      <c r="D88" s="67">
        <v>1.0792637889024657E-3</v>
      </c>
      <c r="E88" s="68">
        <v>198158.87036298818</v>
      </c>
      <c r="F88" s="68">
        <v>198158.87036298818</v>
      </c>
      <c r="G88" s="45">
        <v>20.51546437136227</v>
      </c>
    </row>
    <row r="89" spans="1:7" x14ac:dyDescent="0.35">
      <c r="A89" s="46">
        <v>23044</v>
      </c>
      <c r="B89" s="39" t="s">
        <v>118</v>
      </c>
      <c r="C89" s="89">
        <v>566.40279999999996</v>
      </c>
      <c r="D89" s="67">
        <v>6.0588805750748126E-4</v>
      </c>
      <c r="E89" s="68">
        <v>111244.43743656247</v>
      </c>
      <c r="F89" s="68">
        <v>111244.43743656247</v>
      </c>
      <c r="G89" s="45">
        <v>8.0164615865505855</v>
      </c>
    </row>
    <row r="90" spans="1:7" x14ac:dyDescent="0.35">
      <c r="A90" s="48">
        <v>23045</v>
      </c>
      <c r="B90" s="51" t="s">
        <v>119</v>
      </c>
      <c r="C90" s="89">
        <v>2529.4542999999999</v>
      </c>
      <c r="D90" s="67">
        <v>2.7057884466336426E-3</v>
      </c>
      <c r="E90" s="68">
        <v>496797.89828898077</v>
      </c>
      <c r="F90" s="68">
        <v>496797.89828898077</v>
      </c>
      <c r="G90" s="45">
        <v>25.756838360067441</v>
      </c>
    </row>
    <row r="91" spans="1:7" x14ac:dyDescent="0.35">
      <c r="A91" s="46">
        <v>23047</v>
      </c>
      <c r="B91" s="39" t="s">
        <v>120</v>
      </c>
      <c r="C91" s="89">
        <v>227.06819999999999</v>
      </c>
      <c r="D91" s="67">
        <v>2.4289765273003639E-4</v>
      </c>
      <c r="E91" s="68">
        <v>44597.368107524984</v>
      </c>
      <c r="F91" s="68">
        <v>44597.368107524984</v>
      </c>
      <c r="G91" s="45">
        <v>2.705166086832766</v>
      </c>
    </row>
    <row r="92" spans="1:7" x14ac:dyDescent="0.35">
      <c r="A92" s="46">
        <v>23050</v>
      </c>
      <c r="B92" s="39" t="s">
        <v>121</v>
      </c>
      <c r="C92" s="89">
        <v>2403.4200999999998</v>
      </c>
      <c r="D92" s="67">
        <v>2.570968109203267E-3</v>
      </c>
      <c r="E92" s="68">
        <v>472044.12998704572</v>
      </c>
      <c r="F92" s="68">
        <v>472044.12998704572</v>
      </c>
      <c r="G92" s="45">
        <v>23.323490784477777</v>
      </c>
    </row>
    <row r="93" spans="1:7" x14ac:dyDescent="0.35">
      <c r="A93" s="48">
        <v>23052</v>
      </c>
      <c r="B93" s="51" t="s">
        <v>122</v>
      </c>
      <c r="C93" s="89">
        <v>2649.1831000000002</v>
      </c>
      <c r="D93" s="67">
        <v>2.8338638199540108E-3</v>
      </c>
      <c r="E93" s="68">
        <v>520313.2534407468</v>
      </c>
      <c r="F93" s="68">
        <v>520313.2534407468</v>
      </c>
      <c r="G93" s="45">
        <v>29.329946642657656</v>
      </c>
    </row>
    <row r="94" spans="1:7" x14ac:dyDescent="0.35">
      <c r="A94" s="46">
        <v>23060</v>
      </c>
      <c r="B94" s="39" t="s">
        <v>123</v>
      </c>
      <c r="C94" s="89">
        <v>1247.0103999999999</v>
      </c>
      <c r="D94" s="67">
        <v>1.333942397438055E-3</v>
      </c>
      <c r="E94" s="68">
        <v>244919.28787347578</v>
      </c>
      <c r="F94" s="68">
        <v>244919.28787347578</v>
      </c>
      <c r="G94" s="45">
        <v>16.448575411247536</v>
      </c>
    </row>
    <row r="95" spans="1:7" x14ac:dyDescent="0.35">
      <c r="A95" s="48">
        <v>23062</v>
      </c>
      <c r="B95" s="51" t="s">
        <v>124</v>
      </c>
      <c r="C95" s="89">
        <v>2579.7941999999998</v>
      </c>
      <c r="D95" s="67">
        <v>2.7596376582302673E-3</v>
      </c>
      <c r="E95" s="68">
        <v>506684.91483641445</v>
      </c>
      <c r="F95" s="68">
        <v>506684.91483641445</v>
      </c>
      <c r="G95" s="45">
        <v>19.504385050289262</v>
      </c>
    </row>
    <row r="96" spans="1:7" x14ac:dyDescent="0.35">
      <c r="A96" s="46">
        <v>23064</v>
      </c>
      <c r="B96" s="39" t="s">
        <v>125</v>
      </c>
      <c r="C96" s="89">
        <v>3080.4537999999998</v>
      </c>
      <c r="D96" s="67">
        <v>3.2951994042464817E-3</v>
      </c>
      <c r="E96" s="68">
        <v>605017.04799185507</v>
      </c>
      <c r="F96" s="68">
        <v>605017.04799185507</v>
      </c>
      <c r="G96" s="45">
        <v>132.47581519418767</v>
      </c>
    </row>
    <row r="97" spans="1:7" x14ac:dyDescent="0.35">
      <c r="A97" s="46">
        <v>23077</v>
      </c>
      <c r="B97" s="39" t="s">
        <v>126</v>
      </c>
      <c r="C97" s="89">
        <v>2676.8388</v>
      </c>
      <c r="D97" s="67">
        <v>2.8634474631704806E-3</v>
      </c>
      <c r="E97" s="68">
        <v>525744.97586234205</v>
      </c>
      <c r="F97" s="68">
        <v>525744.97586234205</v>
      </c>
      <c r="G97" s="45">
        <v>14.582962827647345</v>
      </c>
    </row>
    <row r="98" spans="1:7" x14ac:dyDescent="0.35">
      <c r="A98" s="48">
        <v>23081</v>
      </c>
      <c r="B98" s="51" t="s">
        <v>127</v>
      </c>
      <c r="C98" s="89">
        <v>1179.1344999999999</v>
      </c>
      <c r="D98" s="67">
        <v>1.2613347104658648E-3</v>
      </c>
      <c r="E98" s="68">
        <v>231588.11028925414</v>
      </c>
      <c r="F98" s="68">
        <v>231588.11028925414</v>
      </c>
      <c r="G98" s="45">
        <v>18.359609187351683</v>
      </c>
    </row>
    <row r="99" spans="1:7" x14ac:dyDescent="0.35">
      <c r="A99" s="48">
        <v>23086</v>
      </c>
      <c r="B99" s="51" t="s">
        <v>128</v>
      </c>
      <c r="C99" s="89">
        <v>1451.4574</v>
      </c>
      <c r="D99" s="67">
        <v>1.552641873664571E-3</v>
      </c>
      <c r="E99" s="68">
        <v>285073.7353807849</v>
      </c>
      <c r="F99" s="68">
        <v>285073.7353807849</v>
      </c>
      <c r="G99" s="45">
        <v>17.289770462201897</v>
      </c>
    </row>
    <row r="100" spans="1:7" x14ac:dyDescent="0.35">
      <c r="A100" s="48">
        <v>23088</v>
      </c>
      <c r="B100" s="51" t="s">
        <v>129</v>
      </c>
      <c r="C100" s="89">
        <v>836.32529999999997</v>
      </c>
      <c r="D100" s="67">
        <v>8.9462748323518434E-4</v>
      </c>
      <c r="E100" s="68">
        <v>164258.61156135585</v>
      </c>
      <c r="F100" s="68">
        <v>164258.61156135585</v>
      </c>
      <c r="G100" s="45">
        <v>3.4953846649789511</v>
      </c>
    </row>
    <row r="101" spans="1:7" x14ac:dyDescent="0.35">
      <c r="A101" s="46">
        <v>23094</v>
      </c>
      <c r="B101" s="39" t="s">
        <v>130</v>
      </c>
      <c r="C101" s="89">
        <v>1093.6673000000001</v>
      </c>
      <c r="D101" s="67">
        <v>1.169909393026397E-3</v>
      </c>
      <c r="E101" s="68">
        <v>214801.91046242038</v>
      </c>
      <c r="F101" s="68">
        <v>214801.91046242038</v>
      </c>
      <c r="G101" s="45">
        <v>5.8998547149643041</v>
      </c>
    </row>
    <row r="102" spans="1:7" x14ac:dyDescent="0.35">
      <c r="A102" s="48">
        <v>23096</v>
      </c>
      <c r="B102" s="51" t="s">
        <v>131</v>
      </c>
      <c r="C102" s="89">
        <v>2819.0012999999999</v>
      </c>
      <c r="D102" s="67">
        <v>3.0155204419329571E-3</v>
      </c>
      <c r="E102" s="68">
        <v>553666.42564520903</v>
      </c>
      <c r="F102" s="68">
        <v>553666.42564520903</v>
      </c>
      <c r="G102" s="45">
        <v>23.704517945164579</v>
      </c>
    </row>
    <row r="103" spans="1:7" x14ac:dyDescent="0.35">
      <c r="A103" s="46">
        <v>23097</v>
      </c>
      <c r="B103" s="39" t="s">
        <v>132</v>
      </c>
      <c r="C103" s="89">
        <v>1473.6741999999999</v>
      </c>
      <c r="D103" s="67">
        <v>1.5764074585028383E-3</v>
      </c>
      <c r="E103" s="68">
        <v>289437.22973081388</v>
      </c>
      <c r="F103" s="68">
        <v>289437.22973081388</v>
      </c>
      <c r="G103" s="45">
        <v>24.392148131705198</v>
      </c>
    </row>
    <row r="104" spans="1:7" x14ac:dyDescent="0.35">
      <c r="A104" s="48">
        <v>23098</v>
      </c>
      <c r="B104" s="51" t="s">
        <v>133</v>
      </c>
      <c r="C104" s="89">
        <v>43.799500000000002</v>
      </c>
      <c r="D104" s="67">
        <v>4.6852865089648088E-5</v>
      </c>
      <c r="E104" s="68">
        <v>8602.448182640901</v>
      </c>
      <c r="F104" s="68">
        <v>8602.448182640901</v>
      </c>
      <c r="G104" s="45">
        <v>1.4702526376074005</v>
      </c>
    </row>
    <row r="105" spans="1:7" x14ac:dyDescent="0.35">
      <c r="A105" s="46">
        <v>23099</v>
      </c>
      <c r="B105" s="39" t="s">
        <v>134</v>
      </c>
      <c r="C105" s="89">
        <v>179.2929</v>
      </c>
      <c r="D105" s="67">
        <v>1.9179182536859473E-4</v>
      </c>
      <c r="E105" s="68">
        <v>35214.052255514718</v>
      </c>
      <c r="F105" s="68">
        <v>35214.052255514718</v>
      </c>
      <c r="G105" s="45">
        <v>2.506159864459093</v>
      </c>
    </row>
    <row r="106" spans="1:7" x14ac:dyDescent="0.35">
      <c r="A106" s="48">
        <v>23100</v>
      </c>
      <c r="B106" s="51" t="s">
        <v>135</v>
      </c>
      <c r="C106" s="89">
        <v>208.624</v>
      </c>
      <c r="D106" s="67">
        <v>2.2316766461860847E-4</v>
      </c>
      <c r="E106" s="68">
        <v>40974.831896603275</v>
      </c>
      <c r="F106" s="68">
        <v>40974.831896603275</v>
      </c>
      <c r="G106" s="45">
        <v>8.8307827363369125</v>
      </c>
    </row>
    <row r="107" spans="1:7" x14ac:dyDescent="0.35">
      <c r="A107" s="46">
        <v>23101</v>
      </c>
      <c r="B107" s="39" t="s">
        <v>136</v>
      </c>
      <c r="C107" s="89">
        <v>1231.0006000000001</v>
      </c>
      <c r="D107" s="67">
        <v>1.3168165170167662E-3</v>
      </c>
      <c r="E107" s="68">
        <v>241774.88040502425</v>
      </c>
      <c r="F107" s="68">
        <v>241774.88040502425</v>
      </c>
      <c r="G107" s="45">
        <v>12.902229596297788</v>
      </c>
    </row>
    <row r="108" spans="1:7" x14ac:dyDescent="0.35">
      <c r="A108" s="46">
        <v>23102</v>
      </c>
      <c r="B108" s="39" t="s">
        <v>137</v>
      </c>
      <c r="C108" s="89">
        <v>373.81420000000003</v>
      </c>
      <c r="D108" s="67">
        <v>3.9987365794574658E-4</v>
      </c>
      <c r="E108" s="68">
        <v>73419.040980727237</v>
      </c>
      <c r="F108" s="68">
        <v>73419.040980727237</v>
      </c>
      <c r="G108" s="45">
        <v>4.1379158530534426</v>
      </c>
    </row>
    <row r="109" spans="1:7" x14ac:dyDescent="0.35">
      <c r="A109" s="46">
        <v>23103</v>
      </c>
      <c r="B109" s="39" t="s">
        <v>138</v>
      </c>
      <c r="C109" s="89">
        <v>202.2243</v>
      </c>
      <c r="D109" s="67">
        <v>2.1632182663611503E-4</v>
      </c>
      <c r="E109" s="68">
        <v>39717.897739034197</v>
      </c>
      <c r="F109" s="68">
        <v>39717.897739034197</v>
      </c>
      <c r="G109" s="45">
        <v>2.7189141387619249</v>
      </c>
    </row>
    <row r="110" spans="1:7" x14ac:dyDescent="0.35">
      <c r="A110" s="46">
        <v>23104</v>
      </c>
      <c r="B110" s="39" t="s">
        <v>139</v>
      </c>
      <c r="C110" s="89">
        <v>2385.5978</v>
      </c>
      <c r="D110" s="67">
        <v>2.5519033751883304E-3</v>
      </c>
      <c r="E110" s="68">
        <v>468543.73815048422</v>
      </c>
      <c r="F110" s="68">
        <v>468543.73815048422</v>
      </c>
      <c r="G110" s="45">
        <v>49.681236152103089</v>
      </c>
    </row>
    <row r="111" spans="1:7" x14ac:dyDescent="0.35">
      <c r="A111" s="48">
        <v>23105</v>
      </c>
      <c r="B111" s="51" t="s">
        <v>140</v>
      </c>
      <c r="C111" s="89">
        <v>1091.4885999999999</v>
      </c>
      <c r="D111" s="67">
        <v>1.1675788107784074E-3</v>
      </c>
      <c r="E111" s="68">
        <v>214374.0025215644</v>
      </c>
      <c r="F111" s="68">
        <v>214374.0025215644</v>
      </c>
      <c r="G111" s="45">
        <v>15.813957105456211</v>
      </c>
    </row>
    <row r="112" spans="1:7" x14ac:dyDescent="0.35">
      <c r="A112" s="48">
        <v>24001</v>
      </c>
      <c r="B112" s="51" t="s">
        <v>141</v>
      </c>
      <c r="C112" s="89">
        <v>4151.7011000000002</v>
      </c>
      <c r="D112" s="67">
        <v>4.441125846889658E-3</v>
      </c>
      <c r="E112" s="68">
        <v>815415.55457398447</v>
      </c>
      <c r="F112" s="68">
        <v>815415.55457398447</v>
      </c>
      <c r="G112" s="45">
        <v>26.428195844103989</v>
      </c>
    </row>
    <row r="113" spans="1:7" x14ac:dyDescent="0.35">
      <c r="A113" s="48">
        <v>24007</v>
      </c>
      <c r="B113" s="51" t="s">
        <v>142</v>
      </c>
      <c r="C113" s="89">
        <v>1086.8214</v>
      </c>
      <c r="D113" s="67">
        <v>1.1625862494033599E-3</v>
      </c>
      <c r="E113" s="68">
        <v>213457.34031861645</v>
      </c>
      <c r="F113" s="68">
        <v>213457.34031861645</v>
      </c>
      <c r="G113" s="45">
        <v>20.354471280501237</v>
      </c>
    </row>
    <row r="114" spans="1:7" x14ac:dyDescent="0.35">
      <c r="A114" s="48">
        <v>24008</v>
      </c>
      <c r="B114" s="51" t="s">
        <v>143</v>
      </c>
      <c r="C114" s="89">
        <v>3063.1008999999999</v>
      </c>
      <c r="D114" s="67">
        <v>3.2766367931980874E-3</v>
      </c>
      <c r="E114" s="68">
        <v>601608.84874144022</v>
      </c>
      <c r="F114" s="68">
        <v>601608.84874144022</v>
      </c>
      <c r="G114" s="45">
        <v>90.169191957649915</v>
      </c>
    </row>
    <row r="115" spans="1:7" x14ac:dyDescent="0.35">
      <c r="A115" s="46">
        <v>24009</v>
      </c>
      <c r="B115" s="39" t="s">
        <v>144</v>
      </c>
      <c r="C115" s="89">
        <v>2400.3285999999998</v>
      </c>
      <c r="D115" s="67">
        <v>2.5676610935427085E-3</v>
      </c>
      <c r="E115" s="68">
        <v>471436.94340828044</v>
      </c>
      <c r="F115" s="68">
        <v>471436.94340828044</v>
      </c>
      <c r="G115" s="45">
        <v>45.877476003141339</v>
      </c>
    </row>
    <row r="116" spans="1:7" x14ac:dyDescent="0.35">
      <c r="A116" s="48">
        <v>24011</v>
      </c>
      <c r="B116" s="51" t="s">
        <v>145</v>
      </c>
      <c r="C116" s="89">
        <v>3128.0207</v>
      </c>
      <c r="D116" s="67">
        <v>3.3460823035588662E-3</v>
      </c>
      <c r="E116" s="68">
        <v>614359.43300672655</v>
      </c>
      <c r="F116" s="68">
        <v>614359.43300672655</v>
      </c>
      <c r="G116" s="45">
        <v>58.683678766522739</v>
      </c>
    </row>
    <row r="117" spans="1:7" x14ac:dyDescent="0.35">
      <c r="A117" s="48">
        <v>24014</v>
      </c>
      <c r="B117" s="51" t="s">
        <v>146</v>
      </c>
      <c r="C117" s="89">
        <v>1072.3249000000001</v>
      </c>
      <c r="D117" s="67">
        <v>1.1470791646473219E-3</v>
      </c>
      <c r="E117" s="68">
        <v>210610.15279182608</v>
      </c>
      <c r="F117" s="68">
        <v>210610.15279182608</v>
      </c>
      <c r="G117" s="45">
        <v>15.87952595881973</v>
      </c>
    </row>
    <row r="118" spans="1:7" x14ac:dyDescent="0.35">
      <c r="A118" s="48">
        <v>24016</v>
      </c>
      <c r="B118" s="51" t="s">
        <v>147</v>
      </c>
      <c r="C118" s="89">
        <v>2433.6786999999999</v>
      </c>
      <c r="D118" s="67">
        <v>2.603336106637065E-3</v>
      </c>
      <c r="E118" s="68">
        <v>477987.07542202238</v>
      </c>
      <c r="F118" s="68">
        <v>477987.07542202238</v>
      </c>
      <c r="G118" s="45">
        <v>56.055714251439234</v>
      </c>
    </row>
    <row r="119" spans="1:7" x14ac:dyDescent="0.35">
      <c r="A119" s="48">
        <v>24020</v>
      </c>
      <c r="B119" s="51" t="s">
        <v>148</v>
      </c>
      <c r="C119" s="89">
        <v>4194.1958999999997</v>
      </c>
      <c r="D119" s="67">
        <v>4.4865830583055771E-3</v>
      </c>
      <c r="E119" s="68">
        <v>823761.75293313665</v>
      </c>
      <c r="F119" s="68">
        <v>823761.75293313665</v>
      </c>
      <c r="G119" s="45">
        <v>33.3817624886792</v>
      </c>
    </row>
    <row r="120" spans="1:7" x14ac:dyDescent="0.35">
      <c r="A120" s="46">
        <v>24028</v>
      </c>
      <c r="B120" s="39" t="s">
        <v>149</v>
      </c>
      <c r="C120" s="89">
        <v>2966.2350999999999</v>
      </c>
      <c r="D120" s="67">
        <v>3.1730182528220364E-3</v>
      </c>
      <c r="E120" s="68">
        <v>582583.90495966049</v>
      </c>
      <c r="F120" s="68">
        <v>582583.90495966049</v>
      </c>
      <c r="G120" s="45">
        <v>93.019943311457851</v>
      </c>
    </row>
    <row r="121" spans="1:7" x14ac:dyDescent="0.35">
      <c r="A121" s="48">
        <v>24033</v>
      </c>
      <c r="B121" s="51" t="s">
        <v>150</v>
      </c>
      <c r="C121" s="89">
        <v>2152.9072000000001</v>
      </c>
      <c r="D121" s="67">
        <v>2.3029913718679894E-3</v>
      </c>
      <c r="E121" s="68">
        <v>422842.10162295256</v>
      </c>
      <c r="F121" s="68">
        <v>422842.10162295256</v>
      </c>
      <c r="G121" s="45">
        <v>27.412778063076342</v>
      </c>
    </row>
    <row r="122" spans="1:7" x14ac:dyDescent="0.35">
      <c r="A122" s="48">
        <v>24038</v>
      </c>
      <c r="B122" s="51" t="s">
        <v>151</v>
      </c>
      <c r="C122" s="89">
        <v>2159.384</v>
      </c>
      <c r="D122" s="67">
        <v>2.3099196846709355E-3</v>
      </c>
      <c r="E122" s="68">
        <v>424114.17861902167</v>
      </c>
      <c r="F122" s="68">
        <v>424114.17861902167</v>
      </c>
      <c r="G122" s="45">
        <v>18.664532791401736</v>
      </c>
    </row>
    <row r="123" spans="1:7" x14ac:dyDescent="0.35">
      <c r="A123" s="48">
        <v>24041</v>
      </c>
      <c r="B123" s="51" t="s">
        <v>152</v>
      </c>
      <c r="C123" s="89">
        <v>2811.0245</v>
      </c>
      <c r="D123" s="67">
        <v>3.0069875606387165E-3</v>
      </c>
      <c r="E123" s="68">
        <v>552099.74089622137</v>
      </c>
      <c r="F123" s="68">
        <v>552099.74089622137</v>
      </c>
      <c r="G123" s="45">
        <v>81.226973796707568</v>
      </c>
    </row>
    <row r="124" spans="1:7" x14ac:dyDescent="0.35">
      <c r="A124" s="48">
        <v>24043</v>
      </c>
      <c r="B124" s="51" t="s">
        <v>153</v>
      </c>
      <c r="C124" s="89">
        <v>3017.4422</v>
      </c>
      <c r="D124" s="67">
        <v>3.2277951189490957E-3</v>
      </c>
      <c r="E124" s="68">
        <v>592641.24406931503</v>
      </c>
      <c r="F124" s="68">
        <v>592641.24406931503</v>
      </c>
      <c r="G124" s="45">
        <v>58.342315817022545</v>
      </c>
    </row>
    <row r="125" spans="1:7" x14ac:dyDescent="0.35">
      <c r="A125" s="48">
        <v>24045</v>
      </c>
      <c r="B125" s="51" t="s">
        <v>154</v>
      </c>
      <c r="C125" s="89">
        <v>3105.5104999999999</v>
      </c>
      <c r="D125" s="67">
        <v>3.3220028651237015E-3</v>
      </c>
      <c r="E125" s="68">
        <v>609938.31338022661</v>
      </c>
      <c r="F125" s="68">
        <v>609938.31338022661</v>
      </c>
      <c r="G125" s="45">
        <v>60.509753311530417</v>
      </c>
    </row>
    <row r="126" spans="1:7" x14ac:dyDescent="0.35">
      <c r="A126" s="48">
        <v>24048</v>
      </c>
      <c r="B126" s="51" t="s">
        <v>155</v>
      </c>
      <c r="C126" s="89">
        <v>781.32759999999996</v>
      </c>
      <c r="D126" s="67">
        <v>8.3579576555939037E-4</v>
      </c>
      <c r="E126" s="68">
        <v>153456.77901955904</v>
      </c>
      <c r="F126" s="68">
        <v>153456.77901955904</v>
      </c>
      <c r="G126" s="45">
        <v>11.629037512849274</v>
      </c>
    </row>
    <row r="127" spans="1:7" x14ac:dyDescent="0.35">
      <c r="A127" s="46">
        <v>24054</v>
      </c>
      <c r="B127" s="39" t="s">
        <v>156</v>
      </c>
      <c r="C127" s="89">
        <v>4184.1477999999997</v>
      </c>
      <c r="D127" s="67">
        <v>4.4758344818673235E-3</v>
      </c>
      <c r="E127" s="68">
        <v>821788.25415840186</v>
      </c>
      <c r="F127" s="68">
        <v>821788.25415840186</v>
      </c>
      <c r="G127" s="45">
        <v>103.11019500105418</v>
      </c>
    </row>
    <row r="128" spans="1:7" x14ac:dyDescent="0.35">
      <c r="A128" s="46">
        <v>24055</v>
      </c>
      <c r="B128" s="39" t="s">
        <v>157</v>
      </c>
      <c r="C128" s="89">
        <v>2392.4369000000002</v>
      </c>
      <c r="D128" s="67">
        <v>2.5592192447675406E-3</v>
      </c>
      <c r="E128" s="68">
        <v>469886.97273914161</v>
      </c>
      <c r="F128" s="68">
        <v>469886.97273914161</v>
      </c>
      <c r="G128" s="45">
        <v>22.461136364203711</v>
      </c>
    </row>
    <row r="129" spans="1:7" x14ac:dyDescent="0.35">
      <c r="A129" s="46">
        <v>24059</v>
      </c>
      <c r="B129" s="39" t="s">
        <v>158</v>
      </c>
      <c r="C129" s="89">
        <v>4359.3648999999996</v>
      </c>
      <c r="D129" s="67">
        <v>4.6632663737313715E-3</v>
      </c>
      <c r="E129" s="68">
        <v>856201.79822768597</v>
      </c>
      <c r="F129" s="68">
        <v>856201.79822768597</v>
      </c>
      <c r="G129" s="45">
        <v>52.579329294257306</v>
      </c>
    </row>
    <row r="130" spans="1:7" x14ac:dyDescent="0.35">
      <c r="A130" s="46">
        <v>24062</v>
      </c>
      <c r="B130" s="39" t="s">
        <v>159</v>
      </c>
      <c r="C130" s="89">
        <v>2505.7314000000001</v>
      </c>
      <c r="D130" s="67">
        <v>2.6804117680588823E-3</v>
      </c>
      <c r="E130" s="68">
        <v>492138.59811450448</v>
      </c>
      <c r="F130" s="68">
        <v>492138.59811450448</v>
      </c>
      <c r="G130" s="45">
        <v>4.7776271793193263</v>
      </c>
    </row>
    <row r="131" spans="1:7" x14ac:dyDescent="0.35">
      <c r="A131" s="48">
        <v>24066</v>
      </c>
      <c r="B131" s="51" t="s">
        <v>160</v>
      </c>
      <c r="C131" s="89">
        <v>3382.7311</v>
      </c>
      <c r="D131" s="67">
        <v>3.6185491583889508E-3</v>
      </c>
      <c r="E131" s="68">
        <v>664385.87206607044</v>
      </c>
      <c r="F131" s="68">
        <v>664385.87206607044</v>
      </c>
      <c r="G131" s="45">
        <v>44.556761589837734</v>
      </c>
    </row>
    <row r="132" spans="1:7" x14ac:dyDescent="0.35">
      <c r="A132" s="48">
        <v>24086</v>
      </c>
      <c r="B132" s="51" t="s">
        <v>161</v>
      </c>
      <c r="C132" s="89">
        <v>2263.3490999999999</v>
      </c>
      <c r="D132" s="67">
        <v>2.4211324337738193E-3</v>
      </c>
      <c r="E132" s="68">
        <v>444533.46161433158</v>
      </c>
      <c r="F132" s="68">
        <v>444533.46161433158</v>
      </c>
      <c r="G132" s="45">
        <v>38.504414171878004</v>
      </c>
    </row>
    <row r="133" spans="1:7" x14ac:dyDescent="0.35">
      <c r="A133" s="46">
        <v>24094</v>
      </c>
      <c r="B133" s="39" t="s">
        <v>162</v>
      </c>
      <c r="C133" s="89">
        <v>2493.4686000000002</v>
      </c>
      <c r="D133" s="67">
        <v>2.6672940997288482E-3</v>
      </c>
      <c r="E133" s="68">
        <v>489730.12081284379</v>
      </c>
      <c r="F133" s="68">
        <v>489730.12081284379</v>
      </c>
      <c r="G133" s="45">
        <v>27.986177542307775</v>
      </c>
    </row>
    <row r="134" spans="1:7" x14ac:dyDescent="0.35">
      <c r="A134" s="48">
        <v>24104</v>
      </c>
      <c r="B134" s="51" t="s">
        <v>163</v>
      </c>
      <c r="C134" s="89">
        <v>2325.0650999999998</v>
      </c>
      <c r="D134" s="67">
        <v>2.4871507997796579E-3</v>
      </c>
      <c r="E134" s="68">
        <v>456654.80300041742</v>
      </c>
      <c r="F134" s="68">
        <v>456654.80300041742</v>
      </c>
      <c r="G134" s="45">
        <v>19.767750443721805</v>
      </c>
    </row>
    <row r="135" spans="1:7" x14ac:dyDescent="0.35">
      <c r="A135" s="48">
        <v>24107</v>
      </c>
      <c r="B135" s="51" t="s">
        <v>164</v>
      </c>
      <c r="C135" s="89">
        <v>5222.7555000000002</v>
      </c>
      <c r="D135" s="67">
        <v>5.5868459420248522E-3</v>
      </c>
      <c r="E135" s="68">
        <v>1025776.1745990883</v>
      </c>
      <c r="F135" s="68">
        <v>1025776.1745990883</v>
      </c>
      <c r="G135" s="45">
        <v>28.272316151234449</v>
      </c>
    </row>
    <row r="136" spans="1:7" x14ac:dyDescent="0.35">
      <c r="A136" s="46">
        <v>24109</v>
      </c>
      <c r="B136" s="39" t="s">
        <v>165</v>
      </c>
      <c r="C136" s="89">
        <v>1211.3786</v>
      </c>
      <c r="D136" s="67">
        <v>1.2958266217259734E-3</v>
      </c>
      <c r="E136" s="68">
        <v>237921.01818651077</v>
      </c>
      <c r="F136" s="68">
        <v>237921.01818651077</v>
      </c>
      <c r="G136" s="45">
        <v>15.511867139556054</v>
      </c>
    </row>
    <row r="137" spans="1:7" x14ac:dyDescent="0.35">
      <c r="A137" s="46">
        <v>24130</v>
      </c>
      <c r="B137" s="39" t="s">
        <v>166</v>
      </c>
      <c r="C137" s="89">
        <v>3986.2212</v>
      </c>
      <c r="D137" s="67">
        <v>4.2641099579012335E-3</v>
      </c>
      <c r="E137" s="68">
        <v>782914.44691251335</v>
      </c>
      <c r="F137" s="68">
        <v>782914.44691251335</v>
      </c>
      <c r="G137" s="45">
        <v>90.322386584277041</v>
      </c>
    </row>
    <row r="138" spans="1:7" x14ac:dyDescent="0.35">
      <c r="A138" s="48">
        <v>24133</v>
      </c>
      <c r="B138" s="51" t="s">
        <v>167</v>
      </c>
      <c r="C138" s="89">
        <v>3095.1505000000002</v>
      </c>
      <c r="D138" s="67">
        <v>3.3109206454104913E-3</v>
      </c>
      <c r="E138" s="68">
        <v>607903.55583340162</v>
      </c>
      <c r="F138" s="68">
        <v>607903.55583340162</v>
      </c>
      <c r="G138" s="45">
        <v>83.080983440399294</v>
      </c>
    </row>
    <row r="139" spans="1:7" x14ac:dyDescent="0.35">
      <c r="A139" s="46">
        <v>24134</v>
      </c>
      <c r="B139" s="39" t="s">
        <v>168</v>
      </c>
      <c r="C139" s="89">
        <v>3693.8213999999998</v>
      </c>
      <c r="D139" s="67">
        <v>3.9513262872739414E-3</v>
      </c>
      <c r="E139" s="68">
        <v>725485.61489126738</v>
      </c>
      <c r="F139" s="68">
        <v>725485.61489126738</v>
      </c>
      <c r="G139" s="45">
        <v>30.604750680922479</v>
      </c>
    </row>
    <row r="140" spans="1:7" x14ac:dyDescent="0.35">
      <c r="A140" s="46">
        <v>24135</v>
      </c>
      <c r="B140" s="39" t="s">
        <v>169</v>
      </c>
      <c r="C140" s="89">
        <v>3479.5115999999998</v>
      </c>
      <c r="D140" s="67">
        <v>3.7220764523034633E-3</v>
      </c>
      <c r="E140" s="68">
        <v>683394.06248696754</v>
      </c>
      <c r="F140" s="68">
        <v>683394.06248696754</v>
      </c>
      <c r="G140" s="45">
        <v>59.737243224385274</v>
      </c>
    </row>
    <row r="141" spans="1:7" x14ac:dyDescent="0.35">
      <c r="A141" s="48">
        <v>24137</v>
      </c>
      <c r="B141" s="51" t="s">
        <v>170</v>
      </c>
      <c r="C141" s="89">
        <v>2170.9931999999999</v>
      </c>
      <c r="D141" s="67">
        <v>2.3223381890236962E-3</v>
      </c>
      <c r="E141" s="68">
        <v>426394.28550247732</v>
      </c>
      <c r="F141" s="68">
        <v>426394.28550247732</v>
      </c>
      <c r="G141" s="45">
        <v>78.583539532340083</v>
      </c>
    </row>
    <row r="142" spans="1:7" x14ac:dyDescent="0.35">
      <c r="A142" s="48">
        <v>31003</v>
      </c>
      <c r="B142" s="51" t="s">
        <v>171</v>
      </c>
      <c r="C142" s="89">
        <v>5630.7127</v>
      </c>
      <c r="D142" s="67">
        <v>6.0232427879694543E-3</v>
      </c>
      <c r="E142" s="68">
        <v>1105901.0772517505</v>
      </c>
      <c r="F142" s="68">
        <v>1105901.0772517505</v>
      </c>
      <c r="G142" s="45">
        <v>68.557502774270077</v>
      </c>
    </row>
    <row r="143" spans="1:7" x14ac:dyDescent="0.35">
      <c r="A143" s="46">
        <v>31004</v>
      </c>
      <c r="B143" s="39" t="s">
        <v>172</v>
      </c>
      <c r="C143" s="89">
        <v>1227.5402999999999</v>
      </c>
      <c r="D143" s="67">
        <v>1.3131149914498139E-3</v>
      </c>
      <c r="E143" s="68">
        <v>241095.25960007453</v>
      </c>
      <c r="F143" s="68">
        <v>241095.25960007453</v>
      </c>
      <c r="G143" s="45">
        <v>11.754437111797305</v>
      </c>
    </row>
    <row r="144" spans="1:7" x14ac:dyDescent="0.35">
      <c r="A144" s="46">
        <v>31005</v>
      </c>
      <c r="B144" s="39" t="s">
        <v>173</v>
      </c>
      <c r="C144" s="89">
        <v>6328.0747000000001</v>
      </c>
      <c r="D144" s="67">
        <v>6.7692195161203955E-3</v>
      </c>
      <c r="E144" s="68">
        <v>1242866.5784456641</v>
      </c>
      <c r="F144" s="68">
        <v>1242866.5784456641</v>
      </c>
      <c r="G144" s="45">
        <v>10.396989973696591</v>
      </c>
    </row>
    <row r="145" spans="1:7" x14ac:dyDescent="0.35">
      <c r="A145" s="46">
        <v>31006</v>
      </c>
      <c r="B145" s="39" t="s">
        <v>174</v>
      </c>
      <c r="C145" s="89">
        <v>7577.2349999999997</v>
      </c>
      <c r="D145" s="67">
        <v>8.1054616880914063E-3</v>
      </c>
      <c r="E145" s="68">
        <v>1488208.1177911395</v>
      </c>
      <c r="F145" s="68">
        <v>1488208.1177911395</v>
      </c>
      <c r="G145" s="45">
        <v>133.51947943577423</v>
      </c>
    </row>
    <row r="146" spans="1:7" x14ac:dyDescent="0.35">
      <c r="A146" s="48">
        <v>31012</v>
      </c>
      <c r="B146" s="51" t="s">
        <v>175</v>
      </c>
      <c r="C146" s="89">
        <v>3975.9767999999999</v>
      </c>
      <c r="D146" s="67">
        <v>4.2531513969330855E-3</v>
      </c>
      <c r="E146" s="68">
        <v>780902.39380317996</v>
      </c>
      <c r="F146" s="68">
        <v>780902.39380317996</v>
      </c>
      <c r="G146" s="45">
        <v>53.710873774205929</v>
      </c>
    </row>
    <row r="147" spans="1:7" x14ac:dyDescent="0.35">
      <c r="A147" s="48">
        <v>31022</v>
      </c>
      <c r="B147" s="51" t="s">
        <v>176</v>
      </c>
      <c r="C147" s="89">
        <v>5882.5519999999997</v>
      </c>
      <c r="D147" s="67">
        <v>6.2926383917359672E-3</v>
      </c>
      <c r="E147" s="68">
        <v>1155363.6174314911</v>
      </c>
      <c r="F147" s="68">
        <v>1155363.6174314911</v>
      </c>
      <c r="G147" s="45">
        <v>47.742298240970712</v>
      </c>
    </row>
    <row r="148" spans="1:7" x14ac:dyDescent="0.35">
      <c r="A148" s="46">
        <v>31033</v>
      </c>
      <c r="B148" s="39" t="s">
        <v>177</v>
      </c>
      <c r="C148" s="89">
        <v>3161.1912000000002</v>
      </c>
      <c r="D148" s="67">
        <v>3.3815651963191987E-3</v>
      </c>
      <c r="E148" s="68">
        <v>620874.29065218579</v>
      </c>
      <c r="F148" s="68">
        <v>620874.29065218579</v>
      </c>
      <c r="G148" s="45">
        <v>29.875579378894514</v>
      </c>
    </row>
    <row r="149" spans="1:7" x14ac:dyDescent="0.35">
      <c r="A149" s="48">
        <v>31040</v>
      </c>
      <c r="B149" s="51" t="s">
        <v>178</v>
      </c>
      <c r="C149" s="89">
        <v>4289.1710999999996</v>
      </c>
      <c r="D149" s="67">
        <v>4.5881792005551996E-3</v>
      </c>
      <c r="E149" s="68">
        <v>842415.37310313759</v>
      </c>
      <c r="F149" s="68">
        <v>842415.37310313759</v>
      </c>
      <c r="G149" s="45">
        <v>36.014508704336606</v>
      </c>
    </row>
    <row r="150" spans="1:7" x14ac:dyDescent="0.35">
      <c r="A150" s="46">
        <v>31042</v>
      </c>
      <c r="B150" s="39" t="s">
        <v>179</v>
      </c>
      <c r="C150" s="89">
        <v>4435.7848999999997</v>
      </c>
      <c r="D150" s="67">
        <v>4.7450137898012099E-3</v>
      </c>
      <c r="E150" s="68">
        <v>871211.08121304912</v>
      </c>
      <c r="F150" s="68">
        <v>871211.08121304912</v>
      </c>
      <c r="G150" s="45">
        <v>316.68886994294769</v>
      </c>
    </row>
    <row r="151" spans="1:7" x14ac:dyDescent="0.35">
      <c r="A151" s="46">
        <v>31043</v>
      </c>
      <c r="B151" s="39" t="s">
        <v>180</v>
      </c>
      <c r="C151" s="89">
        <v>4152.9520000000002</v>
      </c>
      <c r="D151" s="67">
        <v>4.4424639500401644E-3</v>
      </c>
      <c r="E151" s="68">
        <v>815661.23779940163</v>
      </c>
      <c r="F151" s="68">
        <v>815661.23779940163</v>
      </c>
      <c r="G151" s="45">
        <v>24.985793775444989</v>
      </c>
    </row>
    <row r="152" spans="1:7" x14ac:dyDescent="0.35">
      <c r="A152" s="46">
        <v>32003</v>
      </c>
      <c r="B152" s="39" t="s">
        <v>181</v>
      </c>
      <c r="C152" s="89">
        <v>13093.622499999999</v>
      </c>
      <c r="D152" s="67">
        <v>1.4006409400273534E-2</v>
      </c>
      <c r="E152" s="68">
        <v>2571655.1348602385</v>
      </c>
      <c r="F152" s="68">
        <v>2571655.1348602385</v>
      </c>
      <c r="G152" s="45">
        <v>149.74118637826007</v>
      </c>
    </row>
    <row r="153" spans="1:7" x14ac:dyDescent="0.35">
      <c r="A153" s="46">
        <v>32006</v>
      </c>
      <c r="B153" s="39" t="s">
        <v>182</v>
      </c>
      <c r="C153" s="89">
        <v>4729.26</v>
      </c>
      <c r="D153" s="67">
        <v>5.0589477220942961E-3</v>
      </c>
      <c r="E153" s="68">
        <v>928851.10771210433</v>
      </c>
      <c r="F153" s="68">
        <v>928851.10771210433</v>
      </c>
      <c r="G153" s="45">
        <v>89.900416929162247</v>
      </c>
    </row>
    <row r="154" spans="1:7" x14ac:dyDescent="0.35">
      <c r="A154" s="48">
        <v>32010</v>
      </c>
      <c r="B154" s="51" t="s">
        <v>183</v>
      </c>
      <c r="C154" s="89">
        <v>3179.2489</v>
      </c>
      <c r="D154" s="67">
        <v>3.4008817406160361E-3</v>
      </c>
      <c r="E154" s="68">
        <v>624420.91626543878</v>
      </c>
      <c r="F154" s="68">
        <v>624420.91626543878</v>
      </c>
      <c r="G154" s="45">
        <v>70.396946591368518</v>
      </c>
    </row>
    <row r="155" spans="1:7" x14ac:dyDescent="0.35">
      <c r="A155" s="46">
        <v>32011</v>
      </c>
      <c r="B155" s="39" t="s">
        <v>184</v>
      </c>
      <c r="C155" s="89">
        <v>4250.3116</v>
      </c>
      <c r="D155" s="67">
        <v>4.5466107143635496E-3</v>
      </c>
      <c r="E155" s="68">
        <v>834783.16645344219</v>
      </c>
      <c r="F155" s="68">
        <v>834783.16645344219</v>
      </c>
      <c r="G155" s="45">
        <v>64.84760090526234</v>
      </c>
    </row>
    <row r="156" spans="1:7" x14ac:dyDescent="0.35">
      <c r="A156" s="48">
        <v>32030</v>
      </c>
      <c r="B156" s="51" t="s">
        <v>185</v>
      </c>
      <c r="C156" s="89">
        <v>5536.7134999999998</v>
      </c>
      <c r="D156" s="67">
        <v>5.9226906849515005E-3</v>
      </c>
      <c r="E156" s="68">
        <v>1087439.1485263151</v>
      </c>
      <c r="F156" s="68">
        <v>1087439.1485263151</v>
      </c>
      <c r="G156" s="45">
        <v>335.94042277612454</v>
      </c>
    </row>
    <row r="157" spans="1:7" x14ac:dyDescent="0.35">
      <c r="A157" s="48">
        <v>33011</v>
      </c>
      <c r="B157" s="51" t="s">
        <v>186</v>
      </c>
      <c r="C157" s="89">
        <v>10026.074000000001</v>
      </c>
      <c r="D157" s="67">
        <v>1.0725014954527524E-2</v>
      </c>
      <c r="E157" s="68">
        <v>1969172.7544908775</v>
      </c>
      <c r="F157" s="68">
        <v>1969172.7544908775</v>
      </c>
      <c r="G157" s="45">
        <v>55.646784256672717</v>
      </c>
    </row>
    <row r="158" spans="1:7" x14ac:dyDescent="0.35">
      <c r="A158" s="48">
        <v>33016</v>
      </c>
      <c r="B158" s="51" t="s">
        <v>187</v>
      </c>
      <c r="C158" s="89">
        <v>299.20979999999997</v>
      </c>
      <c r="D158" s="67">
        <v>3.2006841157777106E-4</v>
      </c>
      <c r="E158" s="68">
        <v>58766.351219496733</v>
      </c>
      <c r="F158" s="68">
        <v>58766.351219496733</v>
      </c>
      <c r="G158" s="45">
        <v>54.717273016291188</v>
      </c>
    </row>
    <row r="159" spans="1:7" x14ac:dyDescent="0.35">
      <c r="A159" s="48">
        <v>33021</v>
      </c>
      <c r="B159" s="51" t="s">
        <v>188</v>
      </c>
      <c r="C159" s="89">
        <v>10028.686900000001</v>
      </c>
      <c r="D159" s="67">
        <v>1.0727810005868128E-2</v>
      </c>
      <c r="E159" s="68">
        <v>1969685.941555945</v>
      </c>
      <c r="F159" s="68">
        <v>1969685.941555945</v>
      </c>
      <c r="G159" s="45">
        <v>98.745973908655188</v>
      </c>
    </row>
    <row r="160" spans="1:7" x14ac:dyDescent="0.35">
      <c r="A160" s="46">
        <v>33029</v>
      </c>
      <c r="B160" s="39" t="s">
        <v>189</v>
      </c>
      <c r="C160" s="89">
        <v>3229.59</v>
      </c>
      <c r="D160" s="67">
        <v>3.4547322358674543E-3</v>
      </c>
      <c r="E160" s="68">
        <v>634308.16849907488</v>
      </c>
      <c r="F160" s="68">
        <v>634308.16849907488</v>
      </c>
      <c r="G160" s="45">
        <v>33.05409945279181</v>
      </c>
    </row>
    <row r="161" spans="1:7" x14ac:dyDescent="0.35">
      <c r="A161" s="48">
        <v>33037</v>
      </c>
      <c r="B161" s="51" t="s">
        <v>190</v>
      </c>
      <c r="C161" s="89">
        <v>5356.7464</v>
      </c>
      <c r="D161" s="67">
        <v>5.7301776595316848E-3</v>
      </c>
      <c r="E161" s="68">
        <v>1052092.6799061219</v>
      </c>
      <c r="F161" s="68">
        <v>1052092.6799061219</v>
      </c>
      <c r="G161" s="45">
        <v>83.116817815304302</v>
      </c>
    </row>
    <row r="162" spans="1:7" x14ac:dyDescent="0.35">
      <c r="A162" s="46">
        <v>33039</v>
      </c>
      <c r="B162" s="39" t="s">
        <v>191</v>
      </c>
      <c r="C162" s="89">
        <v>8323.0048000000006</v>
      </c>
      <c r="D162" s="67">
        <v>8.9032208366509533E-3</v>
      </c>
      <c r="E162" s="68">
        <v>1634681.1611062111</v>
      </c>
      <c r="F162" s="68">
        <v>1634681.1611062111</v>
      </c>
      <c r="G162" s="45">
        <v>205.41356636167518</v>
      </c>
    </row>
    <row r="163" spans="1:7" x14ac:dyDescent="0.35">
      <c r="A163" s="46">
        <v>33040</v>
      </c>
      <c r="B163" s="39" t="s">
        <v>192</v>
      </c>
      <c r="C163" s="89">
        <v>4378.0321999999996</v>
      </c>
      <c r="D163" s="67">
        <v>4.6832350146630711E-3</v>
      </c>
      <c r="E163" s="68">
        <v>859868.15243172506</v>
      </c>
      <c r="F163" s="68">
        <v>859868.15243172506</v>
      </c>
      <c r="G163" s="45">
        <v>107.28236462030256</v>
      </c>
    </row>
    <row r="164" spans="1:7" x14ac:dyDescent="0.35">
      <c r="A164" s="46">
        <v>33041</v>
      </c>
      <c r="B164" s="39" t="s">
        <v>193</v>
      </c>
      <c r="C164" s="89">
        <v>3279.5879</v>
      </c>
      <c r="D164" s="67">
        <v>3.5082156058480638E-3</v>
      </c>
      <c r="E164" s="68">
        <v>644128.01447884308</v>
      </c>
      <c r="F164" s="68">
        <v>644128.01447884308</v>
      </c>
      <c r="G164" s="45">
        <v>178.37940029876574</v>
      </c>
    </row>
    <row r="165" spans="1:7" x14ac:dyDescent="0.35">
      <c r="A165" s="46">
        <v>34002</v>
      </c>
      <c r="B165" s="39" t="s">
        <v>194</v>
      </c>
      <c r="C165" s="89">
        <v>3076.3715000000002</v>
      </c>
      <c r="D165" s="67">
        <v>3.2908325176118063E-3</v>
      </c>
      <c r="E165" s="68">
        <v>604215.26317202847</v>
      </c>
      <c r="F165" s="68">
        <v>604215.26317202847</v>
      </c>
      <c r="G165" s="45">
        <v>39.693552960979403</v>
      </c>
    </row>
    <row r="166" spans="1:7" x14ac:dyDescent="0.35">
      <c r="A166" s="46">
        <v>34003</v>
      </c>
      <c r="B166" s="39" t="s">
        <v>195</v>
      </c>
      <c r="C166" s="89">
        <v>1494.1962000000001</v>
      </c>
      <c r="D166" s="67">
        <v>1.5983600948884082E-3</v>
      </c>
      <c r="E166" s="68">
        <v>293467.85660107859</v>
      </c>
      <c r="F166" s="68">
        <v>293467.85660107859</v>
      </c>
      <c r="G166" s="45">
        <v>28.43956358184694</v>
      </c>
    </row>
    <row r="167" spans="1:7" x14ac:dyDescent="0.35">
      <c r="A167" s="46">
        <v>34009</v>
      </c>
      <c r="B167" s="39" t="s">
        <v>196</v>
      </c>
      <c r="C167" s="89">
        <v>876.54899999999998</v>
      </c>
      <c r="D167" s="67">
        <v>9.3765527098405087E-4</v>
      </c>
      <c r="E167" s="68">
        <v>172158.75414207237</v>
      </c>
      <c r="F167" s="68">
        <v>172158.75414207237</v>
      </c>
      <c r="G167" s="45">
        <v>13.705815949532074</v>
      </c>
    </row>
    <row r="168" spans="1:7" x14ac:dyDescent="0.35">
      <c r="A168" s="46">
        <v>34013</v>
      </c>
      <c r="B168" s="39" t="s">
        <v>197</v>
      </c>
      <c r="C168" s="89">
        <v>1425.0730000000001</v>
      </c>
      <c r="D168" s="67">
        <v>1.5244181557300899E-3</v>
      </c>
      <c r="E168" s="68">
        <v>279891.70285004663</v>
      </c>
      <c r="F168" s="68">
        <v>279891.70285004663</v>
      </c>
      <c r="G168" s="45">
        <v>9.4641138449329354</v>
      </c>
    </row>
    <row r="169" spans="1:7" x14ac:dyDescent="0.35">
      <c r="A169" s="46">
        <v>34022</v>
      </c>
      <c r="B169" s="39" t="s">
        <v>198</v>
      </c>
      <c r="C169" s="89">
        <v>4225.4023999999999</v>
      </c>
      <c r="D169" s="67">
        <v>4.5199650360546401E-3</v>
      </c>
      <c r="E169" s="68">
        <v>829890.87082744087</v>
      </c>
      <c r="F169" s="68">
        <v>829890.87082744087</v>
      </c>
      <c r="G169" s="45">
        <v>10.512399559528792</v>
      </c>
    </row>
    <row r="170" spans="1:7" x14ac:dyDescent="0.35">
      <c r="A170" s="48">
        <v>34023</v>
      </c>
      <c r="B170" s="51" t="s">
        <v>199</v>
      </c>
      <c r="C170" s="89">
        <v>357.02850000000001</v>
      </c>
      <c r="D170" s="67">
        <v>3.8191778772952707E-4</v>
      </c>
      <c r="E170" s="68">
        <v>70122.24274194926</v>
      </c>
      <c r="F170" s="68">
        <v>70122.24274194926</v>
      </c>
      <c r="G170" s="45">
        <v>4.9969530921363399</v>
      </c>
    </row>
    <row r="171" spans="1:7" x14ac:dyDescent="0.35">
      <c r="A171" s="48">
        <v>34025</v>
      </c>
      <c r="B171" s="51" t="s">
        <v>200</v>
      </c>
      <c r="C171" s="89">
        <v>922.67070000000001</v>
      </c>
      <c r="D171" s="67">
        <v>9.8699222204068912E-4</v>
      </c>
      <c r="E171" s="68">
        <v>181217.29440726512</v>
      </c>
      <c r="F171" s="68">
        <v>181217.29440726512</v>
      </c>
      <c r="G171" s="45">
        <v>30.908629440092977</v>
      </c>
    </row>
    <row r="172" spans="1:7" x14ac:dyDescent="0.35">
      <c r="A172" s="46">
        <v>34027</v>
      </c>
      <c r="B172" s="39" t="s">
        <v>201</v>
      </c>
      <c r="C172" s="89">
        <v>1702.904</v>
      </c>
      <c r="D172" s="67">
        <v>1.8216174014000636E-3</v>
      </c>
      <c r="E172" s="68">
        <v>334459.14725081157</v>
      </c>
      <c r="F172" s="68">
        <v>334459.14725081157</v>
      </c>
      <c r="G172" s="45">
        <v>9.7447452727350257</v>
      </c>
    </row>
    <row r="173" spans="1:7" x14ac:dyDescent="0.35">
      <c r="A173" s="46">
        <v>34040</v>
      </c>
      <c r="B173" s="39" t="s">
        <v>202</v>
      </c>
      <c r="C173" s="89">
        <v>2056.1705999999999</v>
      </c>
      <c r="D173" s="67">
        <v>2.1995110383246554E-3</v>
      </c>
      <c r="E173" s="68">
        <v>403842.53338895761</v>
      </c>
      <c r="F173" s="68">
        <v>403842.53338895761</v>
      </c>
      <c r="G173" s="45">
        <v>10.226968531932679</v>
      </c>
    </row>
    <row r="174" spans="1:7" x14ac:dyDescent="0.35">
      <c r="A174" s="46">
        <v>34041</v>
      </c>
      <c r="B174" s="39" t="s">
        <v>203</v>
      </c>
      <c r="C174" s="89">
        <v>2032.3290999999999</v>
      </c>
      <c r="D174" s="67">
        <v>2.1740074918678502E-3</v>
      </c>
      <c r="E174" s="68">
        <v>399159.93956148397</v>
      </c>
      <c r="F174" s="68">
        <v>399159.93956148397</v>
      </c>
      <c r="G174" s="45">
        <v>12.554173283896334</v>
      </c>
    </row>
    <row r="175" spans="1:7" x14ac:dyDescent="0.35">
      <c r="A175" s="46">
        <v>34042</v>
      </c>
      <c r="B175" s="39" t="s">
        <v>204</v>
      </c>
      <c r="C175" s="89">
        <v>4605.6444000000001</v>
      </c>
      <c r="D175" s="67">
        <v>4.9267145908992839E-3</v>
      </c>
      <c r="E175" s="68">
        <v>904572.36495097529</v>
      </c>
      <c r="F175" s="68">
        <v>904572.36495097529</v>
      </c>
      <c r="G175" s="45">
        <v>35.392924522692518</v>
      </c>
    </row>
    <row r="176" spans="1:7" x14ac:dyDescent="0.35">
      <c r="A176" s="48">
        <v>34043</v>
      </c>
      <c r="B176" s="51" t="s">
        <v>205</v>
      </c>
      <c r="C176" s="89">
        <v>868.19910000000004</v>
      </c>
      <c r="D176" s="67">
        <v>9.2872328002040867E-4</v>
      </c>
      <c r="E176" s="68">
        <v>170518.79062467531</v>
      </c>
      <c r="F176" s="68">
        <v>170518.79062467531</v>
      </c>
      <c r="G176" s="45">
        <v>82.937154973091111</v>
      </c>
    </row>
    <row r="177" spans="1:7" x14ac:dyDescent="0.35">
      <c r="A177" s="46">
        <v>35002</v>
      </c>
      <c r="B177" s="39" t="s">
        <v>206</v>
      </c>
      <c r="C177" s="89">
        <v>675.11710000000005</v>
      </c>
      <c r="D177" s="67">
        <v>7.221810843962707E-4</v>
      </c>
      <c r="E177" s="68">
        <v>132596.48785864669</v>
      </c>
      <c r="F177" s="68">
        <v>132596.48785864669</v>
      </c>
      <c r="G177" s="45">
        <v>7.3334709285242354</v>
      </c>
    </row>
    <row r="178" spans="1:7" x14ac:dyDescent="0.35">
      <c r="A178" s="48">
        <v>35005</v>
      </c>
      <c r="B178" s="51" t="s">
        <v>207</v>
      </c>
      <c r="C178" s="89">
        <v>3340.6316999999999</v>
      </c>
      <c r="D178" s="67">
        <v>3.5735149112273365E-3</v>
      </c>
      <c r="E178" s="68">
        <v>656117.33231058763</v>
      </c>
      <c r="F178" s="68">
        <v>656117.33231058763</v>
      </c>
      <c r="G178" s="45">
        <v>53.495094358792308</v>
      </c>
    </row>
    <row r="179" spans="1:7" x14ac:dyDescent="0.35">
      <c r="A179" s="46">
        <v>35006</v>
      </c>
      <c r="B179" s="39" t="s">
        <v>208</v>
      </c>
      <c r="C179" s="89">
        <v>3511.2195000000002</v>
      </c>
      <c r="D179" s="67">
        <v>3.7559947838135504E-3</v>
      </c>
      <c r="E179" s="68">
        <v>689621.65793281409</v>
      </c>
      <c r="F179" s="68">
        <v>689621.65793281409</v>
      </c>
      <c r="G179" s="45">
        <v>48.040519535549571</v>
      </c>
    </row>
    <row r="180" spans="1:7" x14ac:dyDescent="0.35">
      <c r="A180" s="46">
        <v>35011</v>
      </c>
      <c r="B180" s="39" t="s">
        <v>209</v>
      </c>
      <c r="C180" s="89">
        <v>6130.0226000000002</v>
      </c>
      <c r="D180" s="67">
        <v>6.5573607432572014E-3</v>
      </c>
      <c r="E180" s="68">
        <v>1203968.1223511149</v>
      </c>
      <c r="F180" s="68">
        <v>1203968.1223511149</v>
      </c>
      <c r="G180" s="45">
        <v>60.944982148879518</v>
      </c>
    </row>
    <row r="181" spans="1:7" x14ac:dyDescent="0.35">
      <c r="A181" s="46">
        <v>35013</v>
      </c>
      <c r="B181" s="39" t="s">
        <v>210</v>
      </c>
      <c r="C181" s="89">
        <v>1210.2408</v>
      </c>
      <c r="D181" s="67">
        <v>1.2946095030397099E-3</v>
      </c>
      <c r="E181" s="68">
        <v>237697.54838566357</v>
      </c>
      <c r="F181" s="68">
        <v>237697.54838566357</v>
      </c>
      <c r="G181" s="45">
        <v>3.2933501681422039</v>
      </c>
    </row>
    <row r="182" spans="1:7" x14ac:dyDescent="0.35">
      <c r="A182" s="46">
        <v>35014</v>
      </c>
      <c r="B182" s="39" t="s">
        <v>211</v>
      </c>
      <c r="C182" s="89">
        <v>2785.1043</v>
      </c>
      <c r="D182" s="67">
        <v>2.9792604031666746E-3</v>
      </c>
      <c r="E182" s="68">
        <v>547008.87964475295</v>
      </c>
      <c r="F182" s="68">
        <v>547008.87964475295</v>
      </c>
      <c r="G182" s="45">
        <v>55.192097633412665</v>
      </c>
    </row>
    <row r="183" spans="1:7" x14ac:dyDescent="0.35">
      <c r="A183" s="48">
        <v>35029</v>
      </c>
      <c r="B183" s="51" t="s">
        <v>212</v>
      </c>
      <c r="C183" s="89">
        <v>3258.9533999999999</v>
      </c>
      <c r="D183" s="67">
        <v>3.4861426268256467E-3</v>
      </c>
      <c r="E183" s="68">
        <v>640075.29202710954</v>
      </c>
      <c r="F183" s="68">
        <v>640075.29202710954</v>
      </c>
      <c r="G183" s="45">
        <v>50.076301989290371</v>
      </c>
    </row>
    <row r="184" spans="1:7" x14ac:dyDescent="0.35">
      <c r="A184" s="46">
        <v>36006</v>
      </c>
      <c r="B184" s="39" t="s">
        <v>213</v>
      </c>
      <c r="C184" s="89">
        <v>2764.5441999999998</v>
      </c>
      <c r="D184" s="67">
        <v>2.9572670107414259E-3</v>
      </c>
      <c r="E184" s="68">
        <v>542970.76973756414</v>
      </c>
      <c r="F184" s="68">
        <v>542970.76973756414</v>
      </c>
      <c r="G184" s="45">
        <v>53.536853651899442</v>
      </c>
    </row>
    <row r="185" spans="1:7" x14ac:dyDescent="0.35">
      <c r="A185" s="48">
        <v>36007</v>
      </c>
      <c r="B185" s="51" t="s">
        <v>214</v>
      </c>
      <c r="C185" s="89">
        <v>880.88990000000001</v>
      </c>
      <c r="D185" s="67">
        <v>9.4229878522662563E-4</v>
      </c>
      <c r="E185" s="68">
        <v>173011.32933850214</v>
      </c>
      <c r="F185" s="68">
        <v>173011.32933850214</v>
      </c>
      <c r="G185" s="45">
        <v>15.104882952549515</v>
      </c>
    </row>
    <row r="186" spans="1:7" x14ac:dyDescent="0.35">
      <c r="A186" s="46">
        <v>36008</v>
      </c>
      <c r="B186" s="39" t="s">
        <v>215</v>
      </c>
      <c r="C186" s="89">
        <v>1094.4446</v>
      </c>
      <c r="D186" s="67">
        <v>1.1707408804185861E-3</v>
      </c>
      <c r="E186" s="68">
        <v>214954.57619998284</v>
      </c>
      <c r="F186" s="68">
        <v>214954.57619998284</v>
      </c>
      <c r="G186" s="45">
        <v>7.4089055320023034</v>
      </c>
    </row>
    <row r="187" spans="1:7" x14ac:dyDescent="0.35">
      <c r="A187" s="46">
        <v>36010</v>
      </c>
      <c r="B187" s="39" t="s">
        <v>216</v>
      </c>
      <c r="C187" s="89">
        <v>1784.5192</v>
      </c>
      <c r="D187" s="67">
        <v>1.9089221869538859E-3</v>
      </c>
      <c r="E187" s="68">
        <v>350488.79436815018</v>
      </c>
      <c r="F187" s="68">
        <v>350488.79436815018</v>
      </c>
      <c r="G187" s="45">
        <v>35.873980999810662</v>
      </c>
    </row>
    <row r="188" spans="1:7" x14ac:dyDescent="0.35">
      <c r="A188" s="48">
        <v>36011</v>
      </c>
      <c r="B188" s="51" t="s">
        <v>217</v>
      </c>
      <c r="C188" s="89">
        <v>1833.3536999999999</v>
      </c>
      <c r="D188" s="67">
        <v>1.9611610536126472E-3</v>
      </c>
      <c r="E188" s="68">
        <v>360080.14257475478</v>
      </c>
      <c r="F188" s="68">
        <v>360080.14257475478</v>
      </c>
      <c r="G188" s="45">
        <v>39.284327141038048</v>
      </c>
    </row>
    <row r="189" spans="1:7" x14ac:dyDescent="0.35">
      <c r="A189" s="48">
        <v>36012</v>
      </c>
      <c r="B189" s="51" t="s">
        <v>218</v>
      </c>
      <c r="C189" s="89">
        <v>2689.2044000000001</v>
      </c>
      <c r="D189" s="67">
        <v>2.8766750979277852E-3</v>
      </c>
      <c r="E189" s="68">
        <v>528173.64361533616</v>
      </c>
      <c r="F189" s="68">
        <v>528173.64361533616</v>
      </c>
      <c r="G189" s="45">
        <v>46.124674143335618</v>
      </c>
    </row>
    <row r="190" spans="1:7" x14ac:dyDescent="0.35">
      <c r="A190" s="46">
        <v>36015</v>
      </c>
      <c r="B190" s="39" t="s">
        <v>219</v>
      </c>
      <c r="C190" s="89">
        <v>2636.3665000000001</v>
      </c>
      <c r="D190" s="67">
        <v>2.8201537449369903E-3</v>
      </c>
      <c r="E190" s="68">
        <v>517796.0069567085</v>
      </c>
      <c r="F190" s="68">
        <v>517796.0069567085</v>
      </c>
      <c r="G190" s="45">
        <v>7.9091465594902628</v>
      </c>
    </row>
    <row r="191" spans="1:7" x14ac:dyDescent="0.35">
      <c r="A191" s="48">
        <v>36019</v>
      </c>
      <c r="B191" s="51" t="s">
        <v>220</v>
      </c>
      <c r="C191" s="89">
        <v>3402.2831000000001</v>
      </c>
      <c r="D191" s="67">
        <v>3.6394641738168166E-3</v>
      </c>
      <c r="E191" s="68">
        <v>668225.98592278105</v>
      </c>
      <c r="F191" s="68">
        <v>668225.98592278105</v>
      </c>
      <c r="G191" s="45">
        <v>57.412663108753421</v>
      </c>
    </row>
    <row r="192" spans="1:7" x14ac:dyDescent="0.35">
      <c r="A192" s="48">
        <v>37002</v>
      </c>
      <c r="B192" s="51" t="s">
        <v>221</v>
      </c>
      <c r="C192" s="89">
        <v>1829.6466</v>
      </c>
      <c r="D192" s="67">
        <v>1.9571955230432612E-3</v>
      </c>
      <c r="E192" s="68">
        <v>359352.0489741916</v>
      </c>
      <c r="F192" s="68">
        <v>359352.0489741916</v>
      </c>
      <c r="G192" s="45">
        <v>41.630218833896151</v>
      </c>
    </row>
    <row r="193" spans="1:7" x14ac:dyDescent="0.35">
      <c r="A193" s="48">
        <v>37007</v>
      </c>
      <c r="B193" s="51" t="s">
        <v>222</v>
      </c>
      <c r="C193" s="89">
        <v>2018.8261</v>
      </c>
      <c r="D193" s="67">
        <v>2.1595631663092136E-3</v>
      </c>
      <c r="E193" s="68">
        <v>396507.88056971016</v>
      </c>
      <c r="F193" s="68">
        <v>396507.88056971016</v>
      </c>
      <c r="G193" s="45">
        <v>35.721430681955873</v>
      </c>
    </row>
    <row r="194" spans="1:7" x14ac:dyDescent="0.35">
      <c r="A194" s="48">
        <v>37010</v>
      </c>
      <c r="B194" s="51" t="s">
        <v>223</v>
      </c>
      <c r="C194" s="89">
        <v>1001.7309</v>
      </c>
      <c r="D194" s="67">
        <v>1.0715638925976724E-3</v>
      </c>
      <c r="E194" s="68">
        <v>196745.12631879892</v>
      </c>
      <c r="F194" s="68">
        <v>196745.12631879892</v>
      </c>
      <c r="G194" s="45">
        <v>24.528752813713865</v>
      </c>
    </row>
    <row r="195" spans="1:7" x14ac:dyDescent="0.35">
      <c r="A195" s="48">
        <v>37011</v>
      </c>
      <c r="B195" s="51" t="s">
        <v>224</v>
      </c>
      <c r="C195" s="89">
        <v>2638.9812000000002</v>
      </c>
      <c r="D195" s="67">
        <v>2.8229507217597829E-3</v>
      </c>
      <c r="E195" s="68">
        <v>518309.54755107942</v>
      </c>
      <c r="F195" s="68">
        <v>518309.54755107942</v>
      </c>
      <c r="G195" s="45">
        <v>75.842778394948695</v>
      </c>
    </row>
    <row r="196" spans="1:7" x14ac:dyDescent="0.35">
      <c r="A196" s="46">
        <v>37012</v>
      </c>
      <c r="B196" s="39" t="s">
        <v>225</v>
      </c>
      <c r="C196" s="89">
        <v>2413.3074000000001</v>
      </c>
      <c r="D196" s="67">
        <v>2.5815446758992544E-3</v>
      </c>
      <c r="E196" s="68">
        <v>473986.04681066767</v>
      </c>
      <c r="F196" s="68">
        <v>473986.04681066767</v>
      </c>
      <c r="G196" s="45">
        <v>86.116650946705604</v>
      </c>
    </row>
    <row r="197" spans="1:7" x14ac:dyDescent="0.35">
      <c r="A197" s="48">
        <v>37015</v>
      </c>
      <c r="B197" s="51" t="s">
        <v>226</v>
      </c>
      <c r="C197" s="89">
        <v>5204.1369999999997</v>
      </c>
      <c r="D197" s="67">
        <v>5.5669295030547359E-3</v>
      </c>
      <c r="E197" s="68">
        <v>1022119.4049672774</v>
      </c>
      <c r="F197" s="68">
        <v>1022119.4049672774</v>
      </c>
      <c r="G197" s="45">
        <v>49.375363748962727</v>
      </c>
    </row>
    <row r="198" spans="1:7" x14ac:dyDescent="0.35">
      <c r="A198" s="46">
        <v>37017</v>
      </c>
      <c r="B198" s="39" t="s">
        <v>227</v>
      </c>
      <c r="C198" s="89">
        <v>1129.9126000000001</v>
      </c>
      <c r="D198" s="67">
        <v>1.2086814372514185E-3</v>
      </c>
      <c r="E198" s="68">
        <v>221920.67472032915</v>
      </c>
      <c r="F198" s="68">
        <v>221920.67472032915</v>
      </c>
      <c r="G198" s="45">
        <v>22.163255240220629</v>
      </c>
    </row>
    <row r="199" spans="1:7" x14ac:dyDescent="0.35">
      <c r="A199" s="48">
        <v>37018</v>
      </c>
      <c r="B199" s="51" t="s">
        <v>228</v>
      </c>
      <c r="C199" s="89">
        <v>5363.8371999999999</v>
      </c>
      <c r="D199" s="67">
        <v>5.7377627757037343E-3</v>
      </c>
      <c r="E199" s="68">
        <v>1053485.3496757189</v>
      </c>
      <c r="F199" s="68">
        <v>1053485.3496757189</v>
      </c>
      <c r="G199" s="45">
        <v>70.050226057298957</v>
      </c>
    </row>
    <row r="200" spans="1:7" x14ac:dyDescent="0.35">
      <c r="A200" s="48">
        <v>37020</v>
      </c>
      <c r="B200" s="51" t="s">
        <v>229</v>
      </c>
      <c r="C200" s="89">
        <v>2426.8407000000002</v>
      </c>
      <c r="D200" s="67">
        <v>2.5960214137414153E-3</v>
      </c>
      <c r="E200" s="68">
        <v>476644.05687905051</v>
      </c>
      <c r="F200" s="68">
        <v>476644.05687905051</v>
      </c>
      <c r="G200" s="45">
        <v>51.04348435200798</v>
      </c>
    </row>
    <row r="201" spans="1:7" x14ac:dyDescent="0.35">
      <c r="A201" s="48">
        <v>38002</v>
      </c>
      <c r="B201" s="51" t="s">
        <v>230</v>
      </c>
      <c r="C201" s="89">
        <v>7087.4679999999998</v>
      </c>
      <c r="D201" s="67">
        <v>7.5815518905740457E-3</v>
      </c>
      <c r="E201" s="68">
        <v>1392015.3475753271</v>
      </c>
      <c r="F201" s="68">
        <v>1392015.3475753271</v>
      </c>
      <c r="G201" s="45">
        <v>275.42844233781699</v>
      </c>
    </row>
    <row r="202" spans="1:7" x14ac:dyDescent="0.35">
      <c r="A202" s="48">
        <v>38008</v>
      </c>
      <c r="B202" s="51" t="s">
        <v>231</v>
      </c>
      <c r="C202" s="89">
        <v>1766.1706999999999</v>
      </c>
      <c r="D202" s="67">
        <v>1.8892945703122025E-3</v>
      </c>
      <c r="E202" s="68">
        <v>346885.05413186469</v>
      </c>
      <c r="F202" s="68">
        <v>346885.05413186469</v>
      </c>
      <c r="G202" s="45">
        <v>31.281905864538253</v>
      </c>
    </row>
    <row r="203" spans="1:7" x14ac:dyDescent="0.35">
      <c r="A203" s="48">
        <v>38014</v>
      </c>
      <c r="B203" s="51" t="s">
        <v>232</v>
      </c>
      <c r="C203" s="89">
        <v>2988.9162000000001</v>
      </c>
      <c r="D203" s="67">
        <v>3.1972805050939765E-3</v>
      </c>
      <c r="E203" s="68">
        <v>587038.59022947634</v>
      </c>
      <c r="F203" s="68">
        <v>587038.59022947634</v>
      </c>
      <c r="G203" s="45">
        <v>27.097423847372429</v>
      </c>
    </row>
    <row r="204" spans="1:7" x14ac:dyDescent="0.35">
      <c r="A204" s="48">
        <v>38016</v>
      </c>
      <c r="B204" s="51" t="s">
        <v>233</v>
      </c>
      <c r="C204" s="89">
        <v>2139.5639999999999</v>
      </c>
      <c r="D204" s="67">
        <v>2.2887179863392915E-3</v>
      </c>
      <c r="E204" s="68">
        <v>420221.4281771229</v>
      </c>
      <c r="F204" s="68">
        <v>420221.4281771229</v>
      </c>
      <c r="G204" s="45">
        <v>36.563249645621063</v>
      </c>
    </row>
    <row r="205" spans="1:7" x14ac:dyDescent="0.35">
      <c r="A205" s="48">
        <v>38025</v>
      </c>
      <c r="B205" s="51" t="s">
        <v>234</v>
      </c>
      <c r="C205" s="89">
        <v>8177.1803</v>
      </c>
      <c r="D205" s="67">
        <v>8.7472305713450615E-3</v>
      </c>
      <c r="E205" s="68">
        <v>1606040.4755958852</v>
      </c>
      <c r="F205" s="68">
        <v>1606040.4755958852</v>
      </c>
      <c r="G205" s="45">
        <v>129.32123968080242</v>
      </c>
    </row>
    <row r="206" spans="1:7" x14ac:dyDescent="0.35">
      <c r="A206" s="46">
        <v>41002</v>
      </c>
      <c r="B206" s="39" t="s">
        <v>235</v>
      </c>
      <c r="C206" s="89">
        <v>4522.4004999999997</v>
      </c>
      <c r="D206" s="67">
        <v>4.8376675648776129E-3</v>
      </c>
      <c r="E206" s="68">
        <v>888222.83273551741</v>
      </c>
      <c r="F206" s="68">
        <v>888222.83273551741</v>
      </c>
      <c r="G206" s="45">
        <v>9.8616915301274304</v>
      </c>
    </row>
    <row r="207" spans="1:7" x14ac:dyDescent="0.35">
      <c r="A207" s="46">
        <v>41011</v>
      </c>
      <c r="B207" s="39" t="s">
        <v>236</v>
      </c>
      <c r="C207" s="89">
        <v>724.43240000000003</v>
      </c>
      <c r="D207" s="67">
        <v>7.7493426874210845E-4</v>
      </c>
      <c r="E207" s="68">
        <v>142282.26767032014</v>
      </c>
      <c r="F207" s="68">
        <v>142282.26767032014</v>
      </c>
      <c r="G207" s="45">
        <v>6.7840684532646804</v>
      </c>
    </row>
    <row r="208" spans="1:7" x14ac:dyDescent="0.35">
      <c r="A208" s="48">
        <v>41018</v>
      </c>
      <c r="B208" s="51" t="s">
        <v>237</v>
      </c>
      <c r="C208" s="89">
        <v>6057.8405000000002</v>
      </c>
      <c r="D208" s="67">
        <v>6.4801466610602014E-3</v>
      </c>
      <c r="E208" s="68">
        <v>1189791.1848298141</v>
      </c>
      <c r="F208" s="68">
        <v>1189791.1848298141</v>
      </c>
      <c r="G208" s="45">
        <v>34.264231794430771</v>
      </c>
    </row>
    <row r="209" spans="1:7" x14ac:dyDescent="0.35">
      <c r="A209" s="48">
        <v>41024</v>
      </c>
      <c r="B209" s="51" t="s">
        <v>238</v>
      </c>
      <c r="C209" s="89">
        <v>2135.2564000000002</v>
      </c>
      <c r="D209" s="67">
        <v>2.2841100935172241E-3</v>
      </c>
      <c r="E209" s="68">
        <v>419375.39327280805</v>
      </c>
      <c r="F209" s="68">
        <v>419375.39327280805</v>
      </c>
      <c r="G209" s="45">
        <v>21.750707601929779</v>
      </c>
    </row>
    <row r="210" spans="1:7" x14ac:dyDescent="0.35">
      <c r="A210" s="48">
        <v>41027</v>
      </c>
      <c r="B210" s="51" t="s">
        <v>239</v>
      </c>
      <c r="C210" s="89">
        <v>3725.8543</v>
      </c>
      <c r="D210" s="67">
        <v>3.9855922752904758E-3</v>
      </c>
      <c r="E210" s="68">
        <v>731777.04201691307</v>
      </c>
      <c r="F210" s="68">
        <v>731777.04201691307</v>
      </c>
      <c r="G210" s="45">
        <v>39.101097623131878</v>
      </c>
    </row>
    <row r="211" spans="1:7" x14ac:dyDescent="0.35">
      <c r="A211" s="46">
        <v>41034</v>
      </c>
      <c r="B211" s="39" t="s">
        <v>240</v>
      </c>
      <c r="C211" s="89">
        <v>2033.8202000000001</v>
      </c>
      <c r="D211" s="67">
        <v>2.1756025399194303E-3</v>
      </c>
      <c r="E211" s="68">
        <v>399452.79930840206</v>
      </c>
      <c r="F211" s="68">
        <v>399452.79930840206</v>
      </c>
      <c r="G211" s="45">
        <v>20.848267187286119</v>
      </c>
    </row>
    <row r="212" spans="1:7" x14ac:dyDescent="0.35">
      <c r="A212" s="48">
        <v>41048</v>
      </c>
      <c r="B212" s="51" t="s">
        <v>241</v>
      </c>
      <c r="C212" s="89">
        <v>5323.7978000000003</v>
      </c>
      <c r="D212" s="67">
        <v>5.6949321359368319E-3</v>
      </c>
      <c r="E212" s="68">
        <v>1045621.4045675779</v>
      </c>
      <c r="F212" s="68">
        <v>1045621.4045675779</v>
      </c>
      <c r="G212" s="45">
        <v>26.079899348204872</v>
      </c>
    </row>
    <row r="213" spans="1:7" x14ac:dyDescent="0.35">
      <c r="A213" s="48">
        <v>41063</v>
      </c>
      <c r="B213" s="51" t="s">
        <v>242</v>
      </c>
      <c r="C213" s="89">
        <v>1939.1908000000001</v>
      </c>
      <c r="D213" s="67">
        <v>2.0743763041926678E-3</v>
      </c>
      <c r="E213" s="68">
        <v>380867.09604570729</v>
      </c>
      <c r="F213" s="68">
        <v>380867.09604570729</v>
      </c>
      <c r="G213" s="45">
        <v>35.735325206014949</v>
      </c>
    </row>
    <row r="214" spans="1:7" x14ac:dyDescent="0.35">
      <c r="A214" s="46">
        <v>41081</v>
      </c>
      <c r="B214" s="39" t="s">
        <v>243</v>
      </c>
      <c r="C214" s="89">
        <v>4098.6701999999996</v>
      </c>
      <c r="D214" s="67">
        <v>4.3843980394196484E-3</v>
      </c>
      <c r="E214" s="68">
        <v>805000.01171781437</v>
      </c>
      <c r="F214" s="68">
        <v>805000.01171781437</v>
      </c>
      <c r="G214" s="45">
        <v>29.085522698190353</v>
      </c>
    </row>
    <row r="215" spans="1:7" x14ac:dyDescent="0.35">
      <c r="A215" s="48">
        <v>41082</v>
      </c>
      <c r="B215" s="51" t="s">
        <v>244</v>
      </c>
      <c r="C215" s="89">
        <v>2278.0992999999999</v>
      </c>
      <c r="D215" s="67">
        <v>2.4369109045473515E-3</v>
      </c>
      <c r="E215" s="68">
        <v>447430.47713239893</v>
      </c>
      <c r="F215" s="68">
        <v>447430.47713239893</v>
      </c>
      <c r="G215" s="45">
        <v>21.466702352463606</v>
      </c>
    </row>
    <row r="216" spans="1:7" x14ac:dyDescent="0.35">
      <c r="A216" s="48">
        <v>42003</v>
      </c>
      <c r="B216" s="51" t="s">
        <v>245</v>
      </c>
      <c r="C216" s="89">
        <v>2871.6500999999998</v>
      </c>
      <c r="D216" s="67">
        <v>3.071839512322616E-3</v>
      </c>
      <c r="E216" s="68">
        <v>564006.92208645213</v>
      </c>
      <c r="F216" s="68">
        <v>564006.92208645213</v>
      </c>
      <c r="G216" s="45">
        <v>36.514756058944201</v>
      </c>
    </row>
    <row r="217" spans="1:7" x14ac:dyDescent="0.35">
      <c r="A217" s="48">
        <v>42004</v>
      </c>
      <c r="B217" s="51" t="s">
        <v>246</v>
      </c>
      <c r="C217" s="89">
        <v>1729.3815999999999</v>
      </c>
      <c r="D217" s="67">
        <v>1.8499408165234704E-3</v>
      </c>
      <c r="E217" s="68">
        <v>339659.4847432645</v>
      </c>
      <c r="F217" s="68">
        <v>339659.4847432645</v>
      </c>
      <c r="G217" s="45">
        <v>22.815845015333142</v>
      </c>
    </row>
    <row r="218" spans="1:7" x14ac:dyDescent="0.35">
      <c r="A218" s="46">
        <v>42006</v>
      </c>
      <c r="B218" s="39" t="s">
        <v>247</v>
      </c>
      <c r="C218" s="89">
        <v>3239.5639000000001</v>
      </c>
      <c r="D218" s="67">
        <v>3.4654014396510052E-3</v>
      </c>
      <c r="E218" s="68">
        <v>636267.09401029849</v>
      </c>
      <c r="F218" s="68">
        <v>636267.09401029849</v>
      </c>
      <c r="G218" s="45">
        <v>13.561835919735239</v>
      </c>
    </row>
    <row r="219" spans="1:7" x14ac:dyDescent="0.35">
      <c r="A219" s="48">
        <v>42008</v>
      </c>
      <c r="B219" s="51" t="s">
        <v>248</v>
      </c>
      <c r="C219" s="89">
        <v>2574.9058</v>
      </c>
      <c r="D219" s="67">
        <v>2.7544084764883703E-3</v>
      </c>
      <c r="E219" s="68">
        <v>505724.80781016941</v>
      </c>
      <c r="F219" s="68">
        <v>505724.80781016941</v>
      </c>
      <c r="G219" s="45">
        <v>19.935541146726955</v>
      </c>
    </row>
    <row r="220" spans="1:7" x14ac:dyDescent="0.35">
      <c r="A220" s="48">
        <v>42010</v>
      </c>
      <c r="B220" s="51" t="s">
        <v>249</v>
      </c>
      <c r="C220" s="89">
        <v>2303.5230999999999</v>
      </c>
      <c r="D220" s="67">
        <v>2.4641070568200076E-3</v>
      </c>
      <c r="E220" s="68">
        <v>452423.84285816806</v>
      </c>
      <c r="F220" s="68">
        <v>452423.84285816806</v>
      </c>
      <c r="G220" s="45">
        <v>36.113014276673695</v>
      </c>
    </row>
    <row r="221" spans="1:7" x14ac:dyDescent="0.35">
      <c r="A221" s="46">
        <v>42011</v>
      </c>
      <c r="B221" s="39" t="s">
        <v>250</v>
      </c>
      <c r="C221" s="89">
        <v>1849.2683999999999</v>
      </c>
      <c r="D221" s="67">
        <v>1.9781852043915882E-3</v>
      </c>
      <c r="E221" s="68">
        <v>363205.8719116713</v>
      </c>
      <c r="F221" s="68">
        <v>363205.8719116713</v>
      </c>
      <c r="G221" s="45">
        <v>18.228651036972209</v>
      </c>
    </row>
    <row r="222" spans="1:7" x14ac:dyDescent="0.35">
      <c r="A222" s="48">
        <v>42023</v>
      </c>
      <c r="B222" s="51" t="s">
        <v>251</v>
      </c>
      <c r="C222" s="89">
        <v>2133.3425000000002</v>
      </c>
      <c r="D222" s="67">
        <v>2.2820627710935645E-3</v>
      </c>
      <c r="E222" s="68">
        <v>418999.49342060066</v>
      </c>
      <c r="F222" s="68">
        <v>418999.49342060066</v>
      </c>
      <c r="G222" s="45">
        <v>37.487652627771375</v>
      </c>
    </row>
    <row r="223" spans="1:7" x14ac:dyDescent="0.35">
      <c r="A223" s="46">
        <v>42025</v>
      </c>
      <c r="B223" s="39" t="s">
        <v>252</v>
      </c>
      <c r="C223" s="89">
        <v>2231.5252999999998</v>
      </c>
      <c r="D223" s="67">
        <v>2.3870901226049719E-3</v>
      </c>
      <c r="E223" s="68">
        <v>438283.10280944285</v>
      </c>
      <c r="F223" s="68">
        <v>438283.10280944285</v>
      </c>
      <c r="G223" s="45">
        <v>16.385640152887799</v>
      </c>
    </row>
    <row r="224" spans="1:7" x14ac:dyDescent="0.35">
      <c r="A224" s="48">
        <v>42026</v>
      </c>
      <c r="B224" s="51" t="s">
        <v>253</v>
      </c>
      <c r="C224" s="89">
        <v>1577.4934000000001</v>
      </c>
      <c r="D224" s="67">
        <v>1.687464136577136E-3</v>
      </c>
      <c r="E224" s="68">
        <v>309827.85721202334</v>
      </c>
      <c r="F224" s="68">
        <v>309827.85721202334</v>
      </c>
      <c r="G224" s="45">
        <v>25.905339231774526</v>
      </c>
    </row>
    <row r="225" spans="1:7" x14ac:dyDescent="0.35">
      <c r="A225" s="46">
        <v>42028</v>
      </c>
      <c r="B225" s="39" t="s">
        <v>254</v>
      </c>
      <c r="C225" s="89">
        <v>2207.7728999999999</v>
      </c>
      <c r="D225" s="67">
        <v>2.3616818875165494E-3</v>
      </c>
      <c r="E225" s="68">
        <v>433618.00868249254</v>
      </c>
      <c r="F225" s="68">
        <v>433618.00868249254</v>
      </c>
      <c r="G225" s="45">
        <v>20.287171735870334</v>
      </c>
    </row>
    <row r="226" spans="1:7" x14ac:dyDescent="0.35">
      <c r="A226" s="48">
        <v>43002</v>
      </c>
      <c r="B226" s="51" t="s">
        <v>255</v>
      </c>
      <c r="C226" s="89">
        <v>7297.7003000000004</v>
      </c>
      <c r="D226" s="67">
        <v>7.8064399735290214E-3</v>
      </c>
      <c r="E226" s="68">
        <v>1433306.0579046099</v>
      </c>
      <c r="F226" s="68">
        <v>1433306.0579046099</v>
      </c>
      <c r="G226" s="45">
        <v>97.930176134504649</v>
      </c>
    </row>
    <row r="227" spans="1:7" x14ac:dyDescent="0.35">
      <c r="A227" s="46">
        <v>43005</v>
      </c>
      <c r="B227" s="39" t="s">
        <v>256</v>
      </c>
      <c r="C227" s="89">
        <v>1921.4277999999999</v>
      </c>
      <c r="D227" s="67">
        <v>2.055375004118753E-3</v>
      </c>
      <c r="E227" s="68">
        <v>377378.35103564436</v>
      </c>
      <c r="F227" s="68">
        <v>377378.35103564436</v>
      </c>
      <c r="G227" s="45">
        <v>17.045092639369663</v>
      </c>
    </row>
    <row r="228" spans="1:7" x14ac:dyDescent="0.35">
      <c r="A228" s="46">
        <v>43007</v>
      </c>
      <c r="B228" s="39" t="s">
        <v>257</v>
      </c>
      <c r="C228" s="89">
        <v>2646.6712000000002</v>
      </c>
      <c r="D228" s="67">
        <v>2.8311768095584883E-3</v>
      </c>
      <c r="E228" s="68">
        <v>519819.90329770918</v>
      </c>
      <c r="F228" s="68">
        <v>519819.90329770918</v>
      </c>
      <c r="G228" s="45">
        <v>78.916032077988334</v>
      </c>
    </row>
    <row r="229" spans="1:7" x14ac:dyDescent="0.35">
      <c r="A229" s="48">
        <v>43010</v>
      </c>
      <c r="B229" s="51" t="s">
        <v>258</v>
      </c>
      <c r="C229" s="89">
        <v>7293.3747000000003</v>
      </c>
      <c r="D229" s="67">
        <v>7.8018128258850574E-3</v>
      </c>
      <c r="E229" s="68">
        <v>1432456.4877072598</v>
      </c>
      <c r="F229" s="68">
        <v>1432456.4877072598</v>
      </c>
      <c r="G229" s="45">
        <v>58.194454101452763</v>
      </c>
    </row>
    <row r="230" spans="1:7" x14ac:dyDescent="0.35">
      <c r="A230" s="46">
        <v>43014</v>
      </c>
      <c r="B230" s="39" t="s">
        <v>259</v>
      </c>
      <c r="C230" s="89">
        <v>6523.4620000000004</v>
      </c>
      <c r="D230" s="67">
        <v>6.9782277195731893E-3</v>
      </c>
      <c r="E230" s="68">
        <v>1281241.6540468952</v>
      </c>
      <c r="F230" s="68">
        <v>1281241.6540468952</v>
      </c>
      <c r="G230" s="45">
        <v>181.96870530420327</v>
      </c>
    </row>
    <row r="231" spans="1:7" x14ac:dyDescent="0.35">
      <c r="A231" s="48">
        <v>43018</v>
      </c>
      <c r="B231" s="51" t="s">
        <v>260</v>
      </c>
      <c r="C231" s="89">
        <v>729.33810000000005</v>
      </c>
      <c r="D231" s="67">
        <v>7.8018195650727217E-4</v>
      </c>
      <c r="E231" s="68">
        <v>143245.77250598223</v>
      </c>
      <c r="F231" s="68">
        <v>143245.77250598223</v>
      </c>
      <c r="G231" s="45">
        <v>10.577107915970037</v>
      </c>
    </row>
    <row r="232" spans="1:7" x14ac:dyDescent="0.35">
      <c r="A232" s="48">
        <v>44012</v>
      </c>
      <c r="B232" s="51" t="s">
        <v>261</v>
      </c>
      <c r="C232" s="89">
        <v>1098.0737999999999</v>
      </c>
      <c r="D232" s="67">
        <v>1.1746230803976576E-3</v>
      </c>
      <c r="E232" s="68">
        <v>215667.36983791107</v>
      </c>
      <c r="F232" s="68">
        <v>215667.36983791107</v>
      </c>
      <c r="G232" s="45">
        <v>19.401526613701968</v>
      </c>
    </row>
    <row r="233" spans="1:7" x14ac:dyDescent="0.35">
      <c r="A233" s="48">
        <v>44013</v>
      </c>
      <c r="B233" s="51" t="s">
        <v>262</v>
      </c>
      <c r="C233" s="89">
        <v>1449.6995999999999</v>
      </c>
      <c r="D233" s="67">
        <v>1.5507615333352387E-3</v>
      </c>
      <c r="E233" s="68">
        <v>284728.49437539792</v>
      </c>
      <c r="F233" s="68">
        <v>284728.49437539792</v>
      </c>
      <c r="G233" s="45">
        <v>14.90959283528292</v>
      </c>
    </row>
    <row r="234" spans="1:7" x14ac:dyDescent="0.35">
      <c r="A234" s="48">
        <v>44019</v>
      </c>
      <c r="B234" s="51" t="s">
        <v>263</v>
      </c>
      <c r="C234" s="89">
        <v>5098.0240000000003</v>
      </c>
      <c r="D234" s="67">
        <v>5.4534191188435506E-3</v>
      </c>
      <c r="E234" s="68">
        <v>1001278.2633103048</v>
      </c>
      <c r="F234" s="68">
        <v>1001278.2633103048</v>
      </c>
      <c r="G234" s="45">
        <v>27.389508529428149</v>
      </c>
    </row>
    <row r="235" spans="1:7" x14ac:dyDescent="0.35">
      <c r="A235" s="48">
        <v>44020</v>
      </c>
      <c r="B235" s="51" t="s">
        <v>264</v>
      </c>
      <c r="C235" s="89">
        <v>2231.5911000000001</v>
      </c>
      <c r="D235" s="67">
        <v>2.3871605096761235E-3</v>
      </c>
      <c r="E235" s="68">
        <v>438296.02626953757</v>
      </c>
      <c r="F235" s="68">
        <v>438296.02626953757</v>
      </c>
      <c r="G235" s="45">
        <v>33.161536375087962</v>
      </c>
    </row>
    <row r="236" spans="1:7" x14ac:dyDescent="0.35">
      <c r="A236" s="46">
        <v>44021</v>
      </c>
      <c r="B236" s="53" t="s">
        <v>265</v>
      </c>
      <c r="C236" s="89">
        <v>5159.6251000000002</v>
      </c>
      <c r="D236" s="67">
        <v>5.519314574902956E-3</v>
      </c>
      <c r="E236" s="68">
        <v>1013377.0377425172</v>
      </c>
      <c r="F236" s="68">
        <v>1013377.0377425172</v>
      </c>
      <c r="G236" s="45">
        <v>3.7795370679859062</v>
      </c>
    </row>
    <row r="237" spans="1:7" x14ac:dyDescent="0.35">
      <c r="A237" s="48">
        <v>44034</v>
      </c>
      <c r="B237" s="51" t="s">
        <v>266</v>
      </c>
      <c r="C237" s="89">
        <v>4181.7790999999997</v>
      </c>
      <c r="D237" s="67">
        <v>4.4733006542771033E-3</v>
      </c>
      <c r="E237" s="68">
        <v>821323.02923550957</v>
      </c>
      <c r="F237" s="68">
        <v>821323.02923550957</v>
      </c>
      <c r="G237" s="45">
        <v>35.596716041932545</v>
      </c>
    </row>
    <row r="238" spans="1:7" x14ac:dyDescent="0.35">
      <c r="A238" s="48">
        <v>44040</v>
      </c>
      <c r="B238" s="51" t="s">
        <v>267</v>
      </c>
      <c r="C238" s="89">
        <v>742.07280000000003</v>
      </c>
      <c r="D238" s="67">
        <v>7.9380442208466773E-4</v>
      </c>
      <c r="E238" s="68">
        <v>145746.93340671115</v>
      </c>
      <c r="F238" s="68">
        <v>145746.93340671115</v>
      </c>
      <c r="G238" s="45">
        <v>12.186198445377187</v>
      </c>
    </row>
    <row r="239" spans="1:7" x14ac:dyDescent="0.35">
      <c r="A239" s="46">
        <v>44043</v>
      </c>
      <c r="B239" s="39" t="s">
        <v>268</v>
      </c>
      <c r="C239" s="89">
        <v>2229.3613</v>
      </c>
      <c r="D239" s="67">
        <v>2.3847752651281972E-3</v>
      </c>
      <c r="E239" s="68">
        <v>437858.08202456549</v>
      </c>
      <c r="F239" s="68">
        <v>437858.08202456549</v>
      </c>
      <c r="G239" s="45">
        <v>17.375320715260536</v>
      </c>
    </row>
    <row r="240" spans="1:7" x14ac:dyDescent="0.35">
      <c r="A240" s="46">
        <v>44045</v>
      </c>
      <c r="B240" s="39" t="s">
        <v>269</v>
      </c>
      <c r="C240" s="89">
        <v>3057.9308999999998</v>
      </c>
      <c r="D240" s="67">
        <v>3.2711063804647571E-3</v>
      </c>
      <c r="E240" s="68">
        <v>600593.43401971378</v>
      </c>
      <c r="F240" s="68">
        <v>600593.43401971378</v>
      </c>
      <c r="G240" s="45">
        <v>89.320855743562433</v>
      </c>
    </row>
    <row r="241" spans="1:7" x14ac:dyDescent="0.35">
      <c r="A241" s="46">
        <v>44048</v>
      </c>
      <c r="B241" s="39" t="s">
        <v>270</v>
      </c>
      <c r="C241" s="89">
        <v>2356.1289999999999</v>
      </c>
      <c r="D241" s="67">
        <v>2.5203802365508154E-3</v>
      </c>
      <c r="E241" s="68">
        <v>462755.91351767763</v>
      </c>
      <c r="F241" s="68">
        <v>462755.91351767763</v>
      </c>
      <c r="G241" s="45">
        <v>37.887335313384447</v>
      </c>
    </row>
    <row r="242" spans="1:7" x14ac:dyDescent="0.35">
      <c r="A242" s="46">
        <v>44052</v>
      </c>
      <c r="B242" s="39" t="s">
        <v>271</v>
      </c>
      <c r="C242" s="89">
        <v>3232.0347999999999</v>
      </c>
      <c r="D242" s="67">
        <v>3.4573474685657994E-3</v>
      </c>
      <c r="E242" s="68">
        <v>634788.33985529852</v>
      </c>
      <c r="F242" s="68">
        <v>634788.33985529852</v>
      </c>
      <c r="G242" s="45">
        <v>45.264428112899211</v>
      </c>
    </row>
    <row r="243" spans="1:7" x14ac:dyDescent="0.35">
      <c r="A243" s="48">
        <v>44064</v>
      </c>
      <c r="B243" s="51" t="s">
        <v>272</v>
      </c>
      <c r="C243" s="89">
        <v>659.94219999999996</v>
      </c>
      <c r="D243" s="67">
        <v>7.0594830679723635E-4</v>
      </c>
      <c r="E243" s="68">
        <v>129616.05906546966</v>
      </c>
      <c r="F243" s="68">
        <v>129616.05906546966</v>
      </c>
      <c r="G243" s="45">
        <v>15.697718186444188</v>
      </c>
    </row>
    <row r="244" spans="1:7" x14ac:dyDescent="0.35">
      <c r="A244" s="46">
        <v>44073</v>
      </c>
      <c r="B244" s="39" t="s">
        <v>273</v>
      </c>
      <c r="C244" s="89">
        <v>2813.8409000000001</v>
      </c>
      <c r="D244" s="67">
        <v>3.0100002984379719E-3</v>
      </c>
      <c r="E244" s="68">
        <v>552652.89641310147</v>
      </c>
      <c r="F244" s="68">
        <v>552652.89641310147</v>
      </c>
      <c r="G244" s="45">
        <v>70.518424960201799</v>
      </c>
    </row>
    <row r="245" spans="1:7" x14ac:dyDescent="0.35">
      <c r="A245" s="48">
        <v>44081</v>
      </c>
      <c r="B245" s="51" t="s">
        <v>274</v>
      </c>
      <c r="C245" s="89">
        <v>2045.38</v>
      </c>
      <c r="D245" s="67">
        <v>2.187968200483211E-3</v>
      </c>
      <c r="E245" s="68">
        <v>401723.20377652819</v>
      </c>
      <c r="F245" s="68">
        <v>401723.20377652819</v>
      </c>
      <c r="G245" s="45">
        <v>25.107700236033011</v>
      </c>
    </row>
    <row r="246" spans="1:7" x14ac:dyDescent="0.35">
      <c r="A246" s="49">
        <v>44083</v>
      </c>
      <c r="B246" s="51" t="s">
        <v>275</v>
      </c>
      <c r="C246" s="89">
        <v>9095.1923999999999</v>
      </c>
      <c r="D246" s="67">
        <v>9.7292394315367202E-3</v>
      </c>
      <c r="E246" s="68">
        <v>1786342.7968846525</v>
      </c>
      <c r="F246" s="68">
        <v>1786342.7968846525</v>
      </c>
      <c r="G246" s="45">
        <v>39.758352924207713</v>
      </c>
    </row>
    <row r="247" spans="1:7" x14ac:dyDescent="0.35">
      <c r="A247" s="49">
        <v>44084</v>
      </c>
      <c r="B247" s="51" t="s">
        <v>276</v>
      </c>
      <c r="C247" s="89">
        <v>9137.6077999999998</v>
      </c>
      <c r="D247" s="67">
        <v>9.774611707793833E-3</v>
      </c>
      <c r="E247" s="68">
        <v>1794673.4006734167</v>
      </c>
      <c r="F247" s="68">
        <v>1794673.4006734167</v>
      </c>
      <c r="G247" s="45">
        <v>60.776639936110833</v>
      </c>
    </row>
    <row r="248" spans="1:7" x14ac:dyDescent="0.35">
      <c r="A248" s="49">
        <v>44085</v>
      </c>
      <c r="B248" s="51" t="s">
        <v>277</v>
      </c>
      <c r="C248" s="89">
        <v>6120.6661000000004</v>
      </c>
      <c r="D248" s="67">
        <v>6.5473519798646676E-3</v>
      </c>
      <c r="E248" s="68">
        <v>1202130.4573909924</v>
      </c>
      <c r="F248" s="68">
        <v>1202130.4573909924</v>
      </c>
      <c r="G248" s="45">
        <v>44.55800650101903</v>
      </c>
    </row>
    <row r="249" spans="1:7" x14ac:dyDescent="0.35">
      <c r="A249" s="48">
        <v>45035</v>
      </c>
      <c r="B249" s="51" t="s">
        <v>278</v>
      </c>
      <c r="C249" s="89">
        <v>4678.6377000000002</v>
      </c>
      <c r="D249" s="67">
        <v>5.0047964237363764E-3</v>
      </c>
      <c r="E249" s="68">
        <v>918908.62634505436</v>
      </c>
      <c r="F249" s="68">
        <v>918908.62634505436</v>
      </c>
      <c r="G249" s="45">
        <v>28.289779765564138</v>
      </c>
    </row>
    <row r="250" spans="1:7" x14ac:dyDescent="0.35">
      <c r="A250" s="46">
        <v>45041</v>
      </c>
      <c r="B250" s="39" t="s">
        <v>279</v>
      </c>
      <c r="C250" s="89">
        <v>2280.8470000000002</v>
      </c>
      <c r="D250" s="67">
        <v>2.4398501531097063E-3</v>
      </c>
      <c r="E250" s="68">
        <v>447970.13961419545</v>
      </c>
      <c r="F250" s="68">
        <v>447970.13961419545</v>
      </c>
      <c r="G250" s="45">
        <v>16.54552685555662</v>
      </c>
    </row>
    <row r="251" spans="1:7" x14ac:dyDescent="0.35">
      <c r="A251" s="48">
        <v>45059</v>
      </c>
      <c r="B251" s="51" t="s">
        <v>280</v>
      </c>
      <c r="C251" s="89">
        <v>4598.6356999999998</v>
      </c>
      <c r="D251" s="67">
        <v>4.9192172981093246E-3</v>
      </c>
      <c r="E251" s="68">
        <v>903195.82004572114</v>
      </c>
      <c r="F251" s="68">
        <v>903195.82004572114</v>
      </c>
      <c r="G251" s="45">
        <v>60.184968351150872</v>
      </c>
    </row>
    <row r="252" spans="1:7" x14ac:dyDescent="0.35">
      <c r="A252" s="46">
        <v>45060</v>
      </c>
      <c r="B252" s="39" t="s">
        <v>281</v>
      </c>
      <c r="C252" s="89">
        <v>2342.6925000000001</v>
      </c>
      <c r="D252" s="67">
        <v>2.5060070468619594E-3</v>
      </c>
      <c r="E252" s="68">
        <v>460116.91546961654</v>
      </c>
      <c r="F252" s="68">
        <v>460116.91546961654</v>
      </c>
      <c r="G252" s="45">
        <v>66.93583291673211</v>
      </c>
    </row>
    <row r="253" spans="1:7" x14ac:dyDescent="0.35">
      <c r="A253" s="46">
        <v>45061</v>
      </c>
      <c r="B253" s="39" t="s">
        <v>282</v>
      </c>
      <c r="C253" s="89">
        <v>3420.8901999999998</v>
      </c>
      <c r="D253" s="67">
        <v>3.6593684180663989E-3</v>
      </c>
      <c r="E253" s="68">
        <v>671880.51653566968</v>
      </c>
      <c r="F253" s="68">
        <v>671880.51653566968</v>
      </c>
      <c r="G253" s="45">
        <v>102.54586638212297</v>
      </c>
    </row>
    <row r="254" spans="1:7" x14ac:dyDescent="0.35">
      <c r="A254" s="48">
        <v>45062</v>
      </c>
      <c r="B254" s="51" t="s">
        <v>283</v>
      </c>
      <c r="C254" s="89">
        <v>920.02089999999998</v>
      </c>
      <c r="D254" s="67">
        <v>9.841576983152002E-4</v>
      </c>
      <c r="E254" s="68">
        <v>180696.85999147585</v>
      </c>
      <c r="F254" s="68">
        <v>180696.85999147585</v>
      </c>
      <c r="G254" s="45">
        <v>88.750913551805425</v>
      </c>
    </row>
    <row r="255" spans="1:7" x14ac:dyDescent="0.35">
      <c r="A255" s="48">
        <v>45063</v>
      </c>
      <c r="B255" s="51" t="s">
        <v>284</v>
      </c>
      <c r="C255" s="89">
        <v>2137.261</v>
      </c>
      <c r="D255" s="67">
        <v>2.2862544388489903E-3</v>
      </c>
      <c r="E255" s="68">
        <v>419769.1070738085</v>
      </c>
      <c r="F255" s="68">
        <v>419769.1070738085</v>
      </c>
      <c r="G255" s="45">
        <v>61.685394132815354</v>
      </c>
    </row>
    <row r="256" spans="1:7" x14ac:dyDescent="0.35">
      <c r="A256" s="48">
        <v>45064</v>
      </c>
      <c r="B256" s="51" t="s">
        <v>285</v>
      </c>
      <c r="C256" s="89">
        <v>3845.4639999999999</v>
      </c>
      <c r="D256" s="67">
        <v>4.1135402458726354E-3</v>
      </c>
      <c r="E256" s="68">
        <v>755269.0053130975</v>
      </c>
      <c r="F256" s="68">
        <v>755269.0053130975</v>
      </c>
      <c r="G256" s="45">
        <v>119.12760336168731</v>
      </c>
    </row>
    <row r="257" spans="1:7" x14ac:dyDescent="0.35">
      <c r="A257" s="48">
        <v>45065</v>
      </c>
      <c r="B257" s="51" t="s">
        <v>286</v>
      </c>
      <c r="C257" s="89">
        <v>2637.6619000000001</v>
      </c>
      <c r="D257" s="67">
        <v>2.8215394502860724E-3</v>
      </c>
      <c r="E257" s="68">
        <v>518050.43021212902</v>
      </c>
      <c r="F257" s="68">
        <v>518050.43021212902</v>
      </c>
      <c r="G257" s="45">
        <v>62.265676708188586</v>
      </c>
    </row>
    <row r="258" spans="1:7" x14ac:dyDescent="0.35">
      <c r="A258" s="47">
        <v>45068</v>
      </c>
      <c r="B258" s="39" t="s">
        <v>287</v>
      </c>
      <c r="C258" s="89">
        <v>5362.8896999999997</v>
      </c>
      <c r="D258" s="67">
        <v>5.7367492232734E-3</v>
      </c>
      <c r="E258" s="68">
        <v>1053299.2557784589</v>
      </c>
      <c r="F258" s="68">
        <v>1053299.2557784589</v>
      </c>
      <c r="G258" s="45">
        <v>66.029291360234382</v>
      </c>
    </row>
    <row r="259" spans="1:7" x14ac:dyDescent="0.35">
      <c r="A259" s="48">
        <v>46003</v>
      </c>
      <c r="B259" s="51" t="s">
        <v>288</v>
      </c>
      <c r="C259" s="89">
        <v>8955.7577999999994</v>
      </c>
      <c r="D259" s="67">
        <v>9.5800845210325114E-3</v>
      </c>
      <c r="E259" s="68">
        <v>1758957.1207612432</v>
      </c>
      <c r="F259" s="68">
        <v>1758957.1207612432</v>
      </c>
      <c r="G259" s="45">
        <v>34.969326456485945</v>
      </c>
    </row>
    <row r="260" spans="1:7" x14ac:dyDescent="0.35">
      <c r="A260" s="48">
        <v>46013</v>
      </c>
      <c r="B260" s="51" t="s">
        <v>289</v>
      </c>
      <c r="C260" s="89">
        <v>2254.6188999999999</v>
      </c>
      <c r="D260" s="67">
        <v>2.4117936312120173E-3</v>
      </c>
      <c r="E260" s="68">
        <v>442818.80521131121</v>
      </c>
      <c r="F260" s="68">
        <v>442818.80521131121</v>
      </c>
      <c r="G260" s="45">
        <v>25.962641018486821</v>
      </c>
    </row>
    <row r="261" spans="1:7" x14ac:dyDescent="0.35">
      <c r="A261" s="46">
        <v>46014</v>
      </c>
      <c r="B261" s="39" t="s">
        <v>290</v>
      </c>
      <c r="C261" s="89">
        <v>4296.7160999999996</v>
      </c>
      <c r="D261" s="67">
        <v>4.5962501800664128E-3</v>
      </c>
      <c r="E261" s="68">
        <v>843897.25010031846</v>
      </c>
      <c r="F261" s="68">
        <v>843897.25010031846</v>
      </c>
      <c r="G261" s="45">
        <v>19.59635078256359</v>
      </c>
    </row>
    <row r="262" spans="1:7" x14ac:dyDescent="0.35">
      <c r="A262" s="48">
        <v>46020</v>
      </c>
      <c r="B262" s="51" t="s">
        <v>291</v>
      </c>
      <c r="C262" s="89">
        <v>4168.1296000000002</v>
      </c>
      <c r="D262" s="67">
        <v>4.4586996158624834E-3</v>
      </c>
      <c r="E262" s="68">
        <v>818642.19688653399</v>
      </c>
      <c r="F262" s="68">
        <v>818642.19688653399</v>
      </c>
      <c r="G262" s="45">
        <v>41.071753807271421</v>
      </c>
    </row>
    <row r="263" spans="1:7" x14ac:dyDescent="0.35">
      <c r="A263" s="46">
        <v>46021</v>
      </c>
      <c r="B263" s="39" t="s">
        <v>292</v>
      </c>
      <c r="C263" s="89">
        <v>5052.0078000000003</v>
      </c>
      <c r="D263" s="67">
        <v>5.4041950224374665E-3</v>
      </c>
      <c r="E263" s="68">
        <v>992240.44379040075</v>
      </c>
      <c r="F263" s="68">
        <v>992240.44379040075</v>
      </c>
      <c r="G263" s="45">
        <v>12.229047348842721</v>
      </c>
    </row>
    <row r="264" spans="1:7" x14ac:dyDescent="0.35">
      <c r="A264" s="48">
        <v>46024</v>
      </c>
      <c r="B264" s="51" t="s">
        <v>293</v>
      </c>
      <c r="C264" s="89">
        <v>3184.0794000000001</v>
      </c>
      <c r="D264" s="67">
        <v>3.4060489860141697E-3</v>
      </c>
      <c r="E264" s="68">
        <v>625369.65143242117</v>
      </c>
      <c r="F264" s="68">
        <v>625369.65143242117</v>
      </c>
      <c r="G264" s="45">
        <v>32.447966140840613</v>
      </c>
    </row>
    <row r="265" spans="1:7" x14ac:dyDescent="0.35">
      <c r="A265" s="48">
        <v>46025</v>
      </c>
      <c r="B265" s="51" t="s">
        <v>294</v>
      </c>
      <c r="C265" s="89">
        <v>2343.1280000000002</v>
      </c>
      <c r="D265" s="67">
        <v>2.5064729065805988E-3</v>
      </c>
      <c r="E265" s="68">
        <v>460202.44992054725</v>
      </c>
      <c r="F265" s="68">
        <v>460202.44992054725</v>
      </c>
      <c r="G265" s="45">
        <v>14.754334581146717</v>
      </c>
    </row>
    <row r="266" spans="1:7" x14ac:dyDescent="0.35">
      <c r="A266" s="46">
        <v>71002</v>
      </c>
      <c r="B266" s="39" t="s">
        <v>295</v>
      </c>
      <c r="C266" s="89">
        <v>1674.2791</v>
      </c>
      <c r="D266" s="67">
        <v>1.7909969929957514E-3</v>
      </c>
      <c r="E266" s="68">
        <v>328837.06893979711</v>
      </c>
      <c r="F266" s="68">
        <v>328837.06893979711</v>
      </c>
      <c r="G266" s="45">
        <v>40.033731305064173</v>
      </c>
    </row>
    <row r="267" spans="1:7" x14ac:dyDescent="0.35">
      <c r="A267" s="46">
        <v>71004</v>
      </c>
      <c r="B267" s="39" t="s">
        <v>296</v>
      </c>
      <c r="C267" s="89">
        <v>4823.4610000000002</v>
      </c>
      <c r="D267" s="67">
        <v>5.159715693059945E-3</v>
      </c>
      <c r="E267" s="68">
        <v>947352.67100056552</v>
      </c>
      <c r="F267" s="68">
        <v>947352.67100056552</v>
      </c>
      <c r="G267" s="45">
        <v>19.77978225285657</v>
      </c>
    </row>
    <row r="268" spans="1:7" x14ac:dyDescent="0.35">
      <c r="A268" s="48">
        <v>71011</v>
      </c>
      <c r="B268" s="51" t="s">
        <v>297</v>
      </c>
      <c r="C268" s="89">
        <v>2722.6055999999999</v>
      </c>
      <c r="D268" s="67">
        <v>2.9124047733220782E-3</v>
      </c>
      <c r="E268" s="68">
        <v>534733.81193319417</v>
      </c>
      <c r="F268" s="68">
        <v>534733.81193319417</v>
      </c>
      <c r="G268" s="45">
        <v>27.530958756793193</v>
      </c>
    </row>
    <row r="269" spans="1:7" x14ac:dyDescent="0.35">
      <c r="A269" s="46">
        <v>71016</v>
      </c>
      <c r="B269" s="39" t="s">
        <v>298</v>
      </c>
      <c r="C269" s="89">
        <v>3891.4447</v>
      </c>
      <c r="D269" s="67">
        <v>4.1627263674910917E-3</v>
      </c>
      <c r="E269" s="68">
        <v>764299.85244951583</v>
      </c>
      <c r="F269" s="68">
        <v>764299.85244951583</v>
      </c>
      <c r="G269" s="45">
        <v>11.310728433686766</v>
      </c>
    </row>
    <row r="270" spans="1:7" x14ac:dyDescent="0.35">
      <c r="A270" s="48">
        <v>71017</v>
      </c>
      <c r="B270" s="51" t="s">
        <v>299</v>
      </c>
      <c r="C270" s="89">
        <v>4937.3705</v>
      </c>
      <c r="D270" s="67">
        <v>5.281566089432717E-3</v>
      </c>
      <c r="E270" s="68">
        <v>969725.08555462491</v>
      </c>
      <c r="F270" s="68">
        <v>969725.08555462491</v>
      </c>
      <c r="G270" s="45">
        <v>111.84833743421279</v>
      </c>
    </row>
    <row r="271" spans="1:7" x14ac:dyDescent="0.35">
      <c r="A271" s="48">
        <v>71020</v>
      </c>
      <c r="B271" s="51" t="s">
        <v>300</v>
      </c>
      <c r="C271" s="89">
        <v>2897.7573000000002</v>
      </c>
      <c r="D271" s="67">
        <v>3.0997667059999064E-3</v>
      </c>
      <c r="E271" s="68">
        <v>569134.51110445114</v>
      </c>
      <c r="F271" s="68">
        <v>569134.51110445114</v>
      </c>
      <c r="G271" s="45">
        <v>59.551586387407255</v>
      </c>
    </row>
    <row r="272" spans="1:7" x14ac:dyDescent="0.35">
      <c r="A272" s="46">
        <v>71022</v>
      </c>
      <c r="B272" s="39" t="s">
        <v>301</v>
      </c>
      <c r="C272" s="89">
        <v>6091.5644000000002</v>
      </c>
      <c r="D272" s="67">
        <v>6.5162215326225893E-3</v>
      </c>
      <c r="E272" s="68">
        <v>1196414.7330955835</v>
      </c>
      <c r="F272" s="68">
        <v>1196414.7330955835</v>
      </c>
      <c r="G272" s="45">
        <v>14.889854925210432</v>
      </c>
    </row>
    <row r="273" spans="1:7" x14ac:dyDescent="0.35">
      <c r="A273" s="48">
        <v>71024</v>
      </c>
      <c r="B273" s="51" t="s">
        <v>302</v>
      </c>
      <c r="C273" s="89">
        <v>3284.5826000000002</v>
      </c>
      <c r="D273" s="67">
        <v>3.5135584980103777E-3</v>
      </c>
      <c r="E273" s="68">
        <v>645108.99937451165</v>
      </c>
      <c r="F273" s="68">
        <v>645108.99937451165</v>
      </c>
      <c r="G273" s="45">
        <v>50.332292999493767</v>
      </c>
    </row>
    <row r="274" spans="1:7" x14ac:dyDescent="0.35">
      <c r="A274" s="46">
        <v>71034</v>
      </c>
      <c r="B274" s="39" t="s">
        <v>303</v>
      </c>
      <c r="C274" s="89">
        <v>865.95550000000003</v>
      </c>
      <c r="D274" s="67">
        <v>9.2632327344236245E-4</v>
      </c>
      <c r="E274" s="68">
        <v>170078.13598837642</v>
      </c>
      <c r="F274" s="68">
        <v>170078.13598837642</v>
      </c>
      <c r="G274" s="45">
        <v>10.366193453305078</v>
      </c>
    </row>
    <row r="275" spans="1:7" x14ac:dyDescent="0.35">
      <c r="A275" s="48">
        <v>71037</v>
      </c>
      <c r="B275" s="51" t="s">
        <v>304</v>
      </c>
      <c r="C275" s="89">
        <v>3854.5284000000001</v>
      </c>
      <c r="D275" s="67">
        <v>4.1232365462942977E-3</v>
      </c>
      <c r="E275" s="68">
        <v>757049.30032346805</v>
      </c>
      <c r="F275" s="68">
        <v>757049.30032346805</v>
      </c>
      <c r="G275" s="45">
        <v>49.267818581509047</v>
      </c>
    </row>
    <row r="276" spans="1:7" x14ac:dyDescent="0.35">
      <c r="A276" s="46">
        <v>71045</v>
      </c>
      <c r="B276" s="39" t="s">
        <v>305</v>
      </c>
      <c r="C276" s="89">
        <v>1744.1668999999999</v>
      </c>
      <c r="D276" s="67">
        <v>1.865756834199699E-3</v>
      </c>
      <c r="E276" s="68">
        <v>342563.39408275008</v>
      </c>
      <c r="F276" s="68">
        <v>342563.39408275008</v>
      </c>
      <c r="G276" s="45">
        <v>47.644421986474278</v>
      </c>
    </row>
    <row r="277" spans="1:7" x14ac:dyDescent="0.35">
      <c r="A277" s="48">
        <v>71053</v>
      </c>
      <c r="B277" s="51" t="s">
        <v>306</v>
      </c>
      <c r="C277" s="89">
        <v>8021.3579</v>
      </c>
      <c r="D277" s="67">
        <v>8.5805454291597583E-3</v>
      </c>
      <c r="E277" s="68">
        <v>1575436.1508502888</v>
      </c>
      <c r="F277" s="68">
        <v>1575436.1508502888</v>
      </c>
      <c r="G277" s="45">
        <v>38.09726382246243</v>
      </c>
    </row>
    <row r="278" spans="1:7" x14ac:dyDescent="0.35">
      <c r="A278" s="48">
        <v>71057</v>
      </c>
      <c r="B278" s="51" t="s">
        <v>307</v>
      </c>
      <c r="C278" s="89">
        <v>3450.6709999999998</v>
      </c>
      <c r="D278" s="67">
        <v>3.6912253069501027E-3</v>
      </c>
      <c r="E278" s="68">
        <v>677729.6195810833</v>
      </c>
      <c r="F278" s="68">
        <v>677729.6195810833</v>
      </c>
      <c r="G278" s="45">
        <v>35.976728929880203</v>
      </c>
    </row>
    <row r="279" spans="1:7" x14ac:dyDescent="0.35">
      <c r="A279" s="48">
        <v>71066</v>
      </c>
      <c r="B279" s="51" t="s">
        <v>308</v>
      </c>
      <c r="C279" s="89">
        <v>2515.5435000000002</v>
      </c>
      <c r="D279" s="67">
        <v>2.6909078923878392E-3</v>
      </c>
      <c r="E279" s="68">
        <v>494065.74526944675</v>
      </c>
      <c r="F279" s="68">
        <v>494065.74526944675</v>
      </c>
      <c r="G279" s="45">
        <v>22.817426927882821</v>
      </c>
    </row>
    <row r="280" spans="1:7" x14ac:dyDescent="0.35">
      <c r="A280" s="48">
        <v>71067</v>
      </c>
      <c r="B280" s="51" t="s">
        <v>309</v>
      </c>
      <c r="C280" s="89">
        <v>2348.0282000000002</v>
      </c>
      <c r="D280" s="67">
        <v>2.5117147109279614E-3</v>
      </c>
      <c r="E280" s="68">
        <v>461164.87452778203</v>
      </c>
      <c r="F280" s="68">
        <v>461164.87452778203</v>
      </c>
      <c r="G280" s="45">
        <v>62.786232066410079</v>
      </c>
    </row>
    <row r="281" spans="1:7" x14ac:dyDescent="0.35">
      <c r="A281" s="48">
        <v>71069</v>
      </c>
      <c r="B281" s="51" t="s">
        <v>310</v>
      </c>
      <c r="C281" s="89">
        <v>2132.5293999999999</v>
      </c>
      <c r="D281" s="67">
        <v>2.2811929880000494E-3</v>
      </c>
      <c r="E281" s="68">
        <v>418839.7963780018</v>
      </c>
      <c r="F281" s="68">
        <v>418839.7963780018</v>
      </c>
      <c r="G281" s="45">
        <v>36.944499989238935</v>
      </c>
    </row>
    <row r="282" spans="1:7" x14ac:dyDescent="0.35">
      <c r="A282" s="46">
        <v>71070</v>
      </c>
      <c r="B282" s="39" t="s">
        <v>311</v>
      </c>
      <c r="C282" s="89">
        <v>3150.8832000000002</v>
      </c>
      <c r="D282" s="67">
        <v>3.3705386016470201E-3</v>
      </c>
      <c r="E282" s="68">
        <v>618849.74617412873</v>
      </c>
      <c r="F282" s="68">
        <v>618849.74617412873</v>
      </c>
      <c r="G282" s="45">
        <v>17.873949287298291</v>
      </c>
    </row>
    <row r="283" spans="1:7" x14ac:dyDescent="0.35">
      <c r="A283" s="46">
        <v>72003</v>
      </c>
      <c r="B283" s="39" t="s">
        <v>312</v>
      </c>
      <c r="C283" s="89">
        <v>4457.6638000000003</v>
      </c>
      <c r="D283" s="67">
        <v>4.7684179188440057E-3</v>
      </c>
      <c r="E283" s="68">
        <v>875508.21025660413</v>
      </c>
      <c r="F283" s="68">
        <v>875508.21025660413</v>
      </c>
      <c r="G283" s="45">
        <v>63.705756403740388</v>
      </c>
    </row>
    <row r="284" spans="1:7" x14ac:dyDescent="0.35">
      <c r="A284" s="48">
        <v>72004</v>
      </c>
      <c r="B284" s="51" t="s">
        <v>313</v>
      </c>
      <c r="C284" s="89">
        <v>5031.4111000000003</v>
      </c>
      <c r="D284" s="67">
        <v>5.3821624785410308E-3</v>
      </c>
      <c r="E284" s="68">
        <v>988195.14545404073</v>
      </c>
      <c r="F284" s="68">
        <v>988195.14545404073</v>
      </c>
      <c r="G284" s="45">
        <v>59.191083884638559</v>
      </c>
    </row>
    <row r="285" spans="1:7" x14ac:dyDescent="0.35">
      <c r="A285" s="46">
        <v>72018</v>
      </c>
      <c r="B285" s="39" t="s">
        <v>314</v>
      </c>
      <c r="C285" s="89">
        <v>4027.5837999999999</v>
      </c>
      <c r="D285" s="67">
        <v>4.3083560410199237E-3</v>
      </c>
      <c r="E285" s="68">
        <v>791038.27533976256</v>
      </c>
      <c r="F285" s="68">
        <v>791038.27533976256</v>
      </c>
      <c r="G285" s="45">
        <v>64.155577886436546</v>
      </c>
    </row>
    <row r="286" spans="1:7" x14ac:dyDescent="0.35">
      <c r="A286" s="46">
        <v>72020</v>
      </c>
      <c r="B286" s="39" t="s">
        <v>315</v>
      </c>
      <c r="C286" s="89">
        <v>6588.6364000000003</v>
      </c>
      <c r="D286" s="67">
        <v>7.0479455786925565E-3</v>
      </c>
      <c r="E286" s="68">
        <v>1294042.2430681102</v>
      </c>
      <c r="F286" s="68">
        <v>1294042.2430681102</v>
      </c>
      <c r="G286" s="45">
        <v>37.15736068075892</v>
      </c>
    </row>
    <row r="287" spans="1:7" x14ac:dyDescent="0.35">
      <c r="A287" s="48">
        <v>72021</v>
      </c>
      <c r="B287" s="51" t="s">
        <v>316</v>
      </c>
      <c r="C287" s="89">
        <v>5756.4858000000004</v>
      </c>
      <c r="D287" s="67">
        <v>6.1577838235111117E-3</v>
      </c>
      <c r="E287" s="68">
        <v>1130603.5641641608</v>
      </c>
      <c r="F287" s="68">
        <v>1130603.5641641608</v>
      </c>
      <c r="G287" s="45">
        <v>43.929112334932618</v>
      </c>
    </row>
    <row r="288" spans="1:7" x14ac:dyDescent="0.35">
      <c r="A288" s="46">
        <v>72030</v>
      </c>
      <c r="B288" s="39" t="s">
        <v>317</v>
      </c>
      <c r="C288" s="89">
        <v>7079.5012999999999</v>
      </c>
      <c r="D288" s="67">
        <v>7.5730298133743126E-3</v>
      </c>
      <c r="E288" s="68">
        <v>1390450.6465185422</v>
      </c>
      <c r="F288" s="68">
        <v>1390450.6465185422</v>
      </c>
      <c r="G288" s="45">
        <v>84.096446505294679</v>
      </c>
    </row>
    <row r="289" spans="1:7" x14ac:dyDescent="0.35">
      <c r="A289" s="48">
        <v>72037</v>
      </c>
      <c r="B289" s="51" t="s">
        <v>318</v>
      </c>
      <c r="C289" s="89">
        <v>3213.8472000000002</v>
      </c>
      <c r="D289" s="67">
        <v>3.4378919686376156E-3</v>
      </c>
      <c r="E289" s="68">
        <v>631216.20121064282</v>
      </c>
      <c r="F289" s="68">
        <v>631216.20121064282</v>
      </c>
      <c r="G289" s="45">
        <v>43.658611233271742</v>
      </c>
    </row>
    <row r="290" spans="1:7" x14ac:dyDescent="0.35">
      <c r="A290" s="48">
        <v>72038</v>
      </c>
      <c r="B290" s="51" t="s">
        <v>319</v>
      </c>
      <c r="C290" s="89">
        <v>4605.3791000000001</v>
      </c>
      <c r="D290" s="67">
        <v>4.9264307962187904E-3</v>
      </c>
      <c r="E290" s="68">
        <v>904520.25865974242</v>
      </c>
      <c r="F290" s="68">
        <v>904520.25865974242</v>
      </c>
      <c r="G290" s="45">
        <v>70.041835113810009</v>
      </c>
    </row>
    <row r="291" spans="1:7" x14ac:dyDescent="0.35">
      <c r="A291" s="46">
        <v>72039</v>
      </c>
      <c r="B291" s="39" t="s">
        <v>320</v>
      </c>
      <c r="C291" s="89">
        <v>5172.6247000000003</v>
      </c>
      <c r="D291" s="67">
        <v>5.5332204072759145E-3</v>
      </c>
      <c r="E291" s="68">
        <v>1015930.2263724116</v>
      </c>
      <c r="F291" s="68">
        <v>1015930.2263724116</v>
      </c>
      <c r="G291" s="45">
        <v>32.814283797558517</v>
      </c>
    </row>
    <row r="292" spans="1:7" x14ac:dyDescent="0.35">
      <c r="A292" s="48">
        <v>72041</v>
      </c>
      <c r="B292" s="51" t="s">
        <v>321</v>
      </c>
      <c r="C292" s="89">
        <v>4581.1505999999999</v>
      </c>
      <c r="D292" s="67">
        <v>4.9005132710912306E-3</v>
      </c>
      <c r="E292" s="68">
        <v>899761.65603201569</v>
      </c>
      <c r="F292" s="68">
        <v>899761.65603201569</v>
      </c>
      <c r="G292" s="45">
        <v>42.232417556067389</v>
      </c>
    </row>
    <row r="293" spans="1:7" x14ac:dyDescent="0.35">
      <c r="A293" s="49">
        <v>72042</v>
      </c>
      <c r="B293" s="51" t="s">
        <v>322</v>
      </c>
      <c r="C293" s="89">
        <v>9214.0678000000007</v>
      </c>
      <c r="D293" s="67">
        <v>9.8564019123567742E-3</v>
      </c>
      <c r="E293" s="68">
        <v>1809690.5398655247</v>
      </c>
      <c r="F293" s="68">
        <v>1809690.5398655247</v>
      </c>
      <c r="G293" s="45">
        <v>76.066182164075684</v>
      </c>
    </row>
    <row r="294" spans="1:7" x14ac:dyDescent="0.35">
      <c r="A294" s="47">
        <v>72043</v>
      </c>
      <c r="B294" s="39" t="s">
        <v>323</v>
      </c>
      <c r="C294" s="89">
        <v>5611.7669999999998</v>
      </c>
      <c r="D294" s="67">
        <v>6.0029763391257693E-3</v>
      </c>
      <c r="E294" s="68">
        <v>1102180.0438487695</v>
      </c>
      <c r="F294" s="68">
        <v>1102180.0438487695</v>
      </c>
      <c r="G294" s="45">
        <v>32.321995420785029</v>
      </c>
    </row>
    <row r="295" spans="1:7" x14ac:dyDescent="0.35">
      <c r="A295" s="46">
        <v>73001</v>
      </c>
      <c r="B295" s="39" t="s">
        <v>324</v>
      </c>
      <c r="C295" s="89">
        <v>1981.0451</v>
      </c>
      <c r="D295" s="67">
        <v>2.1191483648628044E-3</v>
      </c>
      <c r="E295" s="68">
        <v>389087.49689436326</v>
      </c>
      <c r="F295" s="68">
        <v>389087.49689436326</v>
      </c>
      <c r="G295" s="45">
        <v>32.864895421434518</v>
      </c>
    </row>
    <row r="296" spans="1:7" x14ac:dyDescent="0.35">
      <c r="A296" s="48">
        <v>73006</v>
      </c>
      <c r="B296" s="51" t="s">
        <v>325</v>
      </c>
      <c r="C296" s="89">
        <v>5463.3635999999997</v>
      </c>
      <c r="D296" s="67">
        <v>5.8442273926984116E-3</v>
      </c>
      <c r="E296" s="68">
        <v>1073032.849049109</v>
      </c>
      <c r="F296" s="68">
        <v>1073032.849049109</v>
      </c>
      <c r="G296" s="45">
        <v>32.870752635985447</v>
      </c>
    </row>
    <row r="297" spans="1:7" x14ac:dyDescent="0.35">
      <c r="A297" s="48">
        <v>73009</v>
      </c>
      <c r="B297" s="51" t="s">
        <v>326</v>
      </c>
      <c r="C297" s="89">
        <v>4231.4070000000002</v>
      </c>
      <c r="D297" s="67">
        <v>4.5263882306965271E-3</v>
      </c>
      <c r="E297" s="68">
        <v>831070.20530289132</v>
      </c>
      <c r="F297" s="68">
        <v>831070.20530289132</v>
      </c>
      <c r="G297" s="45">
        <v>72.550869079257211</v>
      </c>
    </row>
    <row r="298" spans="1:7" x14ac:dyDescent="0.35">
      <c r="A298" s="48">
        <v>73022</v>
      </c>
      <c r="B298" s="51" t="s">
        <v>327</v>
      </c>
      <c r="C298" s="89">
        <v>4704.9269999999997</v>
      </c>
      <c r="D298" s="67">
        <v>5.0329184120285085E-3</v>
      </c>
      <c r="E298" s="68">
        <v>924071.98074425734</v>
      </c>
      <c r="F298" s="68">
        <v>924071.98074425734</v>
      </c>
      <c r="G298" s="45">
        <v>122.32882985759298</v>
      </c>
    </row>
    <row r="299" spans="1:7" x14ac:dyDescent="0.35">
      <c r="A299" s="46">
        <v>73028</v>
      </c>
      <c r="B299" s="39" t="s">
        <v>328</v>
      </c>
      <c r="C299" s="89">
        <v>117.2499</v>
      </c>
      <c r="D299" s="67">
        <v>1.2542366343165398E-4</v>
      </c>
      <c r="E299" s="68">
        <v>23028.486379292626</v>
      </c>
      <c r="F299" s="68">
        <v>23028.486379292626</v>
      </c>
      <c r="G299" s="45">
        <v>299.071251679125</v>
      </c>
    </row>
    <row r="300" spans="1:7" x14ac:dyDescent="0.35">
      <c r="A300" s="48">
        <v>73032</v>
      </c>
      <c r="B300" s="51" t="s">
        <v>329</v>
      </c>
      <c r="C300" s="89">
        <v>2242.6062999999999</v>
      </c>
      <c r="D300" s="67">
        <v>2.3989436049063314E-3</v>
      </c>
      <c r="E300" s="68">
        <v>440459.46848283737</v>
      </c>
      <c r="F300" s="68">
        <v>440459.46848283737</v>
      </c>
      <c r="G300" s="45">
        <v>44.396680625222999</v>
      </c>
    </row>
    <row r="301" spans="1:7" x14ac:dyDescent="0.35">
      <c r="A301" s="48">
        <v>73040</v>
      </c>
      <c r="B301" s="51" t="s">
        <v>330</v>
      </c>
      <c r="C301" s="89">
        <v>2777.3276000000001</v>
      </c>
      <c r="D301" s="67">
        <v>2.9709415713091727E-3</v>
      </c>
      <c r="E301" s="68">
        <v>545481.49557000457</v>
      </c>
      <c r="F301" s="68">
        <v>545481.49557000457</v>
      </c>
      <c r="G301" s="45">
        <v>62.512204397204279</v>
      </c>
    </row>
    <row r="302" spans="1:7" x14ac:dyDescent="0.35">
      <c r="A302" s="46">
        <v>73042</v>
      </c>
      <c r="B302" s="39" t="s">
        <v>331</v>
      </c>
      <c r="C302" s="89">
        <v>3905.5535</v>
      </c>
      <c r="D302" s="67">
        <v>4.1778187247777463E-3</v>
      </c>
      <c r="E302" s="68">
        <v>767070.89369243511</v>
      </c>
      <c r="F302" s="68">
        <v>767070.89369243511</v>
      </c>
      <c r="G302" s="45">
        <v>29.199501092212984</v>
      </c>
    </row>
    <row r="303" spans="1:7" x14ac:dyDescent="0.35">
      <c r="A303" s="48">
        <v>73066</v>
      </c>
      <c r="B303" s="51" t="s">
        <v>332</v>
      </c>
      <c r="C303" s="89">
        <v>4648.7683999999999</v>
      </c>
      <c r="D303" s="67">
        <v>4.9728448653116857E-3</v>
      </c>
      <c r="E303" s="68">
        <v>913042.14144221845</v>
      </c>
      <c r="F303" s="68">
        <v>913042.14144221845</v>
      </c>
      <c r="G303" s="45">
        <v>54.186477236926912</v>
      </c>
    </row>
    <row r="304" spans="1:7" x14ac:dyDescent="0.35">
      <c r="A304" s="46">
        <v>73083</v>
      </c>
      <c r="B304" s="39" t="s">
        <v>333</v>
      </c>
      <c r="C304" s="89">
        <v>6813.1428999999998</v>
      </c>
      <c r="D304" s="67">
        <v>7.2881029493531589E-3</v>
      </c>
      <c r="E304" s="68">
        <v>1338136.4800552004</v>
      </c>
      <c r="F304" s="68">
        <v>1338136.4800552004</v>
      </c>
      <c r="G304" s="45">
        <v>41.928136614607567</v>
      </c>
    </row>
    <row r="305" spans="1:7" x14ac:dyDescent="0.35">
      <c r="A305" s="46">
        <v>73098</v>
      </c>
      <c r="B305" s="39" t="s">
        <v>334</v>
      </c>
      <c r="C305" s="89">
        <v>2137.4774000000002</v>
      </c>
      <c r="D305" s="67">
        <v>2.2864859245966679E-3</v>
      </c>
      <c r="E305" s="68">
        <v>419811.60915229621</v>
      </c>
      <c r="F305" s="68">
        <v>419811.60915229621</v>
      </c>
      <c r="G305" s="45">
        <v>56.177118848159537</v>
      </c>
    </row>
    <row r="306" spans="1:7" x14ac:dyDescent="0.35">
      <c r="A306" s="46">
        <v>73107</v>
      </c>
      <c r="B306" s="39" t="s">
        <v>335</v>
      </c>
      <c r="C306" s="89">
        <v>4917.5209000000004</v>
      </c>
      <c r="D306" s="67">
        <v>5.2603327276161795E-3</v>
      </c>
      <c r="E306" s="68">
        <v>965826.52151973546</v>
      </c>
      <c r="F306" s="68">
        <v>965826.52151973546</v>
      </c>
      <c r="G306" s="45">
        <v>24.197688067338163</v>
      </c>
    </row>
    <row r="307" spans="1:7" x14ac:dyDescent="0.35">
      <c r="A307" s="48">
        <v>73109</v>
      </c>
      <c r="B307" s="51" t="s">
        <v>336</v>
      </c>
      <c r="C307" s="89">
        <v>4564.4013000000004</v>
      </c>
      <c r="D307" s="67">
        <v>4.8825963384037342E-3</v>
      </c>
      <c r="E307" s="68">
        <v>896472.00694137532</v>
      </c>
      <c r="F307" s="68">
        <v>896472.00694137532</v>
      </c>
      <c r="G307" s="45">
        <v>204.3473915982164</v>
      </c>
    </row>
  </sheetData>
  <pageMargins left="0.23622047244094491" right="0.23622047244094491" top="0.74803149606299213" bottom="0.74803149606299213" header="0.31496062992125984" footer="0.31496062992125984"/>
  <pageSetup paperSize="9" fitToHeight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D066-0321-4A5D-836B-4D43E3DEDBA3}">
  <sheetPr>
    <pageSetUpPr fitToPage="1"/>
  </sheetPr>
  <dimension ref="A1:S307"/>
  <sheetViews>
    <sheetView workbookViewId="0">
      <selection activeCell="D1" sqref="D1"/>
    </sheetView>
  </sheetViews>
  <sheetFormatPr defaultColWidth="9.08984375" defaultRowHeight="14.5" x14ac:dyDescent="0.35"/>
  <cols>
    <col min="1" max="1" width="6.54296875" style="63" bestFit="1" customWidth="1"/>
    <col min="2" max="2" width="27.36328125" style="63" bestFit="1" customWidth="1"/>
    <col min="3" max="3" width="9.36328125" style="63" bestFit="1" customWidth="1"/>
    <col min="4" max="4" width="11.08984375" style="63" bestFit="1" customWidth="1"/>
    <col min="5" max="5" width="13.453125" style="63" bestFit="1" customWidth="1"/>
    <col min="6" max="6" width="9.36328125" style="63" bestFit="1" customWidth="1"/>
    <col min="7" max="7" width="11.08984375" style="63" bestFit="1" customWidth="1"/>
    <col min="8" max="8" width="13.453125" style="63" bestFit="1" customWidth="1"/>
    <col min="9" max="9" width="9.36328125" style="63" bestFit="1" customWidth="1"/>
    <col min="10" max="10" width="11.08984375" style="63" bestFit="1" customWidth="1"/>
    <col min="11" max="11" width="14.453125" style="63" bestFit="1" customWidth="1"/>
    <col min="12" max="12" width="9.36328125" style="63" bestFit="1" customWidth="1"/>
    <col min="13" max="13" width="11.08984375" style="63" bestFit="1" customWidth="1"/>
    <col min="14" max="14" width="14.453125" style="63" bestFit="1" customWidth="1"/>
    <col min="15" max="15" width="9.36328125" style="63" bestFit="1" customWidth="1"/>
    <col min="16" max="16" width="11.08984375" style="63" bestFit="1" customWidth="1"/>
    <col min="17" max="17" width="13.453125" style="63" bestFit="1" customWidth="1"/>
    <col min="18" max="18" width="14.453125" style="63" bestFit="1" customWidth="1"/>
    <col min="19" max="19" width="9.36328125" style="63" bestFit="1" customWidth="1"/>
    <col min="20" max="16384" width="9.08984375" style="63"/>
  </cols>
  <sheetData>
    <row r="1" spans="1:19" x14ac:dyDescent="0.35">
      <c r="A1" s="39"/>
      <c r="B1" s="39"/>
      <c r="C1" s="107" t="s">
        <v>15</v>
      </c>
      <c r="D1" s="67"/>
      <c r="E1" s="3"/>
      <c r="F1" s="107"/>
      <c r="G1" s="92"/>
      <c r="H1" s="93"/>
      <c r="I1" s="108"/>
      <c r="J1" s="94"/>
      <c r="K1" s="93"/>
      <c r="L1" s="108"/>
      <c r="M1" s="92"/>
      <c r="N1" s="93"/>
      <c r="O1" s="109"/>
      <c r="P1" s="92"/>
      <c r="Q1" s="93"/>
      <c r="R1" s="3"/>
      <c r="S1" s="43"/>
    </row>
    <row r="2" spans="1:19" ht="51" x14ac:dyDescent="0.35">
      <c r="A2" s="40" t="s">
        <v>22</v>
      </c>
      <c r="B2" s="40" t="s">
        <v>23</v>
      </c>
      <c r="C2" s="110" t="s">
        <v>365</v>
      </c>
      <c r="D2" s="69" t="s">
        <v>366</v>
      </c>
      <c r="E2" s="56" t="s">
        <v>367</v>
      </c>
      <c r="F2" s="110" t="s">
        <v>368</v>
      </c>
      <c r="G2" s="95" t="s">
        <v>369</v>
      </c>
      <c r="H2" s="96" t="s">
        <v>370</v>
      </c>
      <c r="I2" s="111" t="s">
        <v>371</v>
      </c>
      <c r="J2" s="97" t="s">
        <v>372</v>
      </c>
      <c r="K2" s="98" t="s">
        <v>373</v>
      </c>
      <c r="L2" s="111" t="s">
        <v>20</v>
      </c>
      <c r="M2" s="99" t="s">
        <v>374</v>
      </c>
      <c r="N2" s="98" t="s">
        <v>375</v>
      </c>
      <c r="O2" s="76" t="s">
        <v>376</v>
      </c>
      <c r="P2" s="99" t="s">
        <v>377</v>
      </c>
      <c r="Q2" s="98" t="s">
        <v>378</v>
      </c>
      <c r="R2" s="56" t="s">
        <v>379</v>
      </c>
      <c r="S2" s="57" t="s">
        <v>380</v>
      </c>
    </row>
    <row r="3" spans="1:19" x14ac:dyDescent="0.35">
      <c r="A3" s="42"/>
      <c r="B3" s="42"/>
      <c r="C3" s="77">
        <v>953961.0555555562</v>
      </c>
      <c r="D3" s="71">
        <v>0.99999999999999967</v>
      </c>
      <c r="E3" s="58">
        <v>30599909.67599998</v>
      </c>
      <c r="F3" s="77">
        <v>8296</v>
      </c>
      <c r="G3" s="100">
        <v>1.000000000000002</v>
      </c>
      <c r="H3" s="101">
        <v>91802797.610999972</v>
      </c>
      <c r="I3" s="64">
        <v>45667.666666666679</v>
      </c>
      <c r="J3" s="102">
        <v>0.99999999999999967</v>
      </c>
      <c r="K3" s="101">
        <v>122402707.2869999</v>
      </c>
      <c r="L3" s="64">
        <v>38095.944444444503</v>
      </c>
      <c r="M3" s="103">
        <v>0.99999999999999822</v>
      </c>
      <c r="N3" s="104">
        <v>122402707.28699966</v>
      </c>
      <c r="O3" s="64">
        <v>95360</v>
      </c>
      <c r="P3" s="103">
        <v>0.99999999999999978</v>
      </c>
      <c r="Q3" s="104">
        <v>91802797.610999987</v>
      </c>
      <c r="R3" s="58">
        <v>459010919.47199941</v>
      </c>
      <c r="S3" s="42"/>
    </row>
    <row r="4" spans="1:19" x14ac:dyDescent="0.35">
      <c r="A4" s="43"/>
      <c r="B4" s="44"/>
      <c r="C4" s="112"/>
      <c r="D4" s="72"/>
      <c r="E4" s="73"/>
      <c r="F4" s="112"/>
      <c r="G4" s="100"/>
      <c r="H4" s="101"/>
      <c r="I4" s="113"/>
      <c r="J4" s="94"/>
      <c r="K4" s="93"/>
      <c r="L4" s="113"/>
      <c r="M4" s="100"/>
      <c r="N4" s="101"/>
      <c r="O4" s="114"/>
      <c r="P4" s="100"/>
      <c r="Q4" s="101"/>
      <c r="R4" s="73"/>
      <c r="S4" s="44"/>
    </row>
    <row r="5" spans="1:19" x14ac:dyDescent="0.35">
      <c r="A5" s="45"/>
      <c r="B5" s="42"/>
      <c r="C5" s="112"/>
      <c r="D5" s="71"/>
      <c r="E5" s="58"/>
      <c r="F5" s="112"/>
      <c r="G5" s="100"/>
      <c r="H5" s="101"/>
      <c r="I5" s="113"/>
      <c r="J5" s="94"/>
      <c r="K5" s="93"/>
      <c r="L5" s="113"/>
      <c r="M5" s="103"/>
      <c r="N5" s="104"/>
      <c r="O5" s="114"/>
      <c r="P5" s="100"/>
      <c r="Q5" s="101"/>
      <c r="R5" s="58"/>
      <c r="S5" s="42"/>
    </row>
    <row r="6" spans="1:19" x14ac:dyDescent="0.35">
      <c r="A6" s="42"/>
      <c r="B6" s="44"/>
      <c r="C6" s="112"/>
      <c r="D6" s="71"/>
      <c r="E6" s="58"/>
      <c r="F6" s="112"/>
      <c r="G6" s="100"/>
      <c r="H6" s="101"/>
      <c r="I6" s="113"/>
      <c r="J6" s="94"/>
      <c r="K6" s="93"/>
      <c r="L6" s="113"/>
      <c r="M6" s="103"/>
      <c r="N6" s="104"/>
      <c r="O6" s="114"/>
      <c r="P6" s="100"/>
      <c r="Q6" s="101"/>
      <c r="R6" s="58"/>
      <c r="S6" s="42"/>
    </row>
    <row r="7" spans="1:19" x14ac:dyDescent="0.35">
      <c r="A7" s="44"/>
      <c r="B7" s="41"/>
      <c r="C7" s="112"/>
      <c r="D7" s="72"/>
      <c r="E7" s="73"/>
      <c r="F7" s="112"/>
      <c r="G7" s="100"/>
      <c r="H7" s="101"/>
      <c r="I7" s="113"/>
      <c r="J7" s="94"/>
      <c r="K7" s="93"/>
      <c r="L7" s="113"/>
      <c r="M7" s="100"/>
      <c r="N7" s="101"/>
      <c r="O7" s="114"/>
      <c r="P7" s="100"/>
      <c r="Q7" s="101"/>
      <c r="R7" s="73"/>
      <c r="S7" s="44"/>
    </row>
    <row r="8" spans="1:19" x14ac:dyDescent="0.35">
      <c r="A8" s="46">
        <v>11001</v>
      </c>
      <c r="B8" s="39" t="s">
        <v>37</v>
      </c>
      <c r="C8" s="115">
        <v>1253.7777777777778</v>
      </c>
      <c r="D8" s="67">
        <v>1.3142861236066056E-3</v>
      </c>
      <c r="E8" s="3">
        <v>40217.036670782305</v>
      </c>
      <c r="F8" s="115">
        <v>6.333333333333333</v>
      </c>
      <c r="G8" s="92">
        <v>7.6342012214721954E-4</v>
      </c>
      <c r="H8" s="93">
        <v>70084.102965646089</v>
      </c>
      <c r="I8" s="116">
        <v>62</v>
      </c>
      <c r="J8" s="94">
        <v>1.3576345043539188E-3</v>
      </c>
      <c r="K8" s="93">
        <v>166178.13883916405</v>
      </c>
      <c r="L8" s="116">
        <v>30.222222222222221</v>
      </c>
      <c r="M8" s="92">
        <v>7.9331862388384757E-4</v>
      </c>
      <c r="N8" s="93">
        <v>97104.347304580238</v>
      </c>
      <c r="O8" s="109">
        <v>90</v>
      </c>
      <c r="P8" s="92">
        <v>9.4379194630872488E-4</v>
      </c>
      <c r="Q8" s="93">
        <v>86642.741033871644</v>
      </c>
      <c r="R8" s="3">
        <v>460226.3668140443</v>
      </c>
      <c r="S8" s="43">
        <v>31.197557403338145</v>
      </c>
    </row>
    <row r="9" spans="1:19" x14ac:dyDescent="0.35">
      <c r="A9" s="48">
        <v>11002</v>
      </c>
      <c r="B9" s="50" t="s">
        <v>38</v>
      </c>
      <c r="C9" s="115">
        <v>132215.94444444444</v>
      </c>
      <c r="D9" s="67">
        <v>0.13859679456982249</v>
      </c>
      <c r="E9" s="68">
        <v>4241049.3952196958</v>
      </c>
      <c r="F9" s="115">
        <v>1830</v>
      </c>
      <c r="G9" s="92">
        <v>0.22058823529411764</v>
      </c>
      <c r="H9" s="93">
        <v>20250617.120073531</v>
      </c>
      <c r="I9" s="116">
        <v>8244.5</v>
      </c>
      <c r="J9" s="94">
        <v>0.18053254308299813</v>
      </c>
      <c r="K9" s="93">
        <v>22097672.026765935</v>
      </c>
      <c r="L9" s="116">
        <v>5957.0555555555557</v>
      </c>
      <c r="M9" s="105">
        <v>0.15636980897645833</v>
      </c>
      <c r="N9" s="106">
        <v>19140087.956669535</v>
      </c>
      <c r="O9" s="109">
        <v>18841</v>
      </c>
      <c r="P9" s="92">
        <v>0.19757760067114094</v>
      </c>
      <c r="Q9" s="93">
        <v>18138176.486879729</v>
      </c>
      <c r="R9" s="3">
        <v>83867602.985608429</v>
      </c>
      <c r="S9" s="45">
        <v>155.62450684828343</v>
      </c>
    </row>
    <row r="10" spans="1:19" x14ac:dyDescent="0.35">
      <c r="A10" s="46">
        <v>11004</v>
      </c>
      <c r="B10" s="39" t="s">
        <v>39</v>
      </c>
      <c r="C10" s="115">
        <v>1519.1666666666667</v>
      </c>
      <c r="D10" s="67">
        <v>1.5924828983526513E-3</v>
      </c>
      <c r="E10" s="3">
        <v>48729.832850165818</v>
      </c>
      <c r="F10" s="115">
        <v>12</v>
      </c>
      <c r="G10" s="92">
        <v>1.4464802314368371E-3</v>
      </c>
      <c r="H10" s="93">
        <v>132790.93193490841</v>
      </c>
      <c r="I10" s="116">
        <v>50.5</v>
      </c>
      <c r="J10" s="94">
        <v>1.1058152011269823E-3</v>
      </c>
      <c r="K10" s="93">
        <v>135354.77437706105</v>
      </c>
      <c r="L10" s="116">
        <v>59.833333333333336</v>
      </c>
      <c r="M10" s="92">
        <v>1.5705958785347499E-3</v>
      </c>
      <c r="N10" s="93">
        <v>192245.18758645758</v>
      </c>
      <c r="O10" s="109">
        <v>148</v>
      </c>
      <c r="P10" s="92">
        <v>1.552013422818792E-3</v>
      </c>
      <c r="Q10" s="93">
        <v>142479.17414458893</v>
      </c>
      <c r="R10" s="3">
        <v>651599.9008931818</v>
      </c>
      <c r="S10" s="43">
        <v>47.196863747152094</v>
      </c>
    </row>
    <row r="11" spans="1:19" x14ac:dyDescent="0.35">
      <c r="A11" s="48">
        <v>11005</v>
      </c>
      <c r="B11" s="51" t="s">
        <v>40</v>
      </c>
      <c r="C11" s="115">
        <v>3451</v>
      </c>
      <c r="D11" s="67">
        <v>3.6175480958080082E-3</v>
      </c>
      <c r="E11" s="68">
        <v>110696.64498031084</v>
      </c>
      <c r="F11" s="115">
        <v>61.666666666666664</v>
      </c>
      <c r="G11" s="92">
        <v>7.4333011893281901E-3</v>
      </c>
      <c r="H11" s="93">
        <v>682397.84466550138</v>
      </c>
      <c r="I11" s="116">
        <v>215.5</v>
      </c>
      <c r="J11" s="94">
        <v>4.7188747691656371E-3</v>
      </c>
      <c r="K11" s="93">
        <v>577603.04709419119</v>
      </c>
      <c r="L11" s="116">
        <v>92</v>
      </c>
      <c r="M11" s="105">
        <v>2.4149552227052421E-3</v>
      </c>
      <c r="N11" s="106">
        <v>295597.05723600165</v>
      </c>
      <c r="O11" s="109">
        <v>549</v>
      </c>
      <c r="P11" s="92">
        <v>5.7571308724832211E-3</v>
      </c>
      <c r="Q11" s="93">
        <v>528520.72030661697</v>
      </c>
      <c r="R11" s="3">
        <v>2194815.3142826222</v>
      </c>
      <c r="S11" s="45">
        <v>115.14087264099372</v>
      </c>
    </row>
    <row r="12" spans="1:19" x14ac:dyDescent="0.35">
      <c r="A12" s="48">
        <v>11007</v>
      </c>
      <c r="B12" s="51" t="s">
        <v>41</v>
      </c>
      <c r="C12" s="115">
        <v>1766.6666666666667</v>
      </c>
      <c r="D12" s="67">
        <v>1.8519274517321013E-3</v>
      </c>
      <c r="E12" s="68">
        <v>56668.812749507146</v>
      </c>
      <c r="F12" s="115">
        <v>28.666666666666668</v>
      </c>
      <c r="G12" s="92">
        <v>3.4554805528768887E-3</v>
      </c>
      <c r="H12" s="93">
        <v>317222.78184450342</v>
      </c>
      <c r="I12" s="116">
        <v>120.66666666666667</v>
      </c>
      <c r="J12" s="94">
        <v>2.6422779063232185E-3</v>
      </c>
      <c r="K12" s="93">
        <v>323421.96913858812</v>
      </c>
      <c r="L12" s="116">
        <v>94.333333333333329</v>
      </c>
      <c r="M12" s="105">
        <v>2.4762040870492151E-3</v>
      </c>
      <c r="N12" s="106">
        <v>303094.08404995815</v>
      </c>
      <c r="O12" s="109">
        <v>78</v>
      </c>
      <c r="P12" s="92">
        <v>8.1795302013422822E-4</v>
      </c>
      <c r="Q12" s="93">
        <v>75090.375562688758</v>
      </c>
      <c r="R12" s="3">
        <v>1075498.0233452455</v>
      </c>
      <c r="S12" s="45">
        <v>95.101072008598948</v>
      </c>
    </row>
    <row r="13" spans="1:19" x14ac:dyDescent="0.35">
      <c r="A13" s="46">
        <v>11008</v>
      </c>
      <c r="B13" s="39" t="s">
        <v>42</v>
      </c>
      <c r="C13" s="115">
        <v>4266.8055555555557</v>
      </c>
      <c r="D13" s="67">
        <v>4.4727250978507773E-3</v>
      </c>
      <c r="E13" s="3">
        <v>136864.98399981204</v>
      </c>
      <c r="F13" s="115">
        <v>13.666666666666666</v>
      </c>
      <c r="G13" s="92">
        <v>1.6473802635808422E-3</v>
      </c>
      <c r="H13" s="93">
        <v>151234.11692586789</v>
      </c>
      <c r="I13" s="116">
        <v>206.08333333333334</v>
      </c>
      <c r="J13" s="94">
        <v>4.5126749049290878E-3</v>
      </c>
      <c r="K13" s="93">
        <v>552363.62546942569</v>
      </c>
      <c r="L13" s="116">
        <v>144.19444444444446</v>
      </c>
      <c r="M13" s="92">
        <v>3.785033985828174E-3</v>
      </c>
      <c r="N13" s="93">
        <v>463298.40703867289</v>
      </c>
      <c r="O13" s="109">
        <v>338</v>
      </c>
      <c r="P13" s="92">
        <v>3.5444630872483221E-3</v>
      </c>
      <c r="Q13" s="93">
        <v>325391.62743831798</v>
      </c>
      <c r="R13" s="3">
        <v>1629152.7608720965</v>
      </c>
      <c r="S13" s="43">
        <v>42.233383301933806</v>
      </c>
    </row>
    <row r="14" spans="1:19" x14ac:dyDescent="0.35">
      <c r="A14" s="48">
        <v>11009</v>
      </c>
      <c r="B14" s="51" t="s">
        <v>43</v>
      </c>
      <c r="C14" s="115">
        <v>3114.4444444444443</v>
      </c>
      <c r="D14" s="67">
        <v>3.264750092581811E-3</v>
      </c>
      <c r="E14" s="68">
        <v>99901.05794771605</v>
      </c>
      <c r="F14" s="115">
        <v>18.333333333333332</v>
      </c>
      <c r="G14" s="92">
        <v>2.2099003535840565E-3</v>
      </c>
      <c r="H14" s="93">
        <v>202875.03490055448</v>
      </c>
      <c r="I14" s="116">
        <v>191.25</v>
      </c>
      <c r="J14" s="94">
        <v>4.1878644993175321E-3</v>
      </c>
      <c r="K14" s="93">
        <v>512605.95246758271</v>
      </c>
      <c r="L14" s="116">
        <v>57.555555555555557</v>
      </c>
      <c r="M14" s="105">
        <v>1.5108053204846803E-3</v>
      </c>
      <c r="N14" s="106">
        <v>184926.66141092856</v>
      </c>
      <c r="O14" s="109">
        <v>229</v>
      </c>
      <c r="P14" s="92">
        <v>2.4014261744966445E-3</v>
      </c>
      <c r="Q14" s="93">
        <v>220457.64107507342</v>
      </c>
      <c r="R14" s="3">
        <v>1220766.3478018553</v>
      </c>
      <c r="S14" s="45">
        <v>40.173967413757701</v>
      </c>
    </row>
    <row r="15" spans="1:19" x14ac:dyDescent="0.35">
      <c r="A15" s="46">
        <v>11013</v>
      </c>
      <c r="B15" s="39" t="s">
        <v>44</v>
      </c>
      <c r="C15" s="115">
        <v>2190.6944444444443</v>
      </c>
      <c r="D15" s="67">
        <v>2.2964191585039648E-3</v>
      </c>
      <c r="E15" s="3">
        <v>70270.218828457248</v>
      </c>
      <c r="F15" s="115">
        <v>19.333333333333332</v>
      </c>
      <c r="G15" s="92">
        <v>2.3304403728704594E-3</v>
      </c>
      <c r="H15" s="93">
        <v>213940.94589513016</v>
      </c>
      <c r="I15" s="116">
        <v>89.5</v>
      </c>
      <c r="J15" s="94">
        <v>1.959811099027028E-3</v>
      </c>
      <c r="K15" s="93">
        <v>239886.18429201908</v>
      </c>
      <c r="L15" s="116">
        <v>109.30555555555556</v>
      </c>
      <c r="M15" s="92">
        <v>2.8692176332563791E-3</v>
      </c>
      <c r="N15" s="93">
        <v>351200.0061061795</v>
      </c>
      <c r="O15" s="109">
        <v>297</v>
      </c>
      <c r="P15" s="92">
        <v>3.1145134228187919E-3</v>
      </c>
      <c r="Q15" s="93">
        <v>285921.0454117764</v>
      </c>
      <c r="R15" s="3">
        <v>1161218.4005335625</v>
      </c>
      <c r="S15" s="43">
        <v>51.01789906126983</v>
      </c>
    </row>
    <row r="16" spans="1:19" x14ac:dyDescent="0.35">
      <c r="A16" s="48">
        <v>11016</v>
      </c>
      <c r="B16" s="51" t="s">
        <v>45</v>
      </c>
      <c r="C16" s="115">
        <v>2140.3611111111113</v>
      </c>
      <c r="D16" s="67">
        <v>2.2436566971432959E-3</v>
      </c>
      <c r="E16" s="68">
        <v>68655.692276537346</v>
      </c>
      <c r="F16" s="115">
        <v>6.333333333333333</v>
      </c>
      <c r="G16" s="92">
        <v>7.6342012214721954E-4</v>
      </c>
      <c r="H16" s="93">
        <v>70084.102965646089</v>
      </c>
      <c r="I16" s="116">
        <v>111.33333333333333</v>
      </c>
      <c r="J16" s="94">
        <v>2.4379028196462845E-3</v>
      </c>
      <c r="K16" s="93">
        <v>298405.90522731614</v>
      </c>
      <c r="L16" s="116">
        <v>72.638888888888886</v>
      </c>
      <c r="M16" s="105">
        <v>1.9067354792796519E-3</v>
      </c>
      <c r="N16" s="106">
        <v>233389.58474400488</v>
      </c>
      <c r="O16" s="109">
        <v>175</v>
      </c>
      <c r="P16" s="92">
        <v>1.8351510067114093E-3</v>
      </c>
      <c r="Q16" s="93">
        <v>168471.99645475042</v>
      </c>
      <c r="R16" s="3">
        <v>839007.28166825487</v>
      </c>
      <c r="S16" s="45">
        <v>42.743251396823823</v>
      </c>
    </row>
    <row r="17" spans="1:19" x14ac:dyDescent="0.35">
      <c r="A17" s="46">
        <v>11018</v>
      </c>
      <c r="B17" s="39" t="s">
        <v>46</v>
      </c>
      <c r="C17" s="115">
        <v>1539.9722222222222</v>
      </c>
      <c r="D17" s="67">
        <v>1.6142925471159741E-3</v>
      </c>
      <c r="E17" s="3">
        <v>49397.206132388783</v>
      </c>
      <c r="F17" s="115">
        <v>15.333333333333334</v>
      </c>
      <c r="G17" s="92">
        <v>1.8482802957248475E-3</v>
      </c>
      <c r="H17" s="93">
        <v>169677.30191682742</v>
      </c>
      <c r="I17" s="116">
        <v>111.08333333333333</v>
      </c>
      <c r="J17" s="94">
        <v>2.4324284869674381E-3</v>
      </c>
      <c r="K17" s="93">
        <v>297735.83208683564</v>
      </c>
      <c r="L17" s="116">
        <v>39.027777777777779</v>
      </c>
      <c r="M17" s="92">
        <v>1.0244601714676524E-3</v>
      </c>
      <c r="N17" s="93">
        <v>125396.69849534488</v>
      </c>
      <c r="O17" s="109">
        <v>168</v>
      </c>
      <c r="P17" s="92">
        <v>1.761744966442953E-3</v>
      </c>
      <c r="Q17" s="93">
        <v>161733.1165965604</v>
      </c>
      <c r="R17" s="3">
        <v>803940.15522795706</v>
      </c>
      <c r="S17" s="43">
        <v>66.413891386035274</v>
      </c>
    </row>
    <row r="18" spans="1:19" x14ac:dyDescent="0.35">
      <c r="A18" s="46">
        <v>11021</v>
      </c>
      <c r="B18" s="39" t="s">
        <v>47</v>
      </c>
      <c r="C18" s="115">
        <v>657.75</v>
      </c>
      <c r="D18" s="67">
        <v>6.89493555496296E-4</v>
      </c>
      <c r="E18" s="3">
        <v>21098.44052037075</v>
      </c>
      <c r="F18" s="115">
        <v>2.6666666666666665</v>
      </c>
      <c r="G18" s="92">
        <v>3.214400514304082E-4</v>
      </c>
      <c r="H18" s="93">
        <v>29509.095985535198</v>
      </c>
      <c r="I18" s="116">
        <v>26</v>
      </c>
      <c r="J18" s="94">
        <v>5.6933059860003049E-4</v>
      </c>
      <c r="K18" s="93">
        <v>69687.606609972019</v>
      </c>
      <c r="L18" s="116">
        <v>20.25</v>
      </c>
      <c r="M18" s="92">
        <v>5.3155264412805593E-4</v>
      </c>
      <c r="N18" s="93">
        <v>65063.482706837312</v>
      </c>
      <c r="O18" s="109">
        <v>59</v>
      </c>
      <c r="P18" s="92">
        <v>6.1870805369127521E-4</v>
      </c>
      <c r="Q18" s="93">
        <v>56799.13023331586</v>
      </c>
      <c r="R18" s="3">
        <v>242157.75605603115</v>
      </c>
      <c r="S18" s="43">
        <v>28.678085747990426</v>
      </c>
    </row>
    <row r="19" spans="1:19" x14ac:dyDescent="0.35">
      <c r="A19" s="46">
        <v>11022</v>
      </c>
      <c r="B19" s="39" t="s">
        <v>48</v>
      </c>
      <c r="C19" s="115">
        <v>1816.6388888888889</v>
      </c>
      <c r="D19" s="67">
        <v>1.9043113744626995E-3</v>
      </c>
      <c r="E19" s="3">
        <v>58271.756053538018</v>
      </c>
      <c r="F19" s="115">
        <v>2.6666666666666665</v>
      </c>
      <c r="G19" s="92">
        <v>3.214400514304082E-4</v>
      </c>
      <c r="H19" s="93">
        <v>29509.095985535198</v>
      </c>
      <c r="I19" s="116">
        <v>76.5</v>
      </c>
      <c r="J19" s="94">
        <v>1.6751457997270128E-3</v>
      </c>
      <c r="K19" s="93">
        <v>205042.38098703307</v>
      </c>
      <c r="L19" s="116">
        <v>71.361111111111114</v>
      </c>
      <c r="M19" s="92">
        <v>1.8731944345198571E-3</v>
      </c>
      <c r="N19" s="93">
        <v>229284.07006017157</v>
      </c>
      <c r="O19" s="109">
        <v>77</v>
      </c>
      <c r="P19" s="92">
        <v>8.0746644295302014E-4</v>
      </c>
      <c r="Q19" s="93">
        <v>74127.678440090182</v>
      </c>
      <c r="R19" s="3">
        <v>596234.98152636795</v>
      </c>
      <c r="S19" s="43">
        <v>30.69894869356235</v>
      </c>
    </row>
    <row r="20" spans="1:19" x14ac:dyDescent="0.35">
      <c r="A20" s="48">
        <v>11023</v>
      </c>
      <c r="B20" s="51" t="s">
        <v>49</v>
      </c>
      <c r="C20" s="115">
        <v>2369.25</v>
      </c>
      <c r="D20" s="67">
        <v>2.483591951896008E-3</v>
      </c>
      <c r="E20" s="68">
        <v>75997.689400058385</v>
      </c>
      <c r="F20" s="115">
        <v>16.666666666666668</v>
      </c>
      <c r="G20" s="92">
        <v>2.0090003214400516E-3</v>
      </c>
      <c r="H20" s="93">
        <v>184431.84990959501</v>
      </c>
      <c r="I20" s="116">
        <v>133.83333333333334</v>
      </c>
      <c r="J20" s="94">
        <v>2.9305927607424648E-3</v>
      </c>
      <c r="K20" s="93">
        <v>358712.48787056113</v>
      </c>
      <c r="L20" s="116">
        <v>73.75</v>
      </c>
      <c r="M20" s="105">
        <v>1.9359016051577348E-3</v>
      </c>
      <c r="N20" s="106">
        <v>236959.59751255566</v>
      </c>
      <c r="O20" s="109">
        <v>102</v>
      </c>
      <c r="P20" s="92">
        <v>1.0696308724832215E-3</v>
      </c>
      <c r="Q20" s="93">
        <v>98195.106505054544</v>
      </c>
      <c r="R20" s="3">
        <v>954296.7311978247</v>
      </c>
      <c r="S20" s="45">
        <v>34.397748303998299</v>
      </c>
    </row>
    <row r="21" spans="1:19" x14ac:dyDescent="0.35">
      <c r="A21" s="48">
        <v>11024</v>
      </c>
      <c r="B21" s="51" t="s">
        <v>50</v>
      </c>
      <c r="C21" s="115">
        <v>2003.3333333333333</v>
      </c>
      <c r="D21" s="67">
        <v>2.1000158462094205E-3</v>
      </c>
      <c r="E21" s="68">
        <v>64260.29521217697</v>
      </c>
      <c r="F21" s="115">
        <v>11.333333333333334</v>
      </c>
      <c r="G21" s="92">
        <v>1.366120218579235E-3</v>
      </c>
      <c r="H21" s="93">
        <v>125413.65793852459</v>
      </c>
      <c r="I21" s="116">
        <v>82.583333333333329</v>
      </c>
      <c r="J21" s="94">
        <v>1.8083545615789429E-3</v>
      </c>
      <c r="K21" s="93">
        <v>221347.49407205856</v>
      </c>
      <c r="L21" s="116">
        <v>97.666666666666671</v>
      </c>
      <c r="M21" s="105">
        <v>2.5637024646834633E-3</v>
      </c>
      <c r="N21" s="106">
        <v>313804.12235561042</v>
      </c>
      <c r="O21" s="109">
        <v>142</v>
      </c>
      <c r="P21" s="92">
        <v>1.4890939597315437E-3</v>
      </c>
      <c r="Q21" s="93">
        <v>136702.99140899751</v>
      </c>
      <c r="R21" s="3">
        <v>861528.56098736799</v>
      </c>
      <c r="S21" s="45">
        <v>39.841313401191641</v>
      </c>
    </row>
    <row r="22" spans="1:19" x14ac:dyDescent="0.35">
      <c r="A22" s="46">
        <v>11025</v>
      </c>
      <c r="B22" s="39" t="s">
        <v>51</v>
      </c>
      <c r="C22" s="115">
        <v>755.47222222222217</v>
      </c>
      <c r="D22" s="67">
        <v>7.9193193246474773E-4</v>
      </c>
      <c r="E22" s="3">
        <v>24233.045602961411</v>
      </c>
      <c r="F22" s="115">
        <v>7.333333333333333</v>
      </c>
      <c r="G22" s="92">
        <v>8.8396014143362256E-4</v>
      </c>
      <c r="H22" s="93">
        <v>81150.013960221782</v>
      </c>
      <c r="I22" s="116">
        <v>33.916666666666664</v>
      </c>
      <c r="J22" s="94">
        <v>7.426844667635013E-4</v>
      </c>
      <c r="K22" s="93">
        <v>90906.589391854533</v>
      </c>
      <c r="L22" s="116">
        <v>17.527777777777779</v>
      </c>
      <c r="M22" s="92">
        <v>4.6009563572675357E-4</v>
      </c>
      <c r="N22" s="93">
        <v>56316.951423888</v>
      </c>
      <c r="O22" s="109">
        <v>133</v>
      </c>
      <c r="P22" s="92">
        <v>1.3947147651006712E-3</v>
      </c>
      <c r="Q22" s="93">
        <v>128038.71730561032</v>
      </c>
      <c r="R22" s="3">
        <v>380645.31768453604</v>
      </c>
      <c r="S22" s="43">
        <v>44.53033665003931</v>
      </c>
    </row>
    <row r="23" spans="1:19" x14ac:dyDescent="0.35">
      <c r="A23" s="48">
        <v>11029</v>
      </c>
      <c r="B23" s="51" t="s">
        <v>52</v>
      </c>
      <c r="C23" s="115">
        <v>3345.5277777777778</v>
      </c>
      <c r="D23" s="67">
        <v>3.5069856974711093E-3</v>
      </c>
      <c r="E23" s="68">
        <v>107313.44557763981</v>
      </c>
      <c r="F23" s="115">
        <v>36</v>
      </c>
      <c r="G23" s="92">
        <v>4.339440694310511E-3</v>
      </c>
      <c r="H23" s="93">
        <v>398372.79580472514</v>
      </c>
      <c r="I23" s="116">
        <v>175.5</v>
      </c>
      <c r="J23" s="94">
        <v>3.8429815405502058E-3</v>
      </c>
      <c r="K23" s="93">
        <v>470391.34461731114</v>
      </c>
      <c r="L23" s="116">
        <v>152.47222222222223</v>
      </c>
      <c r="M23" s="105">
        <v>4.0023216236198898E-3</v>
      </c>
      <c r="N23" s="106">
        <v>489895.00216437597</v>
      </c>
      <c r="O23" s="109">
        <v>334</v>
      </c>
      <c r="P23" s="92">
        <v>3.5025167785234898E-3</v>
      </c>
      <c r="Q23" s="93">
        <v>321540.83894792368</v>
      </c>
      <c r="R23" s="3">
        <v>1787513.4271119756</v>
      </c>
      <c r="S23" s="45">
        <v>67.731932367548623</v>
      </c>
    </row>
    <row r="24" spans="1:19" x14ac:dyDescent="0.35">
      <c r="A24" s="46">
        <v>11030</v>
      </c>
      <c r="B24" s="39" t="s">
        <v>53</v>
      </c>
      <c r="C24" s="115">
        <v>1223.8888888888889</v>
      </c>
      <c r="D24" s="67">
        <v>1.2829547723791884E-3</v>
      </c>
      <c r="E24" s="3">
        <v>39258.300153196302</v>
      </c>
      <c r="F24" s="115">
        <v>10</v>
      </c>
      <c r="G24" s="92">
        <v>1.2054001928640309E-3</v>
      </c>
      <c r="H24" s="93">
        <v>110659.10994575699</v>
      </c>
      <c r="I24" s="116">
        <v>72.416666666666671</v>
      </c>
      <c r="J24" s="94">
        <v>1.5857316993058543E-3</v>
      </c>
      <c r="K24" s="93">
        <v>194097.8530258516</v>
      </c>
      <c r="L24" s="116">
        <v>25.111111111111111</v>
      </c>
      <c r="M24" s="92">
        <v>6.5915444484466752E-4</v>
      </c>
      <c r="N24" s="93">
        <v>80682.288569246826</v>
      </c>
      <c r="O24" s="109">
        <v>117</v>
      </c>
      <c r="P24" s="92">
        <v>1.2269295302013423E-3</v>
      </c>
      <c r="Q24" s="93">
        <v>112635.56334403314</v>
      </c>
      <c r="R24" s="3">
        <v>537333.1150380848</v>
      </c>
      <c r="S24" s="43">
        <v>49.757673399211484</v>
      </c>
    </row>
    <row r="25" spans="1:19" x14ac:dyDescent="0.35">
      <c r="A25" s="48">
        <v>11035</v>
      </c>
      <c r="B25" s="51" t="s">
        <v>54</v>
      </c>
      <c r="C25" s="115">
        <v>1824.2222222222222</v>
      </c>
      <c r="D25" s="67">
        <v>1.9122606856941911E-3</v>
      </c>
      <c r="E25" s="68">
        <v>58515.004259208072</v>
      </c>
      <c r="F25" s="115">
        <v>8.3333333333333339</v>
      </c>
      <c r="G25" s="92">
        <v>1.0045001607200258E-3</v>
      </c>
      <c r="H25" s="93">
        <v>92215.924954797505</v>
      </c>
      <c r="I25" s="116">
        <v>72.833333333333329</v>
      </c>
      <c r="J25" s="94">
        <v>1.5948555871039315E-3</v>
      </c>
      <c r="K25" s="93">
        <v>195214.64159331907</v>
      </c>
      <c r="L25" s="116">
        <v>40.777777777777779</v>
      </c>
      <c r="M25" s="105">
        <v>1.0703968197256326E-3</v>
      </c>
      <c r="N25" s="106">
        <v>131019.46860581232</v>
      </c>
      <c r="O25" s="109">
        <v>54</v>
      </c>
      <c r="P25" s="92">
        <v>5.6627516778523491E-4</v>
      </c>
      <c r="Q25" s="93">
        <v>51985.644620322986</v>
      </c>
      <c r="R25" s="3">
        <v>528950.68403345998</v>
      </c>
      <c r="S25" s="45">
        <v>26.974893366997808</v>
      </c>
    </row>
    <row r="26" spans="1:19" x14ac:dyDescent="0.35">
      <c r="A26" s="46">
        <v>11037</v>
      </c>
      <c r="B26" s="39" t="s">
        <v>55</v>
      </c>
      <c r="C26" s="115">
        <v>1464.6666666666667</v>
      </c>
      <c r="D26" s="67">
        <v>1.5353526835680856E-3</v>
      </c>
      <c r="E26" s="3">
        <v>46981.653437987625</v>
      </c>
      <c r="F26" s="115">
        <v>8.6666666666666661</v>
      </c>
      <c r="G26" s="92">
        <v>1.0446801671488268E-3</v>
      </c>
      <c r="H26" s="93">
        <v>95904.561952989403</v>
      </c>
      <c r="I26" s="116">
        <v>62</v>
      </c>
      <c r="J26" s="94">
        <v>1.3576345043539188E-3</v>
      </c>
      <c r="K26" s="93">
        <v>166178.13883916405</v>
      </c>
      <c r="L26" s="116">
        <v>19.333333333333332</v>
      </c>
      <c r="M26" s="92">
        <v>5.074905902786378E-4</v>
      </c>
      <c r="N26" s="93">
        <v>62118.222172782953</v>
      </c>
      <c r="O26" s="109">
        <v>154</v>
      </c>
      <c r="P26" s="92">
        <v>1.6149328859060403E-3</v>
      </c>
      <c r="Q26" s="93">
        <v>148255.35688018036</v>
      </c>
      <c r="R26" s="3">
        <v>519437.93328310439</v>
      </c>
      <c r="S26" s="43">
        <v>33.692542860680057</v>
      </c>
    </row>
    <row r="27" spans="1:19" x14ac:dyDescent="0.35">
      <c r="A27" s="46">
        <v>11038</v>
      </c>
      <c r="B27" s="39" t="s">
        <v>56</v>
      </c>
      <c r="C27" s="115">
        <v>930.52777777777783</v>
      </c>
      <c r="D27" s="67">
        <v>9.7543581298071798E-4</v>
      </c>
      <c r="E27" s="3">
        <v>29848.247771945596</v>
      </c>
      <c r="F27" s="115">
        <v>3.3333333333333335</v>
      </c>
      <c r="G27" s="92">
        <v>4.0180006428801031E-4</v>
      </c>
      <c r="H27" s="93">
        <v>36886.369981919001</v>
      </c>
      <c r="I27" s="116">
        <v>34.916666666666664</v>
      </c>
      <c r="J27" s="94">
        <v>7.6458179747888703E-4</v>
      </c>
      <c r="K27" s="93">
        <v>93586.881953776523</v>
      </c>
      <c r="L27" s="116">
        <v>21.472222222222221</v>
      </c>
      <c r="M27" s="92">
        <v>5.6363538259394681E-4</v>
      </c>
      <c r="N27" s="93">
        <v>68990.496752243125</v>
      </c>
      <c r="O27" s="109">
        <v>137</v>
      </c>
      <c r="P27" s="92">
        <v>1.4366610738255033E-3</v>
      </c>
      <c r="Q27" s="93">
        <v>131889.50579600461</v>
      </c>
      <c r="R27" s="3">
        <v>361201.50225588889</v>
      </c>
      <c r="S27" s="43">
        <v>41.69955001799687</v>
      </c>
    </row>
    <row r="28" spans="1:19" x14ac:dyDescent="0.35">
      <c r="A28" s="46">
        <v>11039</v>
      </c>
      <c r="B28" s="39" t="s">
        <v>57</v>
      </c>
      <c r="C28" s="115">
        <v>1515.3055555555557</v>
      </c>
      <c r="D28" s="67">
        <v>1.5884354468465073E-3</v>
      </c>
      <c r="E28" s="3">
        <v>48605.981199659822</v>
      </c>
      <c r="F28" s="115">
        <v>4.666666666666667</v>
      </c>
      <c r="G28" s="92">
        <v>5.6252009000321446E-4</v>
      </c>
      <c r="H28" s="93">
        <v>51640.917974686599</v>
      </c>
      <c r="I28" s="116">
        <v>71</v>
      </c>
      <c r="J28" s="94">
        <v>1.5547104807923911E-3</v>
      </c>
      <c r="K28" s="93">
        <v>190300.77189646207</v>
      </c>
      <c r="L28" s="116">
        <v>32.694444444444443</v>
      </c>
      <c r="M28" s="92">
        <v>8.5821325396258136E-4</v>
      </c>
      <c r="N28" s="93">
        <v>105047.62571460565</v>
      </c>
      <c r="O28" s="109">
        <v>49</v>
      </c>
      <c r="P28" s="92">
        <v>5.138422818791946E-4</v>
      </c>
      <c r="Q28" s="93">
        <v>47172.159007330112</v>
      </c>
      <c r="R28" s="3">
        <v>442767.45579274424</v>
      </c>
      <c r="S28" s="43">
        <v>21.818728418308986</v>
      </c>
    </row>
    <row r="29" spans="1:19" x14ac:dyDescent="0.35">
      <c r="A29" s="48">
        <v>11040</v>
      </c>
      <c r="B29" s="51" t="s">
        <v>58</v>
      </c>
      <c r="C29" s="115">
        <v>3611.8611111111113</v>
      </c>
      <c r="D29" s="67">
        <v>3.7861724963265714E-3</v>
      </c>
      <c r="E29" s="68">
        <v>115856.53640534852</v>
      </c>
      <c r="F29" s="115">
        <v>35.666666666666664</v>
      </c>
      <c r="G29" s="92">
        <v>4.29926068788171E-3</v>
      </c>
      <c r="H29" s="93">
        <v>394684.15880653326</v>
      </c>
      <c r="I29" s="116">
        <v>225.41666666666666</v>
      </c>
      <c r="J29" s="94">
        <v>4.93602329875988E-3</v>
      </c>
      <c r="K29" s="93">
        <v>604182.6149999178</v>
      </c>
      <c r="L29" s="116">
        <v>99.138888888888886</v>
      </c>
      <c r="M29" s="105">
        <v>2.6023475814719228E-3</v>
      </c>
      <c r="N29" s="106">
        <v>318534.38927394018</v>
      </c>
      <c r="O29" s="109">
        <v>256</v>
      </c>
      <c r="P29" s="92">
        <v>2.6845637583892616E-3</v>
      </c>
      <c r="Q29" s="93">
        <v>246450.46338523488</v>
      </c>
      <c r="R29" s="3">
        <v>1679708.1628709745</v>
      </c>
      <c r="S29" s="45">
        <v>48.885569350144777</v>
      </c>
    </row>
    <row r="30" spans="1:19" x14ac:dyDescent="0.35">
      <c r="A30" s="46">
        <v>11044</v>
      </c>
      <c r="B30" s="39" t="s">
        <v>59</v>
      </c>
      <c r="C30" s="115">
        <v>1679.0277777777778</v>
      </c>
      <c r="D30" s="67">
        <v>1.7600590380494789E-3</v>
      </c>
      <c r="E30" s="3">
        <v>53857.6475887415</v>
      </c>
      <c r="F30" s="115">
        <v>11</v>
      </c>
      <c r="G30" s="92">
        <v>1.325940212150434E-3</v>
      </c>
      <c r="H30" s="93">
        <v>121725.0209403327</v>
      </c>
      <c r="I30" s="116">
        <v>115.75</v>
      </c>
      <c r="J30" s="94">
        <v>2.5346160303059049E-3</v>
      </c>
      <c r="K30" s="93">
        <v>310243.86404247157</v>
      </c>
      <c r="L30" s="116">
        <v>56.972222222222221</v>
      </c>
      <c r="M30" s="92">
        <v>1.495493104398687E-3</v>
      </c>
      <c r="N30" s="93">
        <v>183052.40470743942</v>
      </c>
      <c r="O30" s="109">
        <v>114</v>
      </c>
      <c r="P30" s="92">
        <v>1.1954697986577181E-3</v>
      </c>
      <c r="Q30" s="93">
        <v>109747.47197623742</v>
      </c>
      <c r="R30" s="3">
        <v>778626.40925522265</v>
      </c>
      <c r="S30" s="43">
        <v>41.334947669757533</v>
      </c>
    </row>
    <row r="31" spans="1:19" x14ac:dyDescent="0.35">
      <c r="A31" s="46">
        <v>11050</v>
      </c>
      <c r="B31" s="39" t="s">
        <v>60</v>
      </c>
      <c r="C31" s="115">
        <v>1225.4722222222222</v>
      </c>
      <c r="D31" s="67">
        <v>1.284614518680269E-3</v>
      </c>
      <c r="E31" s="3">
        <v>39309.088240094447</v>
      </c>
      <c r="F31" s="115">
        <v>7.333333333333333</v>
      </c>
      <c r="G31" s="92">
        <v>8.8396014143362256E-4</v>
      </c>
      <c r="H31" s="93">
        <v>81150.013960221782</v>
      </c>
      <c r="I31" s="116">
        <v>75.583333333333329</v>
      </c>
      <c r="J31" s="94">
        <v>1.6550732465712423E-3</v>
      </c>
      <c r="K31" s="93">
        <v>202585.44613860454</v>
      </c>
      <c r="L31" s="116">
        <v>42.527777777777779</v>
      </c>
      <c r="M31" s="92">
        <v>1.1163334679836128E-3</v>
      </c>
      <c r="N31" s="93">
        <v>136642.23871627974</v>
      </c>
      <c r="O31" s="109">
        <v>36</v>
      </c>
      <c r="P31" s="92">
        <v>3.7751677852348992E-4</v>
      </c>
      <c r="Q31" s="93">
        <v>34657.096413548657</v>
      </c>
      <c r="R31" s="3">
        <v>494343.88346874923</v>
      </c>
      <c r="S31" s="43">
        <v>47.387258768093297</v>
      </c>
    </row>
    <row r="32" spans="1:19" x14ac:dyDescent="0.35">
      <c r="A32" s="46">
        <v>11052</v>
      </c>
      <c r="B32" s="39" t="s">
        <v>61</v>
      </c>
      <c r="C32" s="115">
        <v>1542.8888888888889</v>
      </c>
      <c r="D32" s="67">
        <v>1.6173499745127018E-3</v>
      </c>
      <c r="E32" s="3">
        <v>49490.763134569577</v>
      </c>
      <c r="F32" s="115">
        <v>12</v>
      </c>
      <c r="G32" s="92">
        <v>1.4464802314368371E-3</v>
      </c>
      <c r="H32" s="93">
        <v>132790.93193490841</v>
      </c>
      <c r="I32" s="116">
        <v>92.25</v>
      </c>
      <c r="J32" s="94">
        <v>2.0200287584943391E-3</v>
      </c>
      <c r="K32" s="93">
        <v>247256.98883730461</v>
      </c>
      <c r="L32" s="116">
        <v>30.111111111111111</v>
      </c>
      <c r="M32" s="92">
        <v>7.9040201129603935E-4</v>
      </c>
      <c r="N32" s="93">
        <v>96747.346027725172</v>
      </c>
      <c r="O32" s="109">
        <v>66</v>
      </c>
      <c r="P32" s="92">
        <v>6.9211409395973156E-4</v>
      </c>
      <c r="Q32" s="93">
        <v>63538.010091505872</v>
      </c>
      <c r="R32" s="3">
        <v>589824.04002601362</v>
      </c>
      <c r="S32" s="43">
        <v>44.582315950567924</v>
      </c>
    </row>
    <row r="33" spans="1:19" x14ac:dyDescent="0.35">
      <c r="A33" s="46">
        <v>11053</v>
      </c>
      <c r="B33" s="39" t="s">
        <v>62</v>
      </c>
      <c r="C33" s="115">
        <v>2279.25</v>
      </c>
      <c r="D33" s="67">
        <v>2.3892484779398445E-3</v>
      </c>
      <c r="E33" s="3">
        <v>73110.787618479721</v>
      </c>
      <c r="F33" s="115">
        <v>7.333333333333333</v>
      </c>
      <c r="G33" s="92">
        <v>8.8396014143362256E-4</v>
      </c>
      <c r="H33" s="93">
        <v>81150.013960221782</v>
      </c>
      <c r="I33" s="116">
        <v>133.66666666666666</v>
      </c>
      <c r="J33" s="94">
        <v>2.9269432056232337E-3</v>
      </c>
      <c r="K33" s="93">
        <v>358265.77244357415</v>
      </c>
      <c r="L33" s="116">
        <v>76.75</v>
      </c>
      <c r="M33" s="92">
        <v>2.0146501450285579E-3</v>
      </c>
      <c r="N33" s="93">
        <v>246598.63198764267</v>
      </c>
      <c r="O33" s="109">
        <v>200</v>
      </c>
      <c r="P33" s="92">
        <v>2.0973154362416107E-3</v>
      </c>
      <c r="Q33" s="93">
        <v>192539.42451971478</v>
      </c>
      <c r="R33" s="3">
        <v>951664.63052963314</v>
      </c>
      <c r="S33" s="43">
        <v>43.968981266384823</v>
      </c>
    </row>
    <row r="34" spans="1:19" x14ac:dyDescent="0.35">
      <c r="A34" s="46">
        <v>11054</v>
      </c>
      <c r="B34" s="39" t="s">
        <v>63</v>
      </c>
      <c r="C34" s="115">
        <v>1373.4722222222222</v>
      </c>
      <c r="D34" s="67">
        <v>1.4397571202970714E-3</v>
      </c>
      <c r="E34" s="3">
        <v>44056.437836468249</v>
      </c>
      <c r="F34" s="115">
        <v>7</v>
      </c>
      <c r="G34" s="92">
        <v>8.4378013500482159E-4</v>
      </c>
      <c r="H34" s="93">
        <v>77461.376962029899</v>
      </c>
      <c r="I34" s="116">
        <v>58</v>
      </c>
      <c r="J34" s="94">
        <v>1.2700451814923758E-3</v>
      </c>
      <c r="K34" s="93">
        <v>155456.96859147606</v>
      </c>
      <c r="L34" s="116">
        <v>28.527777777777779</v>
      </c>
      <c r="M34" s="92">
        <v>7.4884028191977156E-4</v>
      </c>
      <c r="N34" s="93">
        <v>91660.077832540352</v>
      </c>
      <c r="O34" s="109">
        <v>55</v>
      </c>
      <c r="P34" s="92">
        <v>5.7676174496644299E-4</v>
      </c>
      <c r="Q34" s="93">
        <v>52948.341742921562</v>
      </c>
      <c r="R34" s="3">
        <v>421583.2029654361</v>
      </c>
      <c r="S34" s="43">
        <v>31.574535872186647</v>
      </c>
    </row>
    <row r="35" spans="1:19" x14ac:dyDescent="0.35">
      <c r="A35" s="46">
        <v>11055</v>
      </c>
      <c r="B35" s="39" t="s">
        <v>64</v>
      </c>
      <c r="C35" s="115">
        <v>2357.9722222222222</v>
      </c>
      <c r="D35" s="67">
        <v>2.4717698992953283E-3</v>
      </c>
      <c r="E35" s="3">
        <v>75635.935658292656</v>
      </c>
      <c r="F35" s="115">
        <v>5.666666666666667</v>
      </c>
      <c r="G35" s="92">
        <v>6.8306010928961749E-4</v>
      </c>
      <c r="H35" s="93">
        <v>62706.828969262293</v>
      </c>
      <c r="I35" s="116">
        <v>69.333333333333329</v>
      </c>
      <c r="J35" s="94">
        <v>1.5182149296000813E-3</v>
      </c>
      <c r="K35" s="93">
        <v>185833.61762659205</v>
      </c>
      <c r="L35" s="116">
        <v>46.027777777777779</v>
      </c>
      <c r="M35" s="92">
        <v>1.2082067644995731E-3</v>
      </c>
      <c r="N35" s="93">
        <v>147887.77893721458</v>
      </c>
      <c r="O35" s="109">
        <v>105</v>
      </c>
      <c r="P35" s="92">
        <v>1.1010906040268456E-3</v>
      </c>
      <c r="Q35" s="93">
        <v>101083.19787285024</v>
      </c>
      <c r="R35" s="3">
        <v>573147.35906421184</v>
      </c>
      <c r="S35" s="43">
        <v>25.556131406974266</v>
      </c>
    </row>
    <row r="36" spans="1:19" x14ac:dyDescent="0.35">
      <c r="A36" s="48">
        <v>11056</v>
      </c>
      <c r="B36" s="51" t="s">
        <v>65</v>
      </c>
      <c r="C36" s="115">
        <v>2806.9444444444443</v>
      </c>
      <c r="D36" s="67">
        <v>2.9424098898982519E-3</v>
      </c>
      <c r="E36" s="68">
        <v>90037.476860655603</v>
      </c>
      <c r="F36" s="115">
        <v>33</v>
      </c>
      <c r="G36" s="92">
        <v>3.9778206364513022E-3</v>
      </c>
      <c r="H36" s="93">
        <v>365175.06282099814</v>
      </c>
      <c r="I36" s="116">
        <v>159.25</v>
      </c>
      <c r="J36" s="94">
        <v>3.4871499164251868E-3</v>
      </c>
      <c r="K36" s="93">
        <v>426836.59048607864</v>
      </c>
      <c r="L36" s="116">
        <v>91.055555555555557</v>
      </c>
      <c r="M36" s="105">
        <v>2.3901640157088719E-3</v>
      </c>
      <c r="N36" s="106">
        <v>292562.5463827335</v>
      </c>
      <c r="O36" s="109">
        <v>277</v>
      </c>
      <c r="P36" s="92">
        <v>2.9047818791946307E-3</v>
      </c>
      <c r="Q36" s="93">
        <v>266667.10295980494</v>
      </c>
      <c r="R36" s="3">
        <v>1441278.7795102708</v>
      </c>
      <c r="S36" s="45">
        <v>73.734014401712329</v>
      </c>
    </row>
    <row r="37" spans="1:19" x14ac:dyDescent="0.35">
      <c r="A37" s="48">
        <v>11057</v>
      </c>
      <c r="B37" s="51" t="s">
        <v>66</v>
      </c>
      <c r="C37" s="115">
        <v>2005.5</v>
      </c>
      <c r="D37" s="67">
        <v>2.1022870779898468E-3</v>
      </c>
      <c r="E37" s="68">
        <v>64329.79469951128</v>
      </c>
      <c r="F37" s="115">
        <v>14.666666666666666</v>
      </c>
      <c r="G37" s="92">
        <v>1.7679202828672451E-3</v>
      </c>
      <c r="H37" s="93">
        <v>162300.02792044356</v>
      </c>
      <c r="I37" s="116">
        <v>85.833333333333329</v>
      </c>
      <c r="J37" s="94">
        <v>1.8795208864039467E-3</v>
      </c>
      <c r="K37" s="93">
        <v>230058.44489830508</v>
      </c>
      <c r="L37" s="116">
        <v>67.5</v>
      </c>
      <c r="M37" s="105">
        <v>1.7718421470935199E-3</v>
      </c>
      <c r="N37" s="106">
        <v>216878.27568945772</v>
      </c>
      <c r="O37" s="109">
        <v>191</v>
      </c>
      <c r="P37" s="92">
        <v>2.0029362416107382E-3</v>
      </c>
      <c r="Q37" s="93">
        <v>183875.15041632761</v>
      </c>
      <c r="R37" s="3">
        <v>857441.69362404523</v>
      </c>
      <c r="S37" s="45">
        <v>53.566670433188307</v>
      </c>
    </row>
    <row r="38" spans="1:19" x14ac:dyDescent="0.35">
      <c r="A38" s="48">
        <v>12002</v>
      </c>
      <c r="B38" s="51" t="s">
        <v>67</v>
      </c>
      <c r="C38" s="115">
        <v>1621</v>
      </c>
      <c r="D38" s="67">
        <v>1.6992307920326809E-3</v>
      </c>
      <c r="E38" s="68">
        <v>51996.308754877973</v>
      </c>
      <c r="F38" s="115">
        <v>13</v>
      </c>
      <c r="G38" s="92">
        <v>1.56702025072324E-3</v>
      </c>
      <c r="H38" s="93">
        <v>143856.84292948409</v>
      </c>
      <c r="I38" s="116">
        <v>59.166666666666664</v>
      </c>
      <c r="J38" s="94">
        <v>1.2955920673269924E-3</v>
      </c>
      <c r="K38" s="93">
        <v>158583.97658038506</v>
      </c>
      <c r="L38" s="116">
        <v>40</v>
      </c>
      <c r="M38" s="105">
        <v>1.0499805316109747E-3</v>
      </c>
      <c r="N38" s="106">
        <v>128520.45966782678</v>
      </c>
      <c r="O38" s="109">
        <v>73</v>
      </c>
      <c r="P38" s="92">
        <v>7.6552013422818792E-4</v>
      </c>
      <c r="Q38" s="93">
        <v>70276.889949695891</v>
      </c>
      <c r="R38" s="3">
        <v>553234.47788226977</v>
      </c>
      <c r="S38" s="45">
        <v>46.299646655140158</v>
      </c>
    </row>
    <row r="39" spans="1:19" x14ac:dyDescent="0.35">
      <c r="A39" s="46">
        <v>12005</v>
      </c>
      <c r="B39" s="39" t="s">
        <v>68</v>
      </c>
      <c r="C39" s="115">
        <v>1341.3055555555557</v>
      </c>
      <c r="D39" s="67">
        <v>1.4060380638645908E-3</v>
      </c>
      <c r="E39" s="3">
        <v>43024.637755274394</v>
      </c>
      <c r="F39" s="115">
        <v>4.333333333333333</v>
      </c>
      <c r="G39" s="92">
        <v>5.2234008357441338E-4</v>
      </c>
      <c r="H39" s="93">
        <v>47952.280976494701</v>
      </c>
      <c r="I39" s="116">
        <v>54.916666666666664</v>
      </c>
      <c r="J39" s="94">
        <v>1.2025284117866029E-3</v>
      </c>
      <c r="K39" s="93">
        <v>147192.73319221655</v>
      </c>
      <c r="L39" s="116">
        <v>43.694444444444443</v>
      </c>
      <c r="M39" s="92">
        <v>1.1469579001555995E-3</v>
      </c>
      <c r="N39" s="93">
        <v>140390.75212325802</v>
      </c>
      <c r="O39" s="109">
        <v>35</v>
      </c>
      <c r="P39" s="92">
        <v>3.6703020134228189E-4</v>
      </c>
      <c r="Q39" s="93">
        <v>33694.399290950088</v>
      </c>
      <c r="R39" s="3">
        <v>412254.80333819374</v>
      </c>
      <c r="S39" s="43">
        <v>26.669349420248011</v>
      </c>
    </row>
    <row r="40" spans="1:19" x14ac:dyDescent="0.35">
      <c r="A40" s="48">
        <v>12007</v>
      </c>
      <c r="B40" s="51" t="s">
        <v>69</v>
      </c>
      <c r="C40" s="115">
        <v>2365.8055555555557</v>
      </c>
      <c r="D40" s="67">
        <v>2.4799812757322539E-3</v>
      </c>
      <c r="E40" s="68">
        <v>75887.203035578219</v>
      </c>
      <c r="F40" s="115">
        <v>19.666666666666668</v>
      </c>
      <c r="G40" s="92">
        <v>2.3706203792992608E-3</v>
      </c>
      <c r="H40" s="93">
        <v>217629.58289332211</v>
      </c>
      <c r="I40" s="116">
        <v>108.83333333333333</v>
      </c>
      <c r="J40" s="94">
        <v>2.3831594928578198E-3</v>
      </c>
      <c r="K40" s="93">
        <v>291705.1738225111</v>
      </c>
      <c r="L40" s="116">
        <v>85.194444444444443</v>
      </c>
      <c r="M40" s="105">
        <v>2.2363127017019859E-3</v>
      </c>
      <c r="N40" s="106">
        <v>273730.72902862832</v>
      </c>
      <c r="O40" s="109">
        <v>427</v>
      </c>
      <c r="P40" s="92">
        <v>4.4777684563758391E-3</v>
      </c>
      <c r="Q40" s="93">
        <v>411071.67134959105</v>
      </c>
      <c r="R40" s="3">
        <v>1270024.3601296309</v>
      </c>
      <c r="S40" s="45">
        <v>57.77565099306846</v>
      </c>
    </row>
    <row r="41" spans="1:19" x14ac:dyDescent="0.35">
      <c r="A41" s="46">
        <v>12009</v>
      </c>
      <c r="B41" s="39" t="s">
        <v>70</v>
      </c>
      <c r="C41" s="115">
        <v>2222.4166666666665</v>
      </c>
      <c r="D41" s="67">
        <v>2.3296723212378966E-3</v>
      </c>
      <c r="E41" s="3">
        <v>71287.76260455689</v>
      </c>
      <c r="F41" s="115">
        <v>24</v>
      </c>
      <c r="G41" s="92">
        <v>2.8929604628736743E-3</v>
      </c>
      <c r="H41" s="93">
        <v>265581.86386981682</v>
      </c>
      <c r="I41" s="116">
        <v>90.166666666666671</v>
      </c>
      <c r="J41" s="94">
        <v>1.9744093195039523E-3</v>
      </c>
      <c r="K41" s="93">
        <v>241673.04599996714</v>
      </c>
      <c r="L41" s="116">
        <v>60.583333333333336</v>
      </c>
      <c r="M41" s="92">
        <v>1.5902830135024555E-3</v>
      </c>
      <c r="N41" s="93">
        <v>194654.94620522932</v>
      </c>
      <c r="O41" s="109">
        <v>264</v>
      </c>
      <c r="P41" s="92">
        <v>2.7684563758389263E-3</v>
      </c>
      <c r="Q41" s="93">
        <v>254152.04036602349</v>
      </c>
      <c r="R41" s="3">
        <v>1027349.6590455938</v>
      </c>
      <c r="S41" s="43">
        <v>57.132113171259803</v>
      </c>
    </row>
    <row r="42" spans="1:19" x14ac:dyDescent="0.35">
      <c r="A42" s="48">
        <v>12014</v>
      </c>
      <c r="B42" s="51" t="s">
        <v>71</v>
      </c>
      <c r="C42" s="115">
        <v>5912.1944444444443</v>
      </c>
      <c r="D42" s="67">
        <v>6.197521806591332E-3</v>
      </c>
      <c r="E42" s="68">
        <v>189643.60749673509</v>
      </c>
      <c r="F42" s="115">
        <v>37.333333333333336</v>
      </c>
      <c r="G42" s="92">
        <v>4.5001607200257157E-3</v>
      </c>
      <c r="H42" s="93">
        <v>413127.34379749279</v>
      </c>
      <c r="I42" s="116">
        <v>237.25</v>
      </c>
      <c r="J42" s="94">
        <v>5.1951417122252782E-3</v>
      </c>
      <c r="K42" s="93">
        <v>635899.41031599476</v>
      </c>
      <c r="L42" s="116">
        <v>137.80555555555554</v>
      </c>
      <c r="M42" s="105">
        <v>3.6173287620291979E-3</v>
      </c>
      <c r="N42" s="106">
        <v>442770.83361950598</v>
      </c>
      <c r="O42" s="109">
        <v>636</v>
      </c>
      <c r="P42" s="92">
        <v>6.6694630872483219E-3</v>
      </c>
      <c r="Q42" s="93">
        <v>612275.36997269292</v>
      </c>
      <c r="R42" s="3">
        <v>2293716.5652024215</v>
      </c>
      <c r="S42" s="45">
        <v>51.863531976720061</v>
      </c>
    </row>
    <row r="43" spans="1:19" x14ac:dyDescent="0.35">
      <c r="A43" s="48">
        <v>12021</v>
      </c>
      <c r="B43" s="51" t="s">
        <v>72</v>
      </c>
      <c r="C43" s="115">
        <v>5572.8055555555557</v>
      </c>
      <c r="D43" s="67">
        <v>5.8417537310368854E-3</v>
      </c>
      <c r="E43" s="68">
        <v>178757.13651916469</v>
      </c>
      <c r="F43" s="115">
        <v>55.666666666666664</v>
      </c>
      <c r="G43" s="92">
        <v>6.7100610736097717E-3</v>
      </c>
      <c r="H43" s="93">
        <v>616002.37869804725</v>
      </c>
      <c r="I43" s="116">
        <v>263.08333333333331</v>
      </c>
      <c r="J43" s="94">
        <v>5.7608227557060772E-3</v>
      </c>
      <c r="K43" s="93">
        <v>705140.30149897968</v>
      </c>
      <c r="L43" s="116">
        <v>406.19444444444446</v>
      </c>
      <c r="M43" s="105">
        <v>1.0662406467880059E-2</v>
      </c>
      <c r="N43" s="106">
        <v>1305107.4178629385</v>
      </c>
      <c r="O43" s="109">
        <v>744</v>
      </c>
      <c r="P43" s="92">
        <v>7.8020134228187921E-3</v>
      </c>
      <c r="Q43" s="93">
        <v>716246.65921333898</v>
      </c>
      <c r="R43" s="3">
        <v>3521253.8937924691</v>
      </c>
      <c r="S43" s="45">
        <v>92.887016112070199</v>
      </c>
    </row>
    <row r="44" spans="1:19" x14ac:dyDescent="0.35">
      <c r="A44" s="46">
        <v>12025</v>
      </c>
      <c r="B44" s="39" t="s">
        <v>73</v>
      </c>
      <c r="C44" s="115">
        <v>15260.75</v>
      </c>
      <c r="D44" s="67">
        <v>1.5997246335294715E-2</v>
      </c>
      <c r="E44" s="3">
        <v>489514.29292474029</v>
      </c>
      <c r="F44" s="115">
        <v>142.66666666666666</v>
      </c>
      <c r="G44" s="92">
        <v>1.719704275152684E-2</v>
      </c>
      <c r="H44" s="93">
        <v>1578736.635226133</v>
      </c>
      <c r="I44" s="116">
        <v>864.58333333333337</v>
      </c>
      <c r="J44" s="94">
        <v>1.893206718101063E-2</v>
      </c>
      <c r="K44" s="93">
        <v>2317336.2774950634</v>
      </c>
      <c r="L44" s="116">
        <v>1287.25</v>
      </c>
      <c r="M44" s="92">
        <v>3.378968598290568E-2</v>
      </c>
      <c r="N44" s="93">
        <v>4135949.0426852508</v>
      </c>
      <c r="O44" s="109">
        <v>2272</v>
      </c>
      <c r="P44" s="92">
        <v>2.38255033557047E-2</v>
      </c>
      <c r="Q44" s="93">
        <v>2187247.8625439601</v>
      </c>
      <c r="R44" s="3">
        <v>10708784.110875148</v>
      </c>
      <c r="S44" s="43">
        <v>120.84754227182103</v>
      </c>
    </row>
    <row r="45" spans="1:19" x14ac:dyDescent="0.35">
      <c r="A45" s="48">
        <v>12026</v>
      </c>
      <c r="B45" s="51" t="s">
        <v>74</v>
      </c>
      <c r="C45" s="115">
        <v>2775.5277777777778</v>
      </c>
      <c r="D45" s="67">
        <v>2.9094770290820728E-3</v>
      </c>
      <c r="E45" s="68">
        <v>89029.734294308248</v>
      </c>
      <c r="F45" s="115">
        <v>12.333333333333334</v>
      </c>
      <c r="G45" s="92">
        <v>1.4866602378656381E-3</v>
      </c>
      <c r="H45" s="93">
        <v>136479.56893310029</v>
      </c>
      <c r="I45" s="116">
        <v>135.75</v>
      </c>
      <c r="J45" s="94">
        <v>2.9725626446136209E-3</v>
      </c>
      <c r="K45" s="93">
        <v>363849.71528091165</v>
      </c>
      <c r="L45" s="116">
        <v>63.472222222222221</v>
      </c>
      <c r="M45" s="105">
        <v>1.6661149407854704E-3</v>
      </c>
      <c r="N45" s="106">
        <v>203936.97940346127</v>
      </c>
      <c r="O45" s="109">
        <v>139</v>
      </c>
      <c r="P45" s="92">
        <v>1.4576342281879195E-3</v>
      </c>
      <c r="Q45" s="93">
        <v>133814.90004120176</v>
      </c>
      <c r="R45" s="3">
        <v>927110.89795298327</v>
      </c>
      <c r="S45" s="45">
        <v>39.604891193685475</v>
      </c>
    </row>
    <row r="46" spans="1:19" x14ac:dyDescent="0.35">
      <c r="A46" s="48">
        <v>12029</v>
      </c>
      <c r="B46" s="51" t="s">
        <v>75</v>
      </c>
      <c r="C46" s="115">
        <v>2269.3055555555557</v>
      </c>
      <c r="D46" s="67">
        <v>2.3788241064348118E-3</v>
      </c>
      <c r="E46" s="68">
        <v>72791.802791996655</v>
      </c>
      <c r="F46" s="115">
        <v>8.6666666666666661</v>
      </c>
      <c r="G46" s="92">
        <v>1.0446801671488268E-3</v>
      </c>
      <c r="H46" s="93">
        <v>95904.561952989403</v>
      </c>
      <c r="I46" s="116">
        <v>92.5</v>
      </c>
      <c r="J46" s="94">
        <v>2.0255030911731854E-3</v>
      </c>
      <c r="K46" s="93">
        <v>247927.06197778508</v>
      </c>
      <c r="L46" s="116">
        <v>45.694444444444443</v>
      </c>
      <c r="M46" s="105">
        <v>1.1994569267361481E-3</v>
      </c>
      <c r="N46" s="106">
        <v>146816.77510664935</v>
      </c>
      <c r="O46" s="109">
        <v>127</v>
      </c>
      <c r="P46" s="92">
        <v>1.3317953020134227E-3</v>
      </c>
      <c r="Q46" s="93">
        <v>122262.53457001886</v>
      </c>
      <c r="R46" s="3">
        <v>685702.7363994394</v>
      </c>
      <c r="S46" s="45">
        <v>36.804397853010542</v>
      </c>
    </row>
    <row r="47" spans="1:19" x14ac:dyDescent="0.35">
      <c r="A47" s="48">
        <v>12035</v>
      </c>
      <c r="B47" s="51" t="s">
        <v>76</v>
      </c>
      <c r="C47" s="115">
        <v>2327.75</v>
      </c>
      <c r="D47" s="67">
        <v>2.4400891277939992E-3</v>
      </c>
      <c r="E47" s="68">
        <v>74666.506911885997</v>
      </c>
      <c r="F47" s="115">
        <v>15.666666666666666</v>
      </c>
      <c r="G47" s="92">
        <v>1.8884603021536482E-3</v>
      </c>
      <c r="H47" s="93">
        <v>173365.93891501927</v>
      </c>
      <c r="I47" s="116">
        <v>115.33333333333333</v>
      </c>
      <c r="J47" s="94">
        <v>2.5254921425078274E-3</v>
      </c>
      <c r="K47" s="93">
        <v>309127.07547500409</v>
      </c>
      <c r="L47" s="116">
        <v>60.25</v>
      </c>
      <c r="M47" s="105">
        <v>1.5815331757390307E-3</v>
      </c>
      <c r="N47" s="106">
        <v>193583.9423746641</v>
      </c>
      <c r="O47" s="109">
        <v>91</v>
      </c>
      <c r="P47" s="92">
        <v>9.5427852348993285E-4</v>
      </c>
      <c r="Q47" s="93">
        <v>87605.43815647022</v>
      </c>
      <c r="R47" s="3">
        <v>838348.90183304367</v>
      </c>
      <c r="S47" s="45">
        <v>38.821435602363678</v>
      </c>
    </row>
    <row r="48" spans="1:19" x14ac:dyDescent="0.35">
      <c r="A48" s="46">
        <v>12040</v>
      </c>
      <c r="B48" s="39" t="s">
        <v>77</v>
      </c>
      <c r="C48" s="115">
        <v>3882.0833333333335</v>
      </c>
      <c r="D48" s="67">
        <v>4.0694358650443371E-3</v>
      </c>
      <c r="E48" s="3">
        <v>124524.36990263163</v>
      </c>
      <c r="F48" s="115">
        <v>63</v>
      </c>
      <c r="G48" s="92">
        <v>7.5940212150433948E-3</v>
      </c>
      <c r="H48" s="93">
        <v>697152.39265826915</v>
      </c>
      <c r="I48" s="116">
        <v>255.58333333333334</v>
      </c>
      <c r="J48" s="94">
        <v>5.5965927753406849E-3</v>
      </c>
      <c r="K48" s="93">
        <v>685038.10728456476</v>
      </c>
      <c r="L48" s="116">
        <v>308.91666666666669</v>
      </c>
      <c r="M48" s="92">
        <v>8.1089121472539237E-3</v>
      </c>
      <c r="N48" s="93">
        <v>992552.7999763207</v>
      </c>
      <c r="O48" s="109">
        <v>582</v>
      </c>
      <c r="P48" s="92">
        <v>6.1031879194630876E-3</v>
      </c>
      <c r="Q48" s="93">
        <v>560289.72535237006</v>
      </c>
      <c r="R48" s="3">
        <v>3059557.3951741564</v>
      </c>
      <c r="S48" s="43">
        <v>110.16301426472316</v>
      </c>
    </row>
    <row r="49" spans="1:19" x14ac:dyDescent="0.35">
      <c r="A49" s="47">
        <v>12041</v>
      </c>
      <c r="B49" s="39" t="s">
        <v>78</v>
      </c>
      <c r="C49" s="115">
        <v>2956.3888888888887</v>
      </c>
      <c r="D49" s="67">
        <v>3.0990666460353382E-3</v>
      </c>
      <c r="E49" s="3">
        <v>94831.159448585604</v>
      </c>
      <c r="F49" s="115">
        <v>14.666666666666666</v>
      </c>
      <c r="G49" s="92">
        <v>1.7679202828672451E-3</v>
      </c>
      <c r="H49" s="93">
        <v>162300.02792044356</v>
      </c>
      <c r="I49" s="116">
        <v>132.08333333333334</v>
      </c>
      <c r="J49" s="94">
        <v>2.8922724319905397E-3</v>
      </c>
      <c r="K49" s="93">
        <v>354021.97588719765</v>
      </c>
      <c r="L49" s="116">
        <v>43.611111111111114</v>
      </c>
      <c r="M49" s="92">
        <v>1.1447704407147434E-3</v>
      </c>
      <c r="N49" s="93">
        <v>140123.00116561673</v>
      </c>
      <c r="O49" s="109">
        <v>221</v>
      </c>
      <c r="P49" s="92">
        <v>2.3175335570469798E-3</v>
      </c>
      <c r="Q49" s="93">
        <v>212756.06409428481</v>
      </c>
      <c r="R49" s="3">
        <v>964032.22851612838</v>
      </c>
      <c r="S49" s="43">
        <v>36.008973125509051</v>
      </c>
    </row>
    <row r="50" spans="1:19" x14ac:dyDescent="0.35">
      <c r="A50" s="48">
        <v>13001</v>
      </c>
      <c r="B50" s="51" t="s">
        <v>79</v>
      </c>
      <c r="C50" s="115">
        <v>1613.0555555555557</v>
      </c>
      <c r="D50" s="67">
        <v>1.6909029421711182E-3</v>
      </c>
      <c r="E50" s="68">
        <v>51741.477301318868</v>
      </c>
      <c r="F50" s="115">
        <v>7.666666666666667</v>
      </c>
      <c r="G50" s="92">
        <v>9.2414014786242375E-4</v>
      </c>
      <c r="H50" s="93">
        <v>84838.650958413709</v>
      </c>
      <c r="I50" s="116">
        <v>108.25</v>
      </c>
      <c r="J50" s="94">
        <v>2.3703860499405117E-3</v>
      </c>
      <c r="K50" s="93">
        <v>290141.66982805665</v>
      </c>
      <c r="L50" s="116">
        <v>22.944444444444443</v>
      </c>
      <c r="M50" s="105">
        <v>6.0228049938240626E-4</v>
      </c>
      <c r="N50" s="106">
        <v>73720.763670572866</v>
      </c>
      <c r="O50" s="109">
        <v>94</v>
      </c>
      <c r="P50" s="92">
        <v>9.857382550335571E-4</v>
      </c>
      <c r="Q50" s="93">
        <v>90493.529524265949</v>
      </c>
      <c r="R50" s="3">
        <v>590936.09128262801</v>
      </c>
      <c r="S50" s="45">
        <v>44.284779022978718</v>
      </c>
    </row>
    <row r="51" spans="1:19" x14ac:dyDescent="0.35">
      <c r="A51" s="46">
        <v>13002</v>
      </c>
      <c r="B51" s="39" t="s">
        <v>80</v>
      </c>
      <c r="C51" s="115">
        <v>445.16666666666669</v>
      </c>
      <c r="D51" s="67">
        <v>4.6665077580909837E-4</v>
      </c>
      <c r="E51" s="3">
        <v>14279.471589993736</v>
      </c>
      <c r="F51" s="115">
        <v>2</v>
      </c>
      <c r="G51" s="92">
        <v>2.4108003857280618E-4</v>
      </c>
      <c r="H51" s="93">
        <v>22131.821989151398</v>
      </c>
      <c r="I51" s="116">
        <v>15.416666666666666</v>
      </c>
      <c r="J51" s="94">
        <v>3.3758384852886422E-4</v>
      </c>
      <c r="K51" s="93">
        <v>41321.176996297516</v>
      </c>
      <c r="L51" s="116">
        <v>3.8333333333333335</v>
      </c>
      <c r="M51" s="92">
        <v>1.0062313427938508E-4</v>
      </c>
      <c r="N51" s="93">
        <v>12316.544051500068</v>
      </c>
      <c r="O51" s="109">
        <v>14</v>
      </c>
      <c r="P51" s="92">
        <v>1.4681208053691274E-4</v>
      </c>
      <c r="Q51" s="93">
        <v>13477.759716380033</v>
      </c>
      <c r="R51" s="3">
        <v>103526.77434332276</v>
      </c>
      <c r="S51" s="43">
        <v>34.371439025007554</v>
      </c>
    </row>
    <row r="52" spans="1:19" x14ac:dyDescent="0.35">
      <c r="A52" s="48">
        <v>13003</v>
      </c>
      <c r="B52" s="51" t="s">
        <v>81</v>
      </c>
      <c r="C52" s="115">
        <v>2995.6111111111113</v>
      </c>
      <c r="D52" s="67">
        <v>3.1401817649322843E-3</v>
      </c>
      <c r="E52" s="68">
        <v>96089.278373150155</v>
      </c>
      <c r="F52" s="115">
        <v>11.666666666666666</v>
      </c>
      <c r="G52" s="92">
        <v>1.4063002250080359E-3</v>
      </c>
      <c r="H52" s="93">
        <v>129102.29493671648</v>
      </c>
      <c r="I52" s="116">
        <v>116.58333333333333</v>
      </c>
      <c r="J52" s="94">
        <v>2.5528638059020598E-3</v>
      </c>
      <c r="K52" s="93">
        <v>312477.44117740658</v>
      </c>
      <c r="L52" s="116">
        <v>49.388888888888886</v>
      </c>
      <c r="M52" s="105">
        <v>1.2964342952807729E-3</v>
      </c>
      <c r="N52" s="106">
        <v>158687.06756208057</v>
      </c>
      <c r="O52" s="109">
        <v>278</v>
      </c>
      <c r="P52" s="92">
        <v>2.915268456375839E-3</v>
      </c>
      <c r="Q52" s="93">
        <v>267629.80008240353</v>
      </c>
      <c r="R52" s="3">
        <v>963985.88213175745</v>
      </c>
      <c r="S52" s="45">
        <v>41.358584268566908</v>
      </c>
    </row>
    <row r="53" spans="1:19" x14ac:dyDescent="0.35">
      <c r="A53" s="46">
        <v>13004</v>
      </c>
      <c r="B53" s="39" t="s">
        <v>82</v>
      </c>
      <c r="C53" s="115">
        <v>1972.4722222222222</v>
      </c>
      <c r="D53" s="67">
        <v>2.0676653525164273E-3</v>
      </c>
      <c r="E53" s="3">
        <v>63270.373027197369</v>
      </c>
      <c r="F53" s="115">
        <v>17.666666666666668</v>
      </c>
      <c r="G53" s="92">
        <v>2.1295403407264545E-3</v>
      </c>
      <c r="H53" s="93">
        <v>195497.76090417069</v>
      </c>
      <c r="I53" s="116">
        <v>125.5</v>
      </c>
      <c r="J53" s="94">
        <v>2.7481150047809163E-3</v>
      </c>
      <c r="K53" s="93">
        <v>336376.71652121108</v>
      </c>
      <c r="L53" s="116">
        <v>22.527777777777779</v>
      </c>
      <c r="M53" s="92">
        <v>5.913432021781254E-4</v>
      </c>
      <c r="N53" s="93">
        <v>72382.008882366339</v>
      </c>
      <c r="O53" s="109">
        <v>124</v>
      </c>
      <c r="P53" s="92">
        <v>1.3003355704697987E-3</v>
      </c>
      <c r="Q53" s="93">
        <v>119374.44320222316</v>
      </c>
      <c r="R53" s="3">
        <v>786901.30253716861</v>
      </c>
      <c r="S53" s="43">
        <v>42.729219295024357</v>
      </c>
    </row>
    <row r="54" spans="1:19" x14ac:dyDescent="0.35">
      <c r="A54" s="46">
        <v>13006</v>
      </c>
      <c r="B54" s="39" t="s">
        <v>83</v>
      </c>
      <c r="C54" s="115">
        <v>1179.4722222222222</v>
      </c>
      <c r="D54" s="67">
        <v>1.2363945208804521E-3</v>
      </c>
      <c r="E54" s="3">
        <v>37833.560662843127</v>
      </c>
      <c r="F54" s="115">
        <v>4.666666666666667</v>
      </c>
      <c r="G54" s="92">
        <v>5.6252009000321446E-4</v>
      </c>
      <c r="H54" s="93">
        <v>51640.917974686599</v>
      </c>
      <c r="I54" s="116">
        <v>62.916666666666664</v>
      </c>
      <c r="J54" s="94">
        <v>1.3777070575096892E-3</v>
      </c>
      <c r="K54" s="93">
        <v>168635.07368759258</v>
      </c>
      <c r="L54" s="116">
        <v>36.527777777777779</v>
      </c>
      <c r="M54" s="92">
        <v>9.5883638824196659E-4</v>
      </c>
      <c r="N54" s="93">
        <v>117364.16976610573</v>
      </c>
      <c r="O54" s="109">
        <v>61</v>
      </c>
      <c r="P54" s="92">
        <v>6.3968120805369126E-4</v>
      </c>
      <c r="Q54" s="93">
        <v>58724.524478513005</v>
      </c>
      <c r="R54" s="3">
        <v>434198.24656974099</v>
      </c>
      <c r="S54" s="43">
        <v>44.283349981615601</v>
      </c>
    </row>
    <row r="55" spans="1:19" x14ac:dyDescent="0.35">
      <c r="A55" s="48">
        <v>13008</v>
      </c>
      <c r="B55" s="51" t="s">
        <v>84</v>
      </c>
      <c r="C55" s="115">
        <v>5354.0277777777774</v>
      </c>
      <c r="D55" s="67">
        <v>5.6124175579261608E-3</v>
      </c>
      <c r="E55" s="68">
        <v>171739.47033653702</v>
      </c>
      <c r="F55" s="115">
        <v>45</v>
      </c>
      <c r="G55" s="92">
        <v>5.4243008678881389E-3</v>
      </c>
      <c r="H55" s="93">
        <v>497965.99475590646</v>
      </c>
      <c r="I55" s="116">
        <v>245.91666666666666</v>
      </c>
      <c r="J55" s="94">
        <v>5.3849185784252884E-3</v>
      </c>
      <c r="K55" s="93">
        <v>659128.6125193187</v>
      </c>
      <c r="L55" s="116">
        <v>281.97222222222223</v>
      </c>
      <c r="M55" s="105">
        <v>7.4016335947104201E-3</v>
      </c>
      <c r="N55" s="106">
        <v>905979.9903389652</v>
      </c>
      <c r="O55" s="109">
        <v>696</v>
      </c>
      <c r="P55" s="92">
        <v>7.2986577181208051E-3</v>
      </c>
      <c r="Q55" s="93">
        <v>670037.19732860732</v>
      </c>
      <c r="R55" s="3">
        <v>2904851.265279335</v>
      </c>
      <c r="S55" s="45">
        <v>69.447529532354764</v>
      </c>
    </row>
    <row r="56" spans="1:19" x14ac:dyDescent="0.35">
      <c r="A56" s="46">
        <v>13010</v>
      </c>
      <c r="B56" s="39" t="s">
        <v>85</v>
      </c>
      <c r="C56" s="115">
        <v>1241.9722222222222</v>
      </c>
      <c r="D56" s="67">
        <v>1.301910822238899E-3</v>
      </c>
      <c r="E56" s="3">
        <v>39838.353566717204</v>
      </c>
      <c r="F56" s="115">
        <v>5.333333333333333</v>
      </c>
      <c r="G56" s="92">
        <v>6.4288010286081641E-4</v>
      </c>
      <c r="H56" s="93">
        <v>59018.191971070395</v>
      </c>
      <c r="I56" s="116">
        <v>59.166666666666664</v>
      </c>
      <c r="J56" s="94">
        <v>1.2955920673269924E-3</v>
      </c>
      <c r="K56" s="93">
        <v>158583.97658038506</v>
      </c>
      <c r="L56" s="116">
        <v>35.027777777777779</v>
      </c>
      <c r="M56" s="92">
        <v>9.19462118306555E-4</v>
      </c>
      <c r="N56" s="93">
        <v>112544.65252856222</v>
      </c>
      <c r="O56" s="109">
        <v>69</v>
      </c>
      <c r="P56" s="92">
        <v>7.235738255033557E-4</v>
      </c>
      <c r="Q56" s="93">
        <v>66426.101459301601</v>
      </c>
      <c r="R56" s="3">
        <v>436411.2761060365</v>
      </c>
      <c r="S56" s="43">
        <v>37.886212006774592</v>
      </c>
    </row>
    <row r="57" spans="1:19" x14ac:dyDescent="0.35">
      <c r="A57" s="48">
        <v>13011</v>
      </c>
      <c r="B57" s="51" t="s">
        <v>86</v>
      </c>
      <c r="C57" s="115">
        <v>4146.583333333333</v>
      </c>
      <c r="D57" s="67">
        <v>4.3467008523932838E-3</v>
      </c>
      <c r="E57" s="68">
        <v>133008.65347182669</v>
      </c>
      <c r="F57" s="115">
        <v>33.666666666666664</v>
      </c>
      <c r="G57" s="92">
        <v>4.0581806493089033E-3</v>
      </c>
      <c r="H57" s="93">
        <v>372552.33681738185</v>
      </c>
      <c r="I57" s="116">
        <v>245.25</v>
      </c>
      <c r="J57" s="94">
        <v>5.370320357948365E-3</v>
      </c>
      <c r="K57" s="93">
        <v>657341.75081137079</v>
      </c>
      <c r="L57" s="116">
        <v>107.41666666666667</v>
      </c>
      <c r="M57" s="105">
        <v>2.8196352192636385E-3</v>
      </c>
      <c r="N57" s="106">
        <v>345130.9843996432</v>
      </c>
      <c r="O57" s="109">
        <v>561</v>
      </c>
      <c r="P57" s="92">
        <v>5.8829697986577181E-3</v>
      </c>
      <c r="Q57" s="93">
        <v>540073.08577779995</v>
      </c>
      <c r="R57" s="3">
        <v>2048106.8112780224</v>
      </c>
      <c r="S57" s="45">
        <v>71.674779047349858</v>
      </c>
    </row>
    <row r="58" spans="1:19" x14ac:dyDescent="0.35">
      <c r="A58" s="46">
        <v>13012</v>
      </c>
      <c r="B58" s="39" t="s">
        <v>87</v>
      </c>
      <c r="C58" s="115">
        <v>1333.75</v>
      </c>
      <c r="D58" s="67">
        <v>1.3981178709892585E-3</v>
      </c>
      <c r="E58" s="3">
        <v>42782.28056867273</v>
      </c>
      <c r="F58" s="115">
        <v>4</v>
      </c>
      <c r="G58" s="92">
        <v>4.8216007714561236E-4</v>
      </c>
      <c r="H58" s="93">
        <v>44263.643978302796</v>
      </c>
      <c r="I58" s="116">
        <v>73.833333333333329</v>
      </c>
      <c r="J58" s="94">
        <v>1.6167529178193172E-3</v>
      </c>
      <c r="K58" s="93">
        <v>197894.93415524106</v>
      </c>
      <c r="L58" s="116">
        <v>21.25</v>
      </c>
      <c r="M58" s="92">
        <v>5.5780215741833036E-4</v>
      </c>
      <c r="N58" s="93">
        <v>68276.494198532993</v>
      </c>
      <c r="O58" s="109">
        <v>127</v>
      </c>
      <c r="P58" s="92">
        <v>1.3317953020134227E-3</v>
      </c>
      <c r="Q58" s="93">
        <v>122262.53457001886</v>
      </c>
      <c r="R58" s="3">
        <v>475479.88747076847</v>
      </c>
      <c r="S58" s="43">
        <v>50.491652062309491</v>
      </c>
    </row>
    <row r="59" spans="1:19" x14ac:dyDescent="0.35">
      <c r="A59" s="48">
        <v>13013</v>
      </c>
      <c r="B59" s="51" t="s">
        <v>88</v>
      </c>
      <c r="C59" s="115">
        <v>1934.8055555555557</v>
      </c>
      <c r="D59" s="67">
        <v>2.0281808615644032E-3</v>
      </c>
      <c r="E59" s="68">
        <v>62062.151170462595</v>
      </c>
      <c r="F59" s="115">
        <v>8.6666666666666661</v>
      </c>
      <c r="G59" s="92">
        <v>1.0446801671488268E-3</v>
      </c>
      <c r="H59" s="93">
        <v>95904.561952989403</v>
      </c>
      <c r="I59" s="116">
        <v>76.083333333333329</v>
      </c>
      <c r="J59" s="94">
        <v>1.6660219119289353E-3</v>
      </c>
      <c r="K59" s="93">
        <v>203925.59241956557</v>
      </c>
      <c r="L59" s="116">
        <v>51.194444444444443</v>
      </c>
      <c r="M59" s="105">
        <v>1.3438292498326573E-3</v>
      </c>
      <c r="N59" s="106">
        <v>164488.33831097555</v>
      </c>
      <c r="O59" s="109">
        <v>48</v>
      </c>
      <c r="P59" s="92">
        <v>5.0335570469798663E-4</v>
      </c>
      <c r="Q59" s="93">
        <v>46209.461884731551</v>
      </c>
      <c r="R59" s="3">
        <v>572590.1057387247</v>
      </c>
      <c r="S59" s="45">
        <v>38.675454626053678</v>
      </c>
    </row>
    <row r="60" spans="1:19" x14ac:dyDescent="0.35">
      <c r="A60" s="46">
        <v>13014</v>
      </c>
      <c r="B60" s="39" t="s">
        <v>89</v>
      </c>
      <c r="C60" s="115">
        <v>2431.4444444444443</v>
      </c>
      <c r="D60" s="67">
        <v>2.5487879513367024E-3</v>
      </c>
      <c r="E60" s="3">
        <v>77992.681094180181</v>
      </c>
      <c r="F60" s="115">
        <v>18.333333333333332</v>
      </c>
      <c r="G60" s="92">
        <v>2.2099003535840565E-3</v>
      </c>
      <c r="H60" s="93">
        <v>202875.03490055448</v>
      </c>
      <c r="I60" s="116">
        <v>112.25</v>
      </c>
      <c r="J60" s="94">
        <v>2.4579753728020547E-3</v>
      </c>
      <c r="K60" s="93">
        <v>300862.84007574461</v>
      </c>
      <c r="L60" s="116">
        <v>51.555555555555557</v>
      </c>
      <c r="M60" s="92">
        <v>1.3533082407430341E-3</v>
      </c>
      <c r="N60" s="93">
        <v>165648.59246075453</v>
      </c>
      <c r="O60" s="109">
        <v>211</v>
      </c>
      <c r="P60" s="92">
        <v>2.2126677852348994E-3</v>
      </c>
      <c r="Q60" s="93">
        <v>203129.09286829908</v>
      </c>
      <c r="R60" s="3">
        <v>950508.241399533</v>
      </c>
      <c r="S60" s="43">
        <v>42.729073562577341</v>
      </c>
    </row>
    <row r="61" spans="1:19" x14ac:dyDescent="0.35">
      <c r="A61" s="48">
        <v>13016</v>
      </c>
      <c r="B61" s="51" t="s">
        <v>90</v>
      </c>
      <c r="C61" s="115">
        <v>1339.6388888888889</v>
      </c>
      <c r="D61" s="67">
        <v>1.4042909624950321E-3</v>
      </c>
      <c r="E61" s="68">
        <v>42971.176611171082</v>
      </c>
      <c r="F61" s="115">
        <v>7.333333333333333</v>
      </c>
      <c r="G61" s="92">
        <v>8.8396014143362256E-4</v>
      </c>
      <c r="H61" s="93">
        <v>81150.013960221782</v>
      </c>
      <c r="I61" s="116">
        <v>61.916666666666664</v>
      </c>
      <c r="J61" s="94">
        <v>1.3558097267943033E-3</v>
      </c>
      <c r="K61" s="93">
        <v>165954.78112567053</v>
      </c>
      <c r="L61" s="116">
        <v>25.361111111111111</v>
      </c>
      <c r="M61" s="105">
        <v>6.657168231672361E-4</v>
      </c>
      <c r="N61" s="106">
        <v>81485.541442170739</v>
      </c>
      <c r="O61" s="109">
        <v>128</v>
      </c>
      <c r="P61" s="92">
        <v>1.3422818791946308E-3</v>
      </c>
      <c r="Q61" s="93">
        <v>123225.23169261744</v>
      </c>
      <c r="R61" s="3">
        <v>494786.74483185157</v>
      </c>
      <c r="S61" s="45">
        <v>46.837064069656527</v>
      </c>
    </row>
    <row r="62" spans="1:19" x14ac:dyDescent="0.35">
      <c r="A62" s="48">
        <v>13017</v>
      </c>
      <c r="B62" s="51" t="s">
        <v>91</v>
      </c>
      <c r="C62" s="115">
        <v>2130.5</v>
      </c>
      <c r="D62" s="67">
        <v>2.2333196807067406E-3</v>
      </c>
      <c r="E62" s="68">
        <v>68339.380507259426</v>
      </c>
      <c r="F62" s="115">
        <v>15</v>
      </c>
      <c r="G62" s="92">
        <v>1.8081002892960463E-3</v>
      </c>
      <c r="H62" s="93">
        <v>165988.66491863548</v>
      </c>
      <c r="I62" s="116">
        <v>86.75</v>
      </c>
      <c r="J62" s="94">
        <v>1.8995934395597172E-3</v>
      </c>
      <c r="K62" s="93">
        <v>232515.37974673358</v>
      </c>
      <c r="L62" s="116">
        <v>60.5</v>
      </c>
      <c r="M62" s="105">
        <v>1.5880955540615992E-3</v>
      </c>
      <c r="N62" s="106">
        <v>194387.19524758801</v>
      </c>
      <c r="O62" s="109">
        <v>184</v>
      </c>
      <c r="P62" s="92">
        <v>1.9295302013422819E-3</v>
      </c>
      <c r="Q62" s="93">
        <v>177136.27055813759</v>
      </c>
      <c r="R62" s="3">
        <v>838366.89097835403</v>
      </c>
      <c r="S62" s="45">
        <v>43.041733801127123</v>
      </c>
    </row>
    <row r="63" spans="1:19" x14ac:dyDescent="0.35">
      <c r="A63" s="48">
        <v>13019</v>
      </c>
      <c r="B63" s="51" t="s">
        <v>92</v>
      </c>
      <c r="C63" s="115">
        <v>2022</v>
      </c>
      <c r="D63" s="67">
        <v>2.1195833815484768E-3</v>
      </c>
      <c r="E63" s="68">
        <v>64859.060026134037</v>
      </c>
      <c r="F63" s="115">
        <v>6.333333333333333</v>
      </c>
      <c r="G63" s="92">
        <v>7.6342012214721954E-4</v>
      </c>
      <c r="H63" s="93">
        <v>70084.102965646089</v>
      </c>
      <c r="I63" s="116">
        <v>103</v>
      </c>
      <c r="J63" s="94">
        <v>2.2554250636847364E-3</v>
      </c>
      <c r="K63" s="93">
        <v>276070.13387796615</v>
      </c>
      <c r="L63" s="116">
        <v>53</v>
      </c>
      <c r="M63" s="105">
        <v>1.3912242043845416E-3</v>
      </c>
      <c r="N63" s="106">
        <v>170289.60905987051</v>
      </c>
      <c r="O63" s="109">
        <v>37</v>
      </c>
      <c r="P63" s="92">
        <v>3.88003355704698E-4</v>
      </c>
      <c r="Q63" s="93">
        <v>35619.793536147234</v>
      </c>
      <c r="R63" s="3">
        <v>616922.69946576399</v>
      </c>
      <c r="S63" s="45">
        <v>36.567049935733742</v>
      </c>
    </row>
    <row r="64" spans="1:19" x14ac:dyDescent="0.35">
      <c r="A64" s="48">
        <v>13021</v>
      </c>
      <c r="B64" s="51" t="s">
        <v>93</v>
      </c>
      <c r="C64" s="115">
        <v>1395.0833333333333</v>
      </c>
      <c r="D64" s="67">
        <v>1.4624112013890145E-3</v>
      </c>
      <c r="E64" s="68">
        <v>44749.650671674484</v>
      </c>
      <c r="F64" s="115">
        <v>9</v>
      </c>
      <c r="G64" s="92">
        <v>1.0848601735776277E-3</v>
      </c>
      <c r="H64" s="93">
        <v>99593.198951181286</v>
      </c>
      <c r="I64" s="116">
        <v>48.083333333333336</v>
      </c>
      <c r="J64" s="94">
        <v>1.0528966518981333E-3</v>
      </c>
      <c r="K64" s="93">
        <v>128877.40068574956</v>
      </c>
      <c r="L64" s="116">
        <v>43.916666666666664</v>
      </c>
      <c r="M64" s="105">
        <v>1.1527911253312159E-3</v>
      </c>
      <c r="N64" s="106">
        <v>141104.75467696815</v>
      </c>
      <c r="O64" s="109">
        <v>85</v>
      </c>
      <c r="P64" s="92">
        <v>8.9135906040268458E-4</v>
      </c>
      <c r="Q64" s="93">
        <v>81829.255420878777</v>
      </c>
      <c r="R64" s="3">
        <v>496154.26040645223</v>
      </c>
      <c r="S64" s="45">
        <v>47.946874797685759</v>
      </c>
    </row>
    <row r="65" spans="1:19" x14ac:dyDescent="0.35">
      <c r="A65" s="48">
        <v>13023</v>
      </c>
      <c r="B65" s="51" t="s">
        <v>94</v>
      </c>
      <c r="C65" s="115">
        <v>1084</v>
      </c>
      <c r="D65" s="67">
        <v>1.1363147307609043E-3</v>
      </c>
      <c r="E65" s="68">
        <v>34771.128124791932</v>
      </c>
      <c r="F65" s="115">
        <v>5.333333333333333</v>
      </c>
      <c r="G65" s="92">
        <v>6.4288010286081641E-4</v>
      </c>
      <c r="H65" s="93">
        <v>59018.191971070395</v>
      </c>
      <c r="I65" s="116">
        <v>49.833333333333336</v>
      </c>
      <c r="J65" s="94">
        <v>1.0912169806500584E-3</v>
      </c>
      <c r="K65" s="93">
        <v>133567.91266911305</v>
      </c>
      <c r="L65" s="116">
        <v>19</v>
      </c>
      <c r="M65" s="105">
        <v>4.9874075251521302E-4</v>
      </c>
      <c r="N65" s="106">
        <v>61047.218342217726</v>
      </c>
      <c r="O65" s="109">
        <v>25</v>
      </c>
      <c r="P65" s="92">
        <v>2.6216442953020134E-4</v>
      </c>
      <c r="Q65" s="93">
        <v>24067.428064964348</v>
      </c>
      <c r="R65" s="3">
        <v>312471.87917215744</v>
      </c>
      <c r="S65" s="45">
        <v>35.51220356542305</v>
      </c>
    </row>
    <row r="66" spans="1:19" x14ac:dyDescent="0.35">
      <c r="A66" s="46">
        <v>13025</v>
      </c>
      <c r="B66" s="39" t="s">
        <v>95</v>
      </c>
      <c r="C66" s="115">
        <v>5264.3611111111113</v>
      </c>
      <c r="D66" s="67">
        <v>5.5184235042439094E-3</v>
      </c>
      <c r="E66" s="3">
        <v>168863.26078377903</v>
      </c>
      <c r="F66" s="115">
        <v>34.333333333333336</v>
      </c>
      <c r="G66" s="92">
        <v>4.1385406621665061E-3</v>
      </c>
      <c r="H66" s="93">
        <v>379929.61081376567</v>
      </c>
      <c r="I66" s="116">
        <v>248.41666666666666</v>
      </c>
      <c r="J66" s="94">
        <v>5.4396619052137531E-3</v>
      </c>
      <c r="K66" s="93">
        <v>665829.34392412379</v>
      </c>
      <c r="L66" s="116">
        <v>200.63888888888889</v>
      </c>
      <c r="M66" s="92">
        <v>5.2666731804347708E-3</v>
      </c>
      <c r="N66" s="93">
        <v>644655.05568105064</v>
      </c>
      <c r="O66" s="109">
        <v>452</v>
      </c>
      <c r="P66" s="92">
        <v>4.73993288590604E-3</v>
      </c>
      <c r="Q66" s="93">
        <v>435139.09941455536</v>
      </c>
      <c r="R66" s="3">
        <v>2294416.3706172747</v>
      </c>
      <c r="S66" s="43">
        <v>60.127790838787043</v>
      </c>
    </row>
    <row r="67" spans="1:19" x14ac:dyDescent="0.35">
      <c r="A67" s="46">
        <v>13029</v>
      </c>
      <c r="B67" s="39" t="s">
        <v>96</v>
      </c>
      <c r="C67" s="115">
        <v>1501.8611111111111</v>
      </c>
      <c r="D67" s="67">
        <v>1.5743421624654012E-3</v>
      </c>
      <c r="E67" s="3">
        <v>48174.72797055979</v>
      </c>
      <c r="F67" s="115">
        <v>5.666666666666667</v>
      </c>
      <c r="G67" s="92">
        <v>6.8306010928961749E-4</v>
      </c>
      <c r="H67" s="93">
        <v>62706.828969262293</v>
      </c>
      <c r="I67" s="116">
        <v>91.333333333333329</v>
      </c>
      <c r="J67" s="94">
        <v>1.9999562053385684E-3</v>
      </c>
      <c r="K67" s="93">
        <v>244800.05398887605</v>
      </c>
      <c r="L67" s="116">
        <v>41.138888888888886</v>
      </c>
      <c r="M67" s="92">
        <v>1.0798758106360094E-3</v>
      </c>
      <c r="N67" s="93">
        <v>132179.7227555913</v>
      </c>
      <c r="O67" s="109">
        <v>124</v>
      </c>
      <c r="P67" s="92">
        <v>1.3003355704697987E-3</v>
      </c>
      <c r="Q67" s="93">
        <v>119374.44320222316</v>
      </c>
      <c r="R67" s="3">
        <v>607235.77688651264</v>
      </c>
      <c r="S67" s="43">
        <v>47.855290163646671</v>
      </c>
    </row>
    <row r="68" spans="1:19" x14ac:dyDescent="0.35">
      <c r="A68" s="46">
        <v>13031</v>
      </c>
      <c r="B68" s="39" t="s">
        <v>97</v>
      </c>
      <c r="C68" s="115">
        <v>1427.75</v>
      </c>
      <c r="D68" s="67">
        <v>1.4966543882323627E-3</v>
      </c>
      <c r="E68" s="3">
        <v>45797.489096099336</v>
      </c>
      <c r="F68" s="115">
        <v>12</v>
      </c>
      <c r="G68" s="92">
        <v>1.4464802314368371E-3</v>
      </c>
      <c r="H68" s="93">
        <v>132790.93193490841</v>
      </c>
      <c r="I68" s="116">
        <v>73.833333333333329</v>
      </c>
      <c r="J68" s="94">
        <v>1.6167529178193172E-3</v>
      </c>
      <c r="K68" s="93">
        <v>197894.93415524106</v>
      </c>
      <c r="L68" s="116">
        <v>26.25</v>
      </c>
      <c r="M68" s="92">
        <v>6.890497238697022E-4</v>
      </c>
      <c r="N68" s="93">
        <v>84341.55165701134</v>
      </c>
      <c r="O68" s="109">
        <v>61</v>
      </c>
      <c r="P68" s="92">
        <v>6.3968120805369126E-4</v>
      </c>
      <c r="Q68" s="93">
        <v>58724.524478513005</v>
      </c>
      <c r="R68" s="3">
        <v>519549.4313217731</v>
      </c>
      <c r="S68" s="43">
        <v>35.261940499645249</v>
      </c>
    </row>
    <row r="69" spans="1:19" x14ac:dyDescent="0.35">
      <c r="A69" s="48">
        <v>13035</v>
      </c>
      <c r="B69" s="51" t="s">
        <v>98</v>
      </c>
      <c r="C69" s="115">
        <v>1695.3611111111111</v>
      </c>
      <c r="D69" s="67">
        <v>1.7771806314711531E-3</v>
      </c>
      <c r="E69" s="68">
        <v>54381.566800953929</v>
      </c>
      <c r="F69" s="115">
        <v>12</v>
      </c>
      <c r="G69" s="92">
        <v>1.4464802314368371E-3</v>
      </c>
      <c r="H69" s="93">
        <v>132790.93193490841</v>
      </c>
      <c r="I69" s="116">
        <v>102.91666666666667</v>
      </c>
      <c r="J69" s="94">
        <v>2.2536002861251207E-3</v>
      </c>
      <c r="K69" s="93">
        <v>275846.77616447257</v>
      </c>
      <c r="L69" s="116">
        <v>19.638888888888889</v>
      </c>
      <c r="M69" s="105">
        <v>5.1551127489511054E-4</v>
      </c>
      <c r="N69" s="106">
        <v>63099.975684134406</v>
      </c>
      <c r="O69" s="109">
        <v>108</v>
      </c>
      <c r="P69" s="92">
        <v>1.1325503355704698E-3</v>
      </c>
      <c r="Q69" s="93">
        <v>103971.28924064597</v>
      </c>
      <c r="R69" s="3">
        <v>630090.53982511524</v>
      </c>
      <c r="S69" s="45">
        <v>41.080358575115092</v>
      </c>
    </row>
    <row r="70" spans="1:19" x14ac:dyDescent="0.35">
      <c r="A70" s="48">
        <v>13036</v>
      </c>
      <c r="B70" s="51" t="s">
        <v>99</v>
      </c>
      <c r="C70" s="115">
        <v>1367</v>
      </c>
      <c r="D70" s="67">
        <v>1.4329725433119523E-3</v>
      </c>
      <c r="E70" s="68">
        <v>43848.830393533739</v>
      </c>
      <c r="F70" s="115">
        <v>10</v>
      </c>
      <c r="G70" s="92">
        <v>1.2054001928640309E-3</v>
      </c>
      <c r="H70" s="93">
        <v>110659.10994575699</v>
      </c>
      <c r="I70" s="116">
        <v>56.166666666666664</v>
      </c>
      <c r="J70" s="94">
        <v>1.229900075180835E-3</v>
      </c>
      <c r="K70" s="93">
        <v>150543.09889461903</v>
      </c>
      <c r="L70" s="116">
        <v>38</v>
      </c>
      <c r="M70" s="105">
        <v>9.9748150503042605E-4</v>
      </c>
      <c r="N70" s="106">
        <v>122094.43668443545</v>
      </c>
      <c r="O70" s="109">
        <v>84</v>
      </c>
      <c r="P70" s="92">
        <v>8.808724832214765E-4</v>
      </c>
      <c r="Q70" s="93">
        <v>80866.558298280201</v>
      </c>
      <c r="R70" s="3">
        <v>508012.0342166255</v>
      </c>
      <c r="S70" s="45">
        <v>42.902798261686129</v>
      </c>
    </row>
    <row r="71" spans="1:19" x14ac:dyDescent="0.35">
      <c r="A71" s="46">
        <v>13037</v>
      </c>
      <c r="B71" s="39" t="s">
        <v>100</v>
      </c>
      <c r="C71" s="115">
        <v>1385.9166666666667</v>
      </c>
      <c r="D71" s="67">
        <v>1.4528021438564424E-3</v>
      </c>
      <c r="E71" s="3">
        <v>44455.614379106293</v>
      </c>
      <c r="F71" s="115">
        <v>14.666666666666666</v>
      </c>
      <c r="G71" s="92">
        <v>1.7679202828672451E-3</v>
      </c>
      <c r="H71" s="93">
        <v>162300.02792044356</v>
      </c>
      <c r="I71" s="116">
        <v>66.416666666666671</v>
      </c>
      <c r="J71" s="94">
        <v>1.4543477150135396E-3</v>
      </c>
      <c r="K71" s="93">
        <v>178016.0976543196</v>
      </c>
      <c r="L71" s="116">
        <v>25.083333333333332</v>
      </c>
      <c r="M71" s="92">
        <v>6.5842529169771538E-4</v>
      </c>
      <c r="N71" s="93">
        <v>80593.038250033045</v>
      </c>
      <c r="O71" s="109">
        <v>79</v>
      </c>
      <c r="P71" s="92">
        <v>8.284395973154362E-4</v>
      </c>
      <c r="Q71" s="93">
        <v>76053.072685287334</v>
      </c>
      <c r="R71" s="3">
        <v>541417.85088918987</v>
      </c>
      <c r="S71" s="43">
        <v>43.206276505401796</v>
      </c>
    </row>
    <row r="72" spans="1:19" x14ac:dyDescent="0.35">
      <c r="A72" s="46">
        <v>13040</v>
      </c>
      <c r="B72" s="39" t="s">
        <v>101</v>
      </c>
      <c r="C72" s="115">
        <v>8580.3055555555547</v>
      </c>
      <c r="D72" s="67">
        <v>8.9943981524053529E-3</v>
      </c>
      <c r="E72" s="3">
        <v>275227.77105358505</v>
      </c>
      <c r="F72" s="115">
        <v>144</v>
      </c>
      <c r="G72" s="92">
        <v>1.7357762777242044E-2</v>
      </c>
      <c r="H72" s="93">
        <v>1593491.1832189006</v>
      </c>
      <c r="I72" s="116">
        <v>605.16666666666663</v>
      </c>
      <c r="J72" s="94">
        <v>1.3251534637927631E-2</v>
      </c>
      <c r="K72" s="93">
        <v>1622023.7153897975</v>
      </c>
      <c r="L72" s="116">
        <v>664.69444444444446</v>
      </c>
      <c r="M72" s="92">
        <v>1.7447905653415984E-2</v>
      </c>
      <c r="N72" s="93">
        <v>2135670.8884662692</v>
      </c>
      <c r="O72" s="109">
        <v>819</v>
      </c>
      <c r="P72" s="92">
        <v>8.5885067114093959E-3</v>
      </c>
      <c r="Q72" s="93">
        <v>788448.94340823195</v>
      </c>
      <c r="R72" s="3">
        <v>6414862.5015367847</v>
      </c>
      <c r="S72" s="43">
        <v>136.71040857440454</v>
      </c>
    </row>
    <row r="73" spans="1:19" x14ac:dyDescent="0.35">
      <c r="A73" s="46">
        <v>13044</v>
      </c>
      <c r="B73" s="39" t="s">
        <v>102</v>
      </c>
      <c r="C73" s="115">
        <v>1069.3055555555557</v>
      </c>
      <c r="D73" s="67">
        <v>1.1209111203526296E-3</v>
      </c>
      <c r="E73" s="3">
        <v>34299.779037614433</v>
      </c>
      <c r="F73" s="115">
        <v>2.6666666666666665</v>
      </c>
      <c r="G73" s="92">
        <v>3.214400514304082E-4</v>
      </c>
      <c r="H73" s="93">
        <v>29509.095985535198</v>
      </c>
      <c r="I73" s="116">
        <v>54</v>
      </c>
      <c r="J73" s="94">
        <v>1.1824558586308327E-3</v>
      </c>
      <c r="K73" s="93">
        <v>144735.79834378808</v>
      </c>
      <c r="L73" s="116">
        <v>16.694444444444443</v>
      </c>
      <c r="M73" s="92">
        <v>4.3822104131819152E-4</v>
      </c>
      <c r="N73" s="93">
        <v>53639.441847474933</v>
      </c>
      <c r="O73" s="109">
        <v>102</v>
      </c>
      <c r="P73" s="92">
        <v>1.0696308724832215E-3</v>
      </c>
      <c r="Q73" s="93">
        <v>98195.106505054544</v>
      </c>
      <c r="R73" s="3">
        <v>360379.2217194672</v>
      </c>
      <c r="S73" s="43">
        <v>44.800997230167475</v>
      </c>
    </row>
    <row r="74" spans="1:19" x14ac:dyDescent="0.35">
      <c r="A74" s="46">
        <v>13046</v>
      </c>
      <c r="B74" s="39" t="s">
        <v>103</v>
      </c>
      <c r="C74" s="115">
        <v>1209.5833333333333</v>
      </c>
      <c r="D74" s="67">
        <v>1.2679588189571439E-3</v>
      </c>
      <c r="E74" s="3">
        <v>38799.425332976236</v>
      </c>
      <c r="F74" s="115">
        <v>8</v>
      </c>
      <c r="G74" s="92">
        <v>9.6432015429122472E-4</v>
      </c>
      <c r="H74" s="93">
        <v>88527.287956605593</v>
      </c>
      <c r="I74" s="116">
        <v>77.166666666666671</v>
      </c>
      <c r="J74" s="94">
        <v>1.6897440202039368E-3</v>
      </c>
      <c r="K74" s="93">
        <v>206829.24269498111</v>
      </c>
      <c r="L74" s="116">
        <v>24.416666666666668</v>
      </c>
      <c r="M74" s="92">
        <v>6.4092561617086583E-4</v>
      </c>
      <c r="N74" s="93">
        <v>78451.030588902606</v>
      </c>
      <c r="O74" s="109">
        <v>29</v>
      </c>
      <c r="P74" s="92">
        <v>3.0411073825503356E-4</v>
      </c>
      <c r="Q74" s="93">
        <v>27918.216555358642</v>
      </c>
      <c r="R74" s="3">
        <v>440525.20312882419</v>
      </c>
      <c r="S74" s="43">
        <v>37.326317838402318</v>
      </c>
    </row>
    <row r="75" spans="1:19" x14ac:dyDescent="0.35">
      <c r="A75" s="48">
        <v>13049</v>
      </c>
      <c r="B75" s="51" t="s">
        <v>104</v>
      </c>
      <c r="C75" s="115">
        <v>3067.4166666666665</v>
      </c>
      <c r="D75" s="67">
        <v>3.2154527156040996E-3</v>
      </c>
      <c r="E75" s="68">
        <v>98392.562664934361</v>
      </c>
      <c r="F75" s="115">
        <v>18.666666666666668</v>
      </c>
      <c r="G75" s="92">
        <v>2.2500803600128579E-3</v>
      </c>
      <c r="H75" s="93">
        <v>206563.6718987464</v>
      </c>
      <c r="I75" s="116">
        <v>139.58333333333334</v>
      </c>
      <c r="J75" s="94">
        <v>3.0565024123559333E-3</v>
      </c>
      <c r="K75" s="93">
        <v>374124.17010161269</v>
      </c>
      <c r="L75" s="116">
        <v>47.583333333333336</v>
      </c>
      <c r="M75" s="105">
        <v>1.2490393407288889E-3</v>
      </c>
      <c r="N75" s="106">
        <v>152885.79681318565</v>
      </c>
      <c r="O75" s="109">
        <v>305</v>
      </c>
      <c r="P75" s="92">
        <v>3.1984060402684565E-3</v>
      </c>
      <c r="Q75" s="93">
        <v>293622.62239256501</v>
      </c>
      <c r="R75" s="3">
        <v>1125588.823871044</v>
      </c>
      <c r="S75" s="45">
        <v>44.1996710858024</v>
      </c>
    </row>
    <row r="76" spans="1:19" x14ac:dyDescent="0.35">
      <c r="A76" s="46">
        <v>13053</v>
      </c>
      <c r="B76" s="39" t="s">
        <v>105</v>
      </c>
      <c r="C76" s="115">
        <v>2018.7777777777778</v>
      </c>
      <c r="D76" s="67">
        <v>2.1162056522339968E-3</v>
      </c>
      <c r="E76" s="3">
        <v>64755.701814200969</v>
      </c>
      <c r="F76" s="115">
        <v>12.666666666666666</v>
      </c>
      <c r="G76" s="92">
        <v>1.5268402442944391E-3</v>
      </c>
      <c r="H76" s="93">
        <v>140168.20593129218</v>
      </c>
      <c r="I76" s="116">
        <v>90.25</v>
      </c>
      <c r="J76" s="94">
        <v>1.9762340970635676E-3</v>
      </c>
      <c r="K76" s="93">
        <v>241896.4037134606</v>
      </c>
      <c r="L76" s="116">
        <v>20.222222222222221</v>
      </c>
      <c r="M76" s="92">
        <v>5.308234909811039E-4</v>
      </c>
      <c r="N76" s="93">
        <v>64974.232387623546</v>
      </c>
      <c r="O76" s="109">
        <v>208</v>
      </c>
      <c r="P76" s="92">
        <v>2.181208053691275E-3</v>
      </c>
      <c r="Q76" s="93">
        <v>200241.00150050333</v>
      </c>
      <c r="R76" s="3">
        <v>712035.54534708057</v>
      </c>
      <c r="S76" s="43">
        <v>42.618994753521314</v>
      </c>
    </row>
    <row r="77" spans="1:19" x14ac:dyDescent="0.35">
      <c r="A77" s="48">
        <v>23002</v>
      </c>
      <c r="B77" s="51" t="s">
        <v>106</v>
      </c>
      <c r="C77" s="115">
        <v>4208.7777777777774</v>
      </c>
      <c r="D77" s="67">
        <v>4.4118968518339786E-3</v>
      </c>
      <c r="E77" s="68">
        <v>135003.64516594849</v>
      </c>
      <c r="F77" s="115">
        <v>47</v>
      </c>
      <c r="G77" s="92">
        <v>5.6653809064609447E-3</v>
      </c>
      <c r="H77" s="93">
        <v>520097.81674505782</v>
      </c>
      <c r="I77" s="116">
        <v>210</v>
      </c>
      <c r="J77" s="94">
        <v>4.5984394502310158E-3</v>
      </c>
      <c r="K77" s="93">
        <v>562861.43800362025</v>
      </c>
      <c r="L77" s="116">
        <v>185.22222222222223</v>
      </c>
      <c r="M77" s="105">
        <v>4.8619931838763753E-3</v>
      </c>
      <c r="N77" s="106">
        <v>595121.12851740909</v>
      </c>
      <c r="O77" s="109">
        <v>315</v>
      </c>
      <c r="P77" s="92">
        <v>3.3032718120805369E-3</v>
      </c>
      <c r="Q77" s="93">
        <v>303249.59361855075</v>
      </c>
      <c r="R77" s="3">
        <v>2116333.6220505862</v>
      </c>
      <c r="S77" s="45">
        <v>60.138490581415311</v>
      </c>
    </row>
    <row r="78" spans="1:19" x14ac:dyDescent="0.35">
      <c r="A78" s="46">
        <v>23003</v>
      </c>
      <c r="B78" s="39" t="s">
        <v>107</v>
      </c>
      <c r="C78" s="115">
        <v>1961.4444444444443</v>
      </c>
      <c r="D78" s="67">
        <v>2.056105365121181E-3</v>
      </c>
      <c r="E78" s="3">
        <v>62916.638457047142</v>
      </c>
      <c r="F78" s="115">
        <v>14</v>
      </c>
      <c r="G78" s="92">
        <v>1.6875602700096432E-3</v>
      </c>
      <c r="H78" s="93">
        <v>154922.7539240598</v>
      </c>
      <c r="I78" s="116">
        <v>100</v>
      </c>
      <c r="J78" s="94">
        <v>2.189733071538579E-3</v>
      </c>
      <c r="K78" s="93">
        <v>268029.25619220012</v>
      </c>
      <c r="L78" s="116">
        <v>42.555555555555557</v>
      </c>
      <c r="M78" s="92">
        <v>1.1170626211305648E-3</v>
      </c>
      <c r="N78" s="93">
        <v>136731.48903549349</v>
      </c>
      <c r="O78" s="109">
        <v>204</v>
      </c>
      <c r="P78" s="92">
        <v>2.1392617449664431E-3</v>
      </c>
      <c r="Q78" s="93">
        <v>196390.21301010909</v>
      </c>
      <c r="R78" s="3">
        <v>818990.35061890958</v>
      </c>
      <c r="S78" s="43">
        <v>30.935648206501078</v>
      </c>
    </row>
    <row r="79" spans="1:19" x14ac:dyDescent="0.35">
      <c r="A79" s="48">
        <v>23009</v>
      </c>
      <c r="B79" s="51" t="s">
        <v>108</v>
      </c>
      <c r="C79" s="115">
        <v>164.19444444444446</v>
      </c>
      <c r="D79" s="67">
        <v>1.7211860325768005E-4</v>
      </c>
      <c r="E79" s="68">
        <v>5266.8137132442889</v>
      </c>
      <c r="F79" s="115">
        <v>0.33333333333333331</v>
      </c>
      <c r="G79" s="92">
        <v>4.0180006428801025E-5</v>
      </c>
      <c r="H79" s="93">
        <v>3688.6369981918997</v>
      </c>
      <c r="I79" s="116">
        <v>12.833333333333334</v>
      </c>
      <c r="J79" s="94">
        <v>2.8101574418078429E-4</v>
      </c>
      <c r="K79" s="93">
        <v>34397.087877999016</v>
      </c>
      <c r="L79" s="116">
        <v>2.8055555555555554</v>
      </c>
      <c r="M79" s="105">
        <v>7.3644467842158638E-5</v>
      </c>
      <c r="N79" s="106">
        <v>9014.2822405906281</v>
      </c>
      <c r="O79" s="109">
        <v>5</v>
      </c>
      <c r="P79" s="92">
        <v>5.2432885906040267E-5</v>
      </c>
      <c r="Q79" s="93">
        <v>4813.4856129928694</v>
      </c>
      <c r="R79" s="3">
        <v>57180.306443018701</v>
      </c>
      <c r="S79" s="45">
        <v>25.245168407513773</v>
      </c>
    </row>
    <row r="80" spans="1:19" x14ac:dyDescent="0.35">
      <c r="A80" s="48">
        <v>23016</v>
      </c>
      <c r="B80" s="51" t="s">
        <v>109</v>
      </c>
      <c r="C80" s="115">
        <v>4588.8888888888887</v>
      </c>
      <c r="D80" s="67">
        <v>4.8103524375179736E-3</v>
      </c>
      <c r="E80" s="68">
        <v>147196.35009777642</v>
      </c>
      <c r="F80" s="115">
        <v>32</v>
      </c>
      <c r="G80" s="92">
        <v>3.8572806171648989E-3</v>
      </c>
      <c r="H80" s="93">
        <v>354109.15182642237</v>
      </c>
      <c r="I80" s="116">
        <v>207.25</v>
      </c>
      <c r="J80" s="94">
        <v>4.5382217907637048E-3</v>
      </c>
      <c r="K80" s="93">
        <v>555490.63345833472</v>
      </c>
      <c r="L80" s="116">
        <v>133.11111111111111</v>
      </c>
      <c r="M80" s="105">
        <v>3.4941018801942993E-3</v>
      </c>
      <c r="N80" s="106">
        <v>427687.52967237914</v>
      </c>
      <c r="O80" s="109">
        <v>411</v>
      </c>
      <c r="P80" s="92">
        <v>4.3099832214765097E-3</v>
      </c>
      <c r="Q80" s="93">
        <v>395668.51738801383</v>
      </c>
      <c r="R80" s="3">
        <v>1880152.1824429266</v>
      </c>
      <c r="S80" s="45">
        <v>42.10867149928167</v>
      </c>
    </row>
    <row r="81" spans="1:19" x14ac:dyDescent="0.35">
      <c r="A81" s="48">
        <v>23023</v>
      </c>
      <c r="B81" s="51" t="s">
        <v>110</v>
      </c>
      <c r="C81" s="115">
        <v>741.11111111111109</v>
      </c>
      <c r="D81" s="67">
        <v>7.7687774233038459E-4</v>
      </c>
      <c r="E81" s="68">
        <v>23772.38874460457</v>
      </c>
      <c r="F81" s="115">
        <v>1.3333333333333333</v>
      </c>
      <c r="G81" s="92">
        <v>1.607200257152041E-4</v>
      </c>
      <c r="H81" s="93">
        <v>14754.547992767599</v>
      </c>
      <c r="I81" s="116">
        <v>26</v>
      </c>
      <c r="J81" s="94">
        <v>5.6933059860003049E-4</v>
      </c>
      <c r="K81" s="93">
        <v>69687.606609972019</v>
      </c>
      <c r="L81" s="116">
        <v>22.888888888888889</v>
      </c>
      <c r="M81" s="105">
        <v>6.0082219308850221E-4</v>
      </c>
      <c r="N81" s="106">
        <v>73542.263032145333</v>
      </c>
      <c r="O81" s="109">
        <v>40</v>
      </c>
      <c r="P81" s="92">
        <v>4.1946308724832214E-4</v>
      </c>
      <c r="Q81" s="93">
        <v>38507.884903942955</v>
      </c>
      <c r="R81" s="3">
        <v>220264.69128343248</v>
      </c>
      <c r="S81" s="45">
        <v>24.715517424083536</v>
      </c>
    </row>
    <row r="82" spans="1:19" x14ac:dyDescent="0.35">
      <c r="A82" s="48">
        <v>23024</v>
      </c>
      <c r="B82" s="51" t="s">
        <v>111</v>
      </c>
      <c r="C82" s="115">
        <v>967.16666666666663</v>
      </c>
      <c r="D82" s="67">
        <v>1.0138429247548474E-3</v>
      </c>
      <c r="E82" s="68">
        <v>31023.501923149994</v>
      </c>
      <c r="F82" s="115">
        <v>5</v>
      </c>
      <c r="G82" s="92">
        <v>6.0270009643201543E-4</v>
      </c>
      <c r="H82" s="93">
        <v>55329.554972878497</v>
      </c>
      <c r="I82" s="116">
        <v>25.5</v>
      </c>
      <c r="J82" s="94">
        <v>5.5838193324233762E-4</v>
      </c>
      <c r="K82" s="93">
        <v>68347.460329011024</v>
      </c>
      <c r="L82" s="116">
        <v>20.833333333333332</v>
      </c>
      <c r="M82" s="105">
        <v>5.4686486021404928E-4</v>
      </c>
      <c r="N82" s="106">
        <v>66937.739410326452</v>
      </c>
      <c r="O82" s="109">
        <v>29</v>
      </c>
      <c r="P82" s="92">
        <v>3.0411073825503356E-4</v>
      </c>
      <c r="Q82" s="93">
        <v>27918.216555358642</v>
      </c>
      <c r="R82" s="3">
        <v>249556.47319072459</v>
      </c>
      <c r="S82" s="45">
        <v>26.46971501810825</v>
      </c>
    </row>
    <row r="83" spans="1:19" x14ac:dyDescent="0.35">
      <c r="A83" s="46">
        <v>23025</v>
      </c>
      <c r="B83" s="39" t="s">
        <v>112</v>
      </c>
      <c r="C83" s="115">
        <v>3711.0277777777778</v>
      </c>
      <c r="D83" s="67">
        <v>3.8901250278153073E-3</v>
      </c>
      <c r="E83" s="3">
        <v>119037.47447949539</v>
      </c>
      <c r="F83" s="115">
        <v>29.333333333333332</v>
      </c>
      <c r="G83" s="92">
        <v>3.5358405657344902E-3</v>
      </c>
      <c r="H83" s="93">
        <v>324600.05584088713</v>
      </c>
      <c r="I83" s="116">
        <v>220.41666666666666</v>
      </c>
      <c r="J83" s="94">
        <v>4.8265366451829507E-3</v>
      </c>
      <c r="K83" s="93">
        <v>590781.15219030774</v>
      </c>
      <c r="L83" s="116">
        <v>185.97222222222223</v>
      </c>
      <c r="M83" s="92">
        <v>4.8816803188440807E-3</v>
      </c>
      <c r="N83" s="93">
        <v>597530.88713618089</v>
      </c>
      <c r="O83" s="109">
        <v>310</v>
      </c>
      <c r="P83" s="92">
        <v>3.2508389261744967E-3</v>
      </c>
      <c r="Q83" s="93">
        <v>298436.10800555791</v>
      </c>
      <c r="R83" s="3">
        <v>1930385.6776524291</v>
      </c>
      <c r="S83" s="43">
        <v>49.034385227911734</v>
      </c>
    </row>
    <row r="84" spans="1:19" x14ac:dyDescent="0.35">
      <c r="A84" s="46">
        <v>23027</v>
      </c>
      <c r="B84" s="39" t="s">
        <v>113</v>
      </c>
      <c r="C84" s="115">
        <v>4503.8888888888887</v>
      </c>
      <c r="D84" s="67">
        <v>4.7212502676704854E-3</v>
      </c>
      <c r="E84" s="3">
        <v>144469.83174850768</v>
      </c>
      <c r="F84" s="115">
        <v>26</v>
      </c>
      <c r="G84" s="92">
        <v>3.1340405014464801E-3</v>
      </c>
      <c r="H84" s="93">
        <v>287713.68585896818</v>
      </c>
      <c r="I84" s="116">
        <v>237.58333333333334</v>
      </c>
      <c r="J84" s="94">
        <v>5.2024408224637404E-3</v>
      </c>
      <c r="K84" s="93">
        <v>636792.84116996871</v>
      </c>
      <c r="L84" s="116">
        <v>178.11111111111111</v>
      </c>
      <c r="M84" s="92">
        <v>4.6753299782566456E-3</v>
      </c>
      <c r="N84" s="93">
        <v>572273.04679868429</v>
      </c>
      <c r="O84" s="109">
        <v>738</v>
      </c>
      <c r="P84" s="92">
        <v>7.7390939597315432E-3</v>
      </c>
      <c r="Q84" s="93">
        <v>710470.47647774743</v>
      </c>
      <c r="R84" s="3">
        <v>2351719.8820538763</v>
      </c>
      <c r="S84" s="43">
        <v>55.930741362139422</v>
      </c>
    </row>
    <row r="85" spans="1:19" x14ac:dyDescent="0.35">
      <c r="A85" s="46">
        <v>23032</v>
      </c>
      <c r="B85" s="39" t="s">
        <v>114</v>
      </c>
      <c r="C85" s="115">
        <v>561.02777777777783</v>
      </c>
      <c r="D85" s="67">
        <v>5.8810343934957948E-4</v>
      </c>
      <c r="E85" s="3">
        <v>17995.912124242077</v>
      </c>
      <c r="F85" s="115">
        <v>1</v>
      </c>
      <c r="G85" s="92">
        <v>1.2054001928640309E-4</v>
      </c>
      <c r="H85" s="93">
        <v>11065.910994575699</v>
      </c>
      <c r="I85" s="116">
        <v>23.166666666666668</v>
      </c>
      <c r="J85" s="94">
        <v>5.0728816157310412E-4</v>
      </c>
      <c r="K85" s="93">
        <v>62093.444351193029</v>
      </c>
      <c r="L85" s="116">
        <v>13.972222222222221</v>
      </c>
      <c r="M85" s="92">
        <v>3.6676403291688905E-4</v>
      </c>
      <c r="N85" s="93">
        <v>44892.910564525606</v>
      </c>
      <c r="O85" s="109">
        <v>17</v>
      </c>
      <c r="P85" s="92">
        <v>1.782718120805369E-4</v>
      </c>
      <c r="Q85" s="93">
        <v>16365.851084175754</v>
      </c>
      <c r="R85" s="3">
        <v>152414.02911871218</v>
      </c>
      <c r="S85" s="43">
        <v>22.536452627341738</v>
      </c>
    </row>
    <row r="86" spans="1:19" x14ac:dyDescent="0.35">
      <c r="A86" s="48">
        <v>23033</v>
      </c>
      <c r="B86" s="51" t="s">
        <v>115</v>
      </c>
      <c r="C86" s="115">
        <v>861.41666666666663</v>
      </c>
      <c r="D86" s="67">
        <v>9.0298934285635516E-4</v>
      </c>
      <c r="E86" s="68">
        <v>27631.392329795064</v>
      </c>
      <c r="F86" s="115">
        <v>3</v>
      </c>
      <c r="G86" s="92">
        <v>3.6162005785920928E-4</v>
      </c>
      <c r="H86" s="93">
        <v>33197.732983727103</v>
      </c>
      <c r="I86" s="116">
        <v>32.416666666666671</v>
      </c>
      <c r="J86" s="94">
        <v>7.098384706904228E-4</v>
      </c>
      <c r="K86" s="93">
        <v>86886.150548971549</v>
      </c>
      <c r="L86" s="116">
        <v>29.583333333333332</v>
      </c>
      <c r="M86" s="105">
        <v>7.7654810150395005E-4</v>
      </c>
      <c r="N86" s="106">
        <v>95051.589962663566</v>
      </c>
      <c r="O86" s="109">
        <v>156</v>
      </c>
      <c r="P86" s="92">
        <v>1.6359060402684564E-3</v>
      </c>
      <c r="Q86" s="93">
        <v>150180.75112537752</v>
      </c>
      <c r="R86" s="3">
        <v>392947.61695053481</v>
      </c>
      <c r="S86" s="45">
        <v>34.059774373800366</v>
      </c>
    </row>
    <row r="87" spans="1:19" x14ac:dyDescent="0.35">
      <c r="A87" s="48">
        <v>23038</v>
      </c>
      <c r="B87" s="51" t="s">
        <v>116</v>
      </c>
      <c r="C87" s="115">
        <v>897.5</v>
      </c>
      <c r="D87" s="67">
        <v>9.408140875072986E-4</v>
      </c>
      <c r="E87" s="68">
        <v>28788.826099631697</v>
      </c>
      <c r="F87" s="115">
        <v>5.666666666666667</v>
      </c>
      <c r="G87" s="92">
        <v>6.8306010928961749E-4</v>
      </c>
      <c r="H87" s="93">
        <v>62706.828969262293</v>
      </c>
      <c r="I87" s="116">
        <v>44.5</v>
      </c>
      <c r="J87" s="94">
        <v>9.7443121683466762E-4</v>
      </c>
      <c r="K87" s="93">
        <v>119273.01900552904</v>
      </c>
      <c r="L87" s="116">
        <v>34.5</v>
      </c>
      <c r="M87" s="105">
        <v>9.056082085144657E-4</v>
      </c>
      <c r="N87" s="106">
        <v>110848.89646350061</v>
      </c>
      <c r="O87" s="109">
        <v>68</v>
      </c>
      <c r="P87" s="92">
        <v>7.1308724832214762E-4</v>
      </c>
      <c r="Q87" s="93">
        <v>65463.404336703017</v>
      </c>
      <c r="R87" s="3">
        <v>387080.97487462667</v>
      </c>
      <c r="S87" s="45">
        <v>31.103332653646177</v>
      </c>
    </row>
    <row r="88" spans="1:19" x14ac:dyDescent="0.35">
      <c r="A88" s="46">
        <v>23039</v>
      </c>
      <c r="B88" s="39" t="s">
        <v>117</v>
      </c>
      <c r="C88" s="115">
        <v>863.55555555555554</v>
      </c>
      <c r="D88" s="67">
        <v>9.0523145628062206E-4</v>
      </c>
      <c r="E88" s="3">
        <v>27700.000798060977</v>
      </c>
      <c r="F88" s="115">
        <v>4</v>
      </c>
      <c r="G88" s="92">
        <v>4.8216007714561236E-4</v>
      </c>
      <c r="H88" s="93">
        <v>44263.643978302796</v>
      </c>
      <c r="I88" s="116">
        <v>32.666666666666664</v>
      </c>
      <c r="J88" s="94">
        <v>7.1531280336926907E-4</v>
      </c>
      <c r="K88" s="93">
        <v>87556.223689452032</v>
      </c>
      <c r="L88" s="116">
        <v>29.444444444444443</v>
      </c>
      <c r="M88" s="92">
        <v>7.7290233576918969E-4</v>
      </c>
      <c r="N88" s="93">
        <v>94605.338366594719</v>
      </c>
      <c r="O88" s="109">
        <v>120</v>
      </c>
      <c r="P88" s="92">
        <v>1.2583892617449664E-3</v>
      </c>
      <c r="Q88" s="93">
        <v>115523.65471182886</v>
      </c>
      <c r="R88" s="3">
        <v>369648.86154423933</v>
      </c>
      <c r="S88" s="43">
        <v>38.269889382362493</v>
      </c>
    </row>
    <row r="89" spans="1:19" x14ac:dyDescent="0.35">
      <c r="A89" s="46">
        <v>23044</v>
      </c>
      <c r="B89" s="39" t="s">
        <v>118</v>
      </c>
      <c r="C89" s="115">
        <v>1751.3888888888889</v>
      </c>
      <c r="D89" s="67">
        <v>1.8359123558444809E-3</v>
      </c>
      <c r="E89" s="3">
        <v>56178.752261893482</v>
      </c>
      <c r="F89" s="115">
        <v>9.6666666666666661</v>
      </c>
      <c r="G89" s="92">
        <v>1.1652201864352297E-3</v>
      </c>
      <c r="H89" s="93">
        <v>106970.47294756508</v>
      </c>
      <c r="I89" s="116">
        <v>84.75</v>
      </c>
      <c r="J89" s="94">
        <v>1.8557987781289457E-3</v>
      </c>
      <c r="K89" s="93">
        <v>227154.7946228896</v>
      </c>
      <c r="L89" s="116">
        <v>83.611111111111114</v>
      </c>
      <c r="M89" s="92">
        <v>2.1947509723257183E-3</v>
      </c>
      <c r="N89" s="93">
        <v>268643.46083344356</v>
      </c>
      <c r="O89" s="109">
        <v>98</v>
      </c>
      <c r="P89" s="92">
        <v>1.0276845637583892E-3</v>
      </c>
      <c r="Q89" s="93">
        <v>94344.318014660224</v>
      </c>
      <c r="R89" s="3">
        <v>753291.79868045205</v>
      </c>
      <c r="S89" s="43">
        <v>54.283476160586012</v>
      </c>
    </row>
    <row r="90" spans="1:19" x14ac:dyDescent="0.35">
      <c r="A90" s="48">
        <v>23045</v>
      </c>
      <c r="B90" s="51" t="s">
        <v>119</v>
      </c>
      <c r="C90" s="115">
        <v>1857.6944444444443</v>
      </c>
      <c r="D90" s="67">
        <v>1.9473483048661592E-3</v>
      </c>
      <c r="E90" s="68">
        <v>59588.68223661618</v>
      </c>
      <c r="F90" s="115">
        <v>4</v>
      </c>
      <c r="G90" s="92">
        <v>4.8216007714561236E-4</v>
      </c>
      <c r="H90" s="93">
        <v>44263.643978302796</v>
      </c>
      <c r="I90" s="116">
        <v>64.333333333333329</v>
      </c>
      <c r="J90" s="94">
        <v>1.4087282760231524E-3</v>
      </c>
      <c r="K90" s="93">
        <v>172432.15481698207</v>
      </c>
      <c r="L90" s="116">
        <v>70.305555555555557</v>
      </c>
      <c r="M90" s="105">
        <v>1.8454866149356787E-3</v>
      </c>
      <c r="N90" s="106">
        <v>225892.55793004835</v>
      </c>
      <c r="O90" s="109">
        <v>89</v>
      </c>
      <c r="P90" s="92">
        <v>9.333053691275168E-4</v>
      </c>
      <c r="Q90" s="93">
        <v>85680.043911273067</v>
      </c>
      <c r="R90" s="3">
        <v>587857.08287322242</v>
      </c>
      <c r="S90" s="45">
        <v>30.477866179656907</v>
      </c>
    </row>
    <row r="91" spans="1:19" x14ac:dyDescent="0.35">
      <c r="A91" s="46">
        <v>23047</v>
      </c>
      <c r="B91" s="39" t="s">
        <v>120</v>
      </c>
      <c r="C91" s="115">
        <v>2186.6666666666665</v>
      </c>
      <c r="D91" s="67">
        <v>2.2921969968608649E-3</v>
      </c>
      <c r="E91" s="3">
        <v>70141.021063540917</v>
      </c>
      <c r="F91" s="115">
        <v>27.333333333333332</v>
      </c>
      <c r="G91" s="92">
        <v>3.2947605271616844E-3</v>
      </c>
      <c r="H91" s="93">
        <v>302468.23385173577</v>
      </c>
      <c r="I91" s="116">
        <v>144.91666666666666</v>
      </c>
      <c r="J91" s="94">
        <v>3.1732881761713239E-3</v>
      </c>
      <c r="K91" s="93">
        <v>388419.06376519665</v>
      </c>
      <c r="L91" s="116">
        <v>146.33333333333334</v>
      </c>
      <c r="M91" s="92">
        <v>3.841178778143483E-3</v>
      </c>
      <c r="N91" s="93">
        <v>470170.68161813309</v>
      </c>
      <c r="O91" s="109">
        <v>97</v>
      </c>
      <c r="P91" s="92">
        <v>1.0171979865771811E-3</v>
      </c>
      <c r="Q91" s="93">
        <v>93381.620892061648</v>
      </c>
      <c r="R91" s="3">
        <v>1324580.6211906681</v>
      </c>
      <c r="S91" s="43">
        <v>80.345785587205398</v>
      </c>
    </row>
    <row r="92" spans="1:19" x14ac:dyDescent="0.35">
      <c r="A92" s="46">
        <v>23050</v>
      </c>
      <c r="B92" s="39" t="s">
        <v>121</v>
      </c>
      <c r="C92" s="115">
        <v>1811.3611111111111</v>
      </c>
      <c r="D92" s="67">
        <v>1.8987788867924306E-3</v>
      </c>
      <c r="E92" s="3">
        <v>58102.462430544205</v>
      </c>
      <c r="F92" s="115">
        <v>4.333333333333333</v>
      </c>
      <c r="G92" s="92">
        <v>5.2234008357441338E-4</v>
      </c>
      <c r="H92" s="93">
        <v>47952.280976494701</v>
      </c>
      <c r="I92" s="116">
        <v>89.333333333333329</v>
      </c>
      <c r="J92" s="94">
        <v>1.9561615439077969E-3</v>
      </c>
      <c r="K92" s="93">
        <v>239439.46886503207</v>
      </c>
      <c r="L92" s="116">
        <v>25.638888888888889</v>
      </c>
      <c r="M92" s="92">
        <v>6.7300835463675671E-4</v>
      </c>
      <c r="N92" s="93">
        <v>82378.044634308419</v>
      </c>
      <c r="O92" s="109">
        <v>90</v>
      </c>
      <c r="P92" s="92">
        <v>9.4379194630872488E-4</v>
      </c>
      <c r="Q92" s="93">
        <v>86642.741033871644</v>
      </c>
      <c r="R92" s="3">
        <v>514514.99794025108</v>
      </c>
      <c r="S92" s="43">
        <v>25.421957504829837</v>
      </c>
    </row>
    <row r="93" spans="1:19" x14ac:dyDescent="0.35">
      <c r="A93" s="48">
        <v>23052</v>
      </c>
      <c r="B93" s="51" t="s">
        <v>122</v>
      </c>
      <c r="C93" s="115">
        <v>1767.6944444444443</v>
      </c>
      <c r="D93" s="67">
        <v>1.8530048309099956E-3</v>
      </c>
      <c r="E93" s="68">
        <v>56701.780455037515</v>
      </c>
      <c r="F93" s="115">
        <v>13.666666666666666</v>
      </c>
      <c r="G93" s="92">
        <v>1.6473802635808422E-3</v>
      </c>
      <c r="H93" s="93">
        <v>151234.11692586789</v>
      </c>
      <c r="I93" s="116">
        <v>65.583333333333329</v>
      </c>
      <c r="J93" s="94">
        <v>1.4360999394173845E-3</v>
      </c>
      <c r="K93" s="93">
        <v>175782.52051938456</v>
      </c>
      <c r="L93" s="116">
        <v>90.305555555555557</v>
      </c>
      <c r="M93" s="105">
        <v>2.370476880741166E-3</v>
      </c>
      <c r="N93" s="106">
        <v>290152.78776396177</v>
      </c>
      <c r="O93" s="109">
        <v>73</v>
      </c>
      <c r="P93" s="92">
        <v>7.6552013422818792E-4</v>
      </c>
      <c r="Q93" s="93">
        <v>70276.889949695891</v>
      </c>
      <c r="R93" s="3">
        <v>744148.0956139476</v>
      </c>
      <c r="S93" s="45">
        <v>41.947468749376981</v>
      </c>
    </row>
    <row r="94" spans="1:19" x14ac:dyDescent="0.35">
      <c r="A94" s="46">
        <v>23060</v>
      </c>
      <c r="B94" s="39" t="s">
        <v>123</v>
      </c>
      <c r="C94" s="115">
        <v>1359.8333333333333</v>
      </c>
      <c r="D94" s="67">
        <v>1.4254600074228502E-3</v>
      </c>
      <c r="E94" s="3">
        <v>43618.947473889508</v>
      </c>
      <c r="F94" s="115">
        <v>7</v>
      </c>
      <c r="G94" s="92">
        <v>8.4378013500482159E-4</v>
      </c>
      <c r="H94" s="93">
        <v>77461.376962029899</v>
      </c>
      <c r="I94" s="116">
        <v>75.416666666666657</v>
      </c>
      <c r="J94" s="94">
        <v>1.6514236914520113E-3</v>
      </c>
      <c r="K94" s="93">
        <v>202138.73071161754</v>
      </c>
      <c r="L94" s="116">
        <v>57.166666666666664</v>
      </c>
      <c r="M94" s="92">
        <v>1.5005971764273515E-3</v>
      </c>
      <c r="N94" s="93">
        <v>183677.1569419358</v>
      </c>
      <c r="O94" s="109">
        <v>82</v>
      </c>
      <c r="P94" s="92">
        <v>8.5989932885906044E-4</v>
      </c>
      <c r="Q94" s="93">
        <v>78941.164053083063</v>
      </c>
      <c r="R94" s="3">
        <v>585837.37614255573</v>
      </c>
      <c r="S94" s="43">
        <v>39.34435031179018</v>
      </c>
    </row>
    <row r="95" spans="1:19" x14ac:dyDescent="0.35">
      <c r="A95" s="48">
        <v>23062</v>
      </c>
      <c r="B95" s="51" t="s">
        <v>124</v>
      </c>
      <c r="C95" s="115">
        <v>1695.6944444444443</v>
      </c>
      <c r="D95" s="67">
        <v>1.7775300517450647E-3</v>
      </c>
      <c r="E95" s="68">
        <v>54392.259029774585</v>
      </c>
      <c r="F95" s="115">
        <v>7.666666666666667</v>
      </c>
      <c r="G95" s="92">
        <v>9.2414014786242375E-4</v>
      </c>
      <c r="H95" s="93">
        <v>84838.650958413709</v>
      </c>
      <c r="I95" s="116">
        <v>70</v>
      </c>
      <c r="J95" s="94">
        <v>1.5328131500770051E-3</v>
      </c>
      <c r="K95" s="93">
        <v>187620.47933454005</v>
      </c>
      <c r="L95" s="116">
        <v>55.305555555555557</v>
      </c>
      <c r="M95" s="105">
        <v>1.451743915581563E-3</v>
      </c>
      <c r="N95" s="106">
        <v>177697.38555461328</v>
      </c>
      <c r="O95" s="109">
        <v>68</v>
      </c>
      <c r="P95" s="92">
        <v>7.1308724832214762E-4</v>
      </c>
      <c r="Q95" s="93">
        <v>65463.404336703017</v>
      </c>
      <c r="R95" s="3">
        <v>570012.17921404471</v>
      </c>
      <c r="S95" s="45">
        <v>21.942111756641953</v>
      </c>
    </row>
    <row r="96" spans="1:19" x14ac:dyDescent="0.35">
      <c r="A96" s="46">
        <v>23064</v>
      </c>
      <c r="B96" s="39" t="s">
        <v>125</v>
      </c>
      <c r="C96" s="115">
        <v>414.05555555555554</v>
      </c>
      <c r="D96" s="67">
        <v>4.3403821691067137E-4</v>
      </c>
      <c r="E96" s="3">
        <v>13281.53023339864</v>
      </c>
      <c r="F96" s="115">
        <v>0.66666666666666663</v>
      </c>
      <c r="G96" s="92">
        <v>8.0360012857602051E-5</v>
      </c>
      <c r="H96" s="93">
        <v>7377.2739963837994</v>
      </c>
      <c r="I96" s="116">
        <v>14.333333333333334</v>
      </c>
      <c r="J96" s="94">
        <v>3.13861740253863E-4</v>
      </c>
      <c r="K96" s="93">
        <v>38417.526720882015</v>
      </c>
      <c r="L96" s="116">
        <v>9.9444444444444446</v>
      </c>
      <c r="M96" s="92">
        <v>2.6103682660883956E-4</v>
      </c>
      <c r="N96" s="93">
        <v>31951.614278529163</v>
      </c>
      <c r="O96" s="109">
        <v>18</v>
      </c>
      <c r="P96" s="92">
        <v>1.8875838926174496E-4</v>
      </c>
      <c r="Q96" s="93">
        <v>17328.548206774329</v>
      </c>
      <c r="R96" s="3">
        <v>108356.49343596795</v>
      </c>
      <c r="S96" s="43">
        <v>23.725967470104653</v>
      </c>
    </row>
    <row r="97" spans="1:19" x14ac:dyDescent="0.35">
      <c r="A97" s="46">
        <v>23077</v>
      </c>
      <c r="B97" s="39" t="s">
        <v>126</v>
      </c>
      <c r="C97" s="115">
        <v>4299.5555555555557</v>
      </c>
      <c r="D97" s="67">
        <v>4.5070556397626034E-3</v>
      </c>
      <c r="E97" s="3">
        <v>137915.49548144205</v>
      </c>
      <c r="F97" s="115">
        <v>27</v>
      </c>
      <c r="G97" s="92">
        <v>3.2545805207328834E-3</v>
      </c>
      <c r="H97" s="93">
        <v>298779.59685354389</v>
      </c>
      <c r="I97" s="116">
        <v>240.16666666666666</v>
      </c>
      <c r="J97" s="94">
        <v>5.2590089268118199E-3</v>
      </c>
      <c r="K97" s="93">
        <v>643716.93028826721</v>
      </c>
      <c r="L97" s="116">
        <v>139.44444444444446</v>
      </c>
      <c r="M97" s="92">
        <v>3.6603487976993709E-3</v>
      </c>
      <c r="N97" s="93">
        <v>448036.60245311848</v>
      </c>
      <c r="O97" s="109">
        <v>489</v>
      </c>
      <c r="P97" s="92">
        <v>5.127936241610738E-3</v>
      </c>
      <c r="Q97" s="93">
        <v>470758.89295070258</v>
      </c>
      <c r="R97" s="3">
        <v>1999207.5180270742</v>
      </c>
      <c r="S97" s="43">
        <v>55.453442750113005</v>
      </c>
    </row>
    <row r="98" spans="1:19" x14ac:dyDescent="0.35">
      <c r="A98" s="48">
        <v>23081</v>
      </c>
      <c r="B98" s="51" t="s">
        <v>127</v>
      </c>
      <c r="C98" s="115">
        <v>965.11111111111109</v>
      </c>
      <c r="D98" s="67">
        <v>1.0116881663990585E-3</v>
      </c>
      <c r="E98" s="68">
        <v>30957.566512089248</v>
      </c>
      <c r="F98" s="115">
        <v>4.333333333333333</v>
      </c>
      <c r="G98" s="92">
        <v>5.2234008357441338E-4</v>
      </c>
      <c r="H98" s="93">
        <v>47952.280976494701</v>
      </c>
      <c r="I98" s="116">
        <v>60.833333333333336</v>
      </c>
      <c r="J98" s="94">
        <v>1.3320876185193022E-3</v>
      </c>
      <c r="K98" s="93">
        <v>163051.13085025508</v>
      </c>
      <c r="L98" s="116">
        <v>24.888888888888889</v>
      </c>
      <c r="M98" s="105">
        <v>6.5332121966905096E-4</v>
      </c>
      <c r="N98" s="106">
        <v>79968.286015536665</v>
      </c>
      <c r="O98" s="109">
        <v>79</v>
      </c>
      <c r="P98" s="92">
        <v>8.284395973154362E-4</v>
      </c>
      <c r="Q98" s="93">
        <v>76053.072685287334</v>
      </c>
      <c r="R98" s="3">
        <v>397982.33703966299</v>
      </c>
      <c r="S98" s="45">
        <v>31.550843272527587</v>
      </c>
    </row>
    <row r="99" spans="1:19" x14ac:dyDescent="0.35">
      <c r="A99" s="48">
        <v>23086</v>
      </c>
      <c r="B99" s="51" t="s">
        <v>128</v>
      </c>
      <c r="C99" s="115">
        <v>1560.9166666666667</v>
      </c>
      <c r="D99" s="67">
        <v>1.6362477876600938E-3</v>
      </c>
      <c r="E99" s="68">
        <v>50069.034509953693</v>
      </c>
      <c r="F99" s="115">
        <v>10</v>
      </c>
      <c r="G99" s="92">
        <v>1.2054001928640309E-3</v>
      </c>
      <c r="H99" s="93">
        <v>110659.10994575699</v>
      </c>
      <c r="I99" s="116">
        <v>57.083333333333336</v>
      </c>
      <c r="J99" s="94">
        <v>1.2499726283366054E-3</v>
      </c>
      <c r="K99" s="93">
        <v>153000.03374304756</v>
      </c>
      <c r="L99" s="116">
        <v>70.083333333333329</v>
      </c>
      <c r="M99" s="105">
        <v>1.8396533897600618E-3</v>
      </c>
      <c r="N99" s="106">
        <v>225178.55537633816</v>
      </c>
      <c r="O99" s="109">
        <v>117</v>
      </c>
      <c r="P99" s="92">
        <v>1.2269295302013423E-3</v>
      </c>
      <c r="Q99" s="93">
        <v>112635.56334403314</v>
      </c>
      <c r="R99" s="3">
        <v>651542.29691912956</v>
      </c>
      <c r="S99" s="45">
        <v>39.516150953367877</v>
      </c>
    </row>
    <row r="100" spans="1:19" x14ac:dyDescent="0.35">
      <c r="A100" s="48">
        <v>23088</v>
      </c>
      <c r="B100" s="51" t="s">
        <v>129</v>
      </c>
      <c r="C100" s="115">
        <v>6768.4722222222226</v>
      </c>
      <c r="D100" s="67">
        <v>7.0951242535582148E-3</v>
      </c>
      <c r="E100" s="68">
        <v>217110.16129887829</v>
      </c>
      <c r="F100" s="115">
        <v>93</v>
      </c>
      <c r="G100" s="92">
        <v>1.1210221793635487E-2</v>
      </c>
      <c r="H100" s="93">
        <v>1029129.72249554</v>
      </c>
      <c r="I100" s="116">
        <v>419.25</v>
      </c>
      <c r="J100" s="94">
        <v>9.1804559024254925E-3</v>
      </c>
      <c r="K100" s="93">
        <v>1123712.6565857991</v>
      </c>
      <c r="L100" s="116">
        <v>415.52777777777777</v>
      </c>
      <c r="M100" s="105">
        <v>1.0907401925255952E-2</v>
      </c>
      <c r="N100" s="106">
        <v>1335095.5251187645</v>
      </c>
      <c r="O100" s="109">
        <v>834</v>
      </c>
      <c r="P100" s="92">
        <v>8.7458053691275173E-3</v>
      </c>
      <c r="Q100" s="93">
        <v>802889.40024721064</v>
      </c>
      <c r="R100" s="3">
        <v>4507937.4657461923</v>
      </c>
      <c r="S100" s="45">
        <v>95.927850227612453</v>
      </c>
    </row>
    <row r="101" spans="1:19" x14ac:dyDescent="0.35">
      <c r="A101" s="46">
        <v>23094</v>
      </c>
      <c r="B101" s="39" t="s">
        <v>130</v>
      </c>
      <c r="C101" s="115">
        <v>3552.2777777777778</v>
      </c>
      <c r="D101" s="67">
        <v>3.723713622364852E-3</v>
      </c>
      <c r="E101" s="3">
        <v>113945.30050365523</v>
      </c>
      <c r="F101" s="115">
        <v>37.666666666666664</v>
      </c>
      <c r="G101" s="92">
        <v>4.5403407264545158E-3</v>
      </c>
      <c r="H101" s="93">
        <v>416815.98079568462</v>
      </c>
      <c r="I101" s="116">
        <v>236</v>
      </c>
      <c r="J101" s="94">
        <v>5.1677700488310463E-3</v>
      </c>
      <c r="K101" s="93">
        <v>632549.04461359221</v>
      </c>
      <c r="L101" s="116">
        <v>154.72222222222223</v>
      </c>
      <c r="M101" s="92">
        <v>4.0613830285230069E-3</v>
      </c>
      <c r="N101" s="93">
        <v>497124.27802069118</v>
      </c>
      <c r="O101" s="109">
        <v>325</v>
      </c>
      <c r="P101" s="92">
        <v>3.4081375838926173E-3</v>
      </c>
      <c r="Q101" s="93">
        <v>312876.56484453648</v>
      </c>
      <c r="R101" s="3">
        <v>1973311.1687781597</v>
      </c>
      <c r="S101" s="43">
        <v>54.199933222867493</v>
      </c>
    </row>
    <row r="102" spans="1:19" x14ac:dyDescent="0.35">
      <c r="A102" s="48">
        <v>23096</v>
      </c>
      <c r="B102" s="51" t="s">
        <v>131</v>
      </c>
      <c r="C102" s="115">
        <v>1456.8611111111111</v>
      </c>
      <c r="D102" s="67">
        <v>1.5271704254873194E-3</v>
      </c>
      <c r="E102" s="68">
        <v>46731.277079770458</v>
      </c>
      <c r="F102" s="115">
        <v>6.333333333333333</v>
      </c>
      <c r="G102" s="92">
        <v>7.6342012214721954E-4</v>
      </c>
      <c r="H102" s="93">
        <v>70084.102965646089</v>
      </c>
      <c r="I102" s="116">
        <v>67.333333333333329</v>
      </c>
      <c r="J102" s="94">
        <v>1.4744202681693096E-3</v>
      </c>
      <c r="K102" s="93">
        <v>180473.03250274804</v>
      </c>
      <c r="L102" s="116">
        <v>29.138888888888889</v>
      </c>
      <c r="M102" s="105">
        <v>7.6488165115271706E-4</v>
      </c>
      <c r="N102" s="106">
        <v>93623.584855243273</v>
      </c>
      <c r="O102" s="109">
        <v>135</v>
      </c>
      <c r="P102" s="92">
        <v>1.4156879194630872E-3</v>
      </c>
      <c r="Q102" s="93">
        <v>129964.11155080746</v>
      </c>
      <c r="R102" s="3">
        <v>520876.10895421531</v>
      </c>
      <c r="S102" s="45">
        <v>22.300642589125971</v>
      </c>
    </row>
    <row r="103" spans="1:19" x14ac:dyDescent="0.35">
      <c r="A103" s="46">
        <v>23097</v>
      </c>
      <c r="B103" s="39" t="s">
        <v>132</v>
      </c>
      <c r="C103" s="115">
        <v>1038.6666666666667</v>
      </c>
      <c r="D103" s="67">
        <v>1.0887935735089109E-3</v>
      </c>
      <c r="E103" s="3">
        <v>33316.985005181938</v>
      </c>
      <c r="F103" s="115">
        <v>3.3333333333333335</v>
      </c>
      <c r="G103" s="92">
        <v>4.0180006428801031E-4</v>
      </c>
      <c r="H103" s="93">
        <v>36886.369981919001</v>
      </c>
      <c r="I103" s="116">
        <v>45.583333333333336</v>
      </c>
      <c r="J103" s="94">
        <v>9.9815332510966889E-4</v>
      </c>
      <c r="K103" s="93">
        <v>122176.66928094455</v>
      </c>
      <c r="L103" s="116">
        <v>20.333333333333332</v>
      </c>
      <c r="M103" s="92">
        <v>5.3374010356891212E-4</v>
      </c>
      <c r="N103" s="93">
        <v>65331.233664478612</v>
      </c>
      <c r="O103" s="109">
        <v>50</v>
      </c>
      <c r="P103" s="92">
        <v>5.2432885906040269E-4</v>
      </c>
      <c r="Q103" s="93">
        <v>48134.856129928696</v>
      </c>
      <c r="R103" s="3">
        <v>305846.11406245281</v>
      </c>
      <c r="S103" s="43">
        <v>25.774996971384866</v>
      </c>
    </row>
    <row r="104" spans="1:19" x14ac:dyDescent="0.35">
      <c r="A104" s="48">
        <v>23098</v>
      </c>
      <c r="B104" s="51" t="s">
        <v>133</v>
      </c>
      <c r="C104" s="115">
        <v>847.52777777777783</v>
      </c>
      <c r="D104" s="67">
        <v>8.8843016477670037E-4</v>
      </c>
      <c r="E104" s="68">
        <v>27185.882795600828</v>
      </c>
      <c r="F104" s="115">
        <v>2.6666666666666665</v>
      </c>
      <c r="G104" s="92">
        <v>3.214400514304082E-4</v>
      </c>
      <c r="H104" s="93">
        <v>29509.095985535198</v>
      </c>
      <c r="I104" s="116">
        <v>40.333333333333336</v>
      </c>
      <c r="J104" s="94">
        <v>8.831923388538935E-4</v>
      </c>
      <c r="K104" s="93">
        <v>108105.13333085405</v>
      </c>
      <c r="L104" s="116">
        <v>40.472222222222221</v>
      </c>
      <c r="M104" s="105">
        <v>1.0623761351091598E-3</v>
      </c>
      <c r="N104" s="106">
        <v>130037.71509446086</v>
      </c>
      <c r="O104" s="109">
        <v>78</v>
      </c>
      <c r="P104" s="92">
        <v>8.1795302013422822E-4</v>
      </c>
      <c r="Q104" s="93">
        <v>75090.375562688758</v>
      </c>
      <c r="R104" s="3">
        <v>369928.20276913967</v>
      </c>
      <c r="S104" s="45">
        <v>63.224782561808183</v>
      </c>
    </row>
    <row r="105" spans="1:19" x14ac:dyDescent="0.35">
      <c r="A105" s="46">
        <v>23099</v>
      </c>
      <c r="B105" s="39" t="s">
        <v>134</v>
      </c>
      <c r="C105" s="115">
        <v>868.11111111111109</v>
      </c>
      <c r="D105" s="67">
        <v>9.1000686669074889E-4</v>
      </c>
      <c r="E105" s="3">
        <v>27846.127925276687</v>
      </c>
      <c r="F105" s="115">
        <v>2.6666666666666665</v>
      </c>
      <c r="G105" s="92">
        <v>3.214400514304082E-4</v>
      </c>
      <c r="H105" s="93">
        <v>29509.095985535198</v>
      </c>
      <c r="I105" s="116">
        <v>42.916666666666664</v>
      </c>
      <c r="J105" s="94">
        <v>9.3976044320197337E-4</v>
      </c>
      <c r="K105" s="93">
        <v>115029.22244915254</v>
      </c>
      <c r="L105" s="116">
        <v>82.888888888888886</v>
      </c>
      <c r="M105" s="92">
        <v>2.1757929905049643E-3</v>
      </c>
      <c r="N105" s="93">
        <v>266322.95253388549</v>
      </c>
      <c r="O105" s="109">
        <v>116</v>
      </c>
      <c r="P105" s="92">
        <v>1.2164429530201343E-3</v>
      </c>
      <c r="Q105" s="93">
        <v>111672.86622143457</v>
      </c>
      <c r="R105" s="3">
        <v>550380.26511528448</v>
      </c>
      <c r="S105" s="43">
        <v>39.170184692568817</v>
      </c>
    </row>
    <row r="106" spans="1:19" x14ac:dyDescent="0.35">
      <c r="A106" s="48">
        <v>23100</v>
      </c>
      <c r="B106" s="51" t="s">
        <v>135</v>
      </c>
      <c r="C106" s="115">
        <v>365.58333333333331</v>
      </c>
      <c r="D106" s="67">
        <v>3.8322668541267585E-4</v>
      </c>
      <c r="E106" s="68">
        <v>11726.701959060747</v>
      </c>
      <c r="F106" s="115">
        <v>1</v>
      </c>
      <c r="G106" s="92">
        <v>1.2054001928640309E-4</v>
      </c>
      <c r="H106" s="93">
        <v>11065.910994575699</v>
      </c>
      <c r="I106" s="116">
        <v>20.5</v>
      </c>
      <c r="J106" s="94">
        <v>4.4889527966540866E-4</v>
      </c>
      <c r="K106" s="93">
        <v>54945.997519401019</v>
      </c>
      <c r="L106" s="116">
        <v>31.416666666666668</v>
      </c>
      <c r="M106" s="105">
        <v>8.2467220920278642E-4</v>
      </c>
      <c r="N106" s="106">
        <v>100942.1110307723</v>
      </c>
      <c r="O106" s="109">
        <v>13</v>
      </c>
      <c r="P106" s="92">
        <v>1.3632550335570469E-4</v>
      </c>
      <c r="Q106" s="93">
        <v>12515.062593781458</v>
      </c>
      <c r="R106" s="3">
        <v>191195.78409759121</v>
      </c>
      <c r="S106" s="45">
        <v>41.205987952067069</v>
      </c>
    </row>
    <row r="107" spans="1:19" x14ac:dyDescent="0.35">
      <c r="A107" s="46">
        <v>23101</v>
      </c>
      <c r="B107" s="39" t="s">
        <v>136</v>
      </c>
      <c r="C107" s="115">
        <v>1151.6944444444443</v>
      </c>
      <c r="D107" s="67">
        <v>1.2072761647211423E-3</v>
      </c>
      <c r="E107" s="3">
        <v>36942.541594454648</v>
      </c>
      <c r="F107" s="115">
        <v>2.3333333333333335</v>
      </c>
      <c r="G107" s="92">
        <v>2.8126004500160723E-4</v>
      </c>
      <c r="H107" s="93">
        <v>25820.4589873433</v>
      </c>
      <c r="I107" s="116">
        <v>63.416666666666671</v>
      </c>
      <c r="J107" s="94">
        <v>1.3886557228673822E-3</v>
      </c>
      <c r="K107" s="93">
        <v>169975.21996855357</v>
      </c>
      <c r="L107" s="116">
        <v>55.305555555555557</v>
      </c>
      <c r="M107" s="92">
        <v>1.451743915581563E-3</v>
      </c>
      <c r="N107" s="93">
        <v>177697.38555461328</v>
      </c>
      <c r="O107" s="109">
        <v>56</v>
      </c>
      <c r="P107" s="92">
        <v>5.8724832214765096E-4</v>
      </c>
      <c r="Q107" s="93">
        <v>53911.038865520131</v>
      </c>
      <c r="R107" s="3">
        <v>464346.64497048495</v>
      </c>
      <c r="S107" s="43">
        <v>24.779691817625537</v>
      </c>
    </row>
    <row r="108" spans="1:19" x14ac:dyDescent="0.35">
      <c r="A108" s="46">
        <v>23102</v>
      </c>
      <c r="B108" s="39" t="s">
        <v>137</v>
      </c>
      <c r="C108" s="115">
        <v>1848.2777777777778</v>
      </c>
      <c r="D108" s="67">
        <v>1.9374771821281534E-3</v>
      </c>
      <c r="E108" s="3">
        <v>59286.626772432493</v>
      </c>
      <c r="F108" s="115">
        <v>19</v>
      </c>
      <c r="G108" s="92">
        <v>2.2902603664416588E-3</v>
      </c>
      <c r="H108" s="93">
        <v>210252.30889693831</v>
      </c>
      <c r="I108" s="116">
        <v>93.166666666666657</v>
      </c>
      <c r="J108" s="94">
        <v>2.0401013116501093E-3</v>
      </c>
      <c r="K108" s="93">
        <v>249713.92368573308</v>
      </c>
      <c r="L108" s="116">
        <v>107.72222222222223</v>
      </c>
      <c r="M108" s="92">
        <v>2.8276559038801115E-3</v>
      </c>
      <c r="N108" s="93">
        <v>346112.73791099468</v>
      </c>
      <c r="O108" s="109">
        <v>37</v>
      </c>
      <c r="P108" s="92">
        <v>3.88003355704698E-4</v>
      </c>
      <c r="Q108" s="93">
        <v>35619.793536147234</v>
      </c>
      <c r="R108" s="3">
        <v>900985.39080224582</v>
      </c>
      <c r="S108" s="43">
        <v>50.77976615015757</v>
      </c>
    </row>
    <row r="109" spans="1:19" x14ac:dyDescent="0.35">
      <c r="A109" s="46">
        <v>23103</v>
      </c>
      <c r="B109" s="39" t="s">
        <v>138</v>
      </c>
      <c r="C109" s="115">
        <v>1006.5277777777778</v>
      </c>
      <c r="D109" s="67">
        <v>1.0551036354325895E-3</v>
      </c>
      <c r="E109" s="3">
        <v>32286.075943056472</v>
      </c>
      <c r="F109" s="115">
        <v>5</v>
      </c>
      <c r="G109" s="92">
        <v>6.0270009643201543E-4</v>
      </c>
      <c r="H109" s="93">
        <v>55329.554972878497</v>
      </c>
      <c r="I109" s="116">
        <v>43.333333333333329</v>
      </c>
      <c r="J109" s="94">
        <v>9.4888433100005071E-4</v>
      </c>
      <c r="K109" s="93">
        <v>116146.01101662003</v>
      </c>
      <c r="L109" s="116">
        <v>85.472222222222229</v>
      </c>
      <c r="M109" s="92">
        <v>2.2436042331715066E-3</v>
      </c>
      <c r="N109" s="93">
        <v>274623.23222076602</v>
      </c>
      <c r="O109" s="109">
        <v>245</v>
      </c>
      <c r="P109" s="92">
        <v>2.5692114093959733E-3</v>
      </c>
      <c r="Q109" s="93">
        <v>235860.79503665061</v>
      </c>
      <c r="R109" s="3">
        <v>714245.66918997164</v>
      </c>
      <c r="S109" s="43">
        <v>48.894144933596088</v>
      </c>
    </row>
    <row r="110" spans="1:19" x14ac:dyDescent="0.35">
      <c r="A110" s="46">
        <v>23104</v>
      </c>
      <c r="B110" s="39" t="s">
        <v>139</v>
      </c>
      <c r="C110" s="115">
        <v>966.19444444444446</v>
      </c>
      <c r="D110" s="67">
        <v>1.0128237822892717E-3</v>
      </c>
      <c r="E110" s="3">
        <v>30992.316255756403</v>
      </c>
      <c r="F110" s="115">
        <v>3.3333333333333335</v>
      </c>
      <c r="G110" s="92">
        <v>4.0180006428801031E-4</v>
      </c>
      <c r="H110" s="93">
        <v>36886.369981919001</v>
      </c>
      <c r="I110" s="116">
        <v>29.083333333333332</v>
      </c>
      <c r="J110" s="94">
        <v>6.3684736830580335E-4</v>
      </c>
      <c r="K110" s="93">
        <v>77951.842009231535</v>
      </c>
      <c r="L110" s="116">
        <v>35.805555555555557</v>
      </c>
      <c r="M110" s="92">
        <v>9.3987840642121288E-4</v>
      </c>
      <c r="N110" s="93">
        <v>115043.66146654774</v>
      </c>
      <c r="O110" s="109">
        <v>19</v>
      </c>
      <c r="P110" s="92">
        <v>1.9924496644295301E-4</v>
      </c>
      <c r="Q110" s="93">
        <v>18291.245329372901</v>
      </c>
      <c r="R110" s="3">
        <v>279165.43504282756</v>
      </c>
      <c r="S110" s="43">
        <v>29.6008307754032</v>
      </c>
    </row>
    <row r="111" spans="1:19" x14ac:dyDescent="0.35">
      <c r="A111" s="48">
        <v>23105</v>
      </c>
      <c r="B111" s="51" t="s">
        <v>140</v>
      </c>
      <c r="C111" s="115">
        <v>1125.2222222222222</v>
      </c>
      <c r="D111" s="67">
        <v>1.17952637130132E-3</v>
      </c>
      <c r="E111" s="68">
        <v>36093.400422280429</v>
      </c>
      <c r="F111" s="115">
        <v>6.333333333333333</v>
      </c>
      <c r="G111" s="92">
        <v>7.6342012214721954E-4</v>
      </c>
      <c r="H111" s="93">
        <v>70084.102965646089</v>
      </c>
      <c r="I111" s="116">
        <v>52.916666666666664</v>
      </c>
      <c r="J111" s="94">
        <v>1.1587337503558312E-3</v>
      </c>
      <c r="K111" s="93">
        <v>141832.14806837254</v>
      </c>
      <c r="L111" s="116">
        <v>12.777777777777779</v>
      </c>
      <c r="M111" s="105">
        <v>3.3541044759795031E-4</v>
      </c>
      <c r="N111" s="106">
        <v>41055.146838333567</v>
      </c>
      <c r="O111" s="109">
        <v>25</v>
      </c>
      <c r="P111" s="92">
        <v>2.6216442953020134E-4</v>
      </c>
      <c r="Q111" s="93">
        <v>24067.428064964348</v>
      </c>
      <c r="R111" s="3">
        <v>313132.226359597</v>
      </c>
      <c r="S111" s="45">
        <v>23.099160988462451</v>
      </c>
    </row>
    <row r="112" spans="1:19" x14ac:dyDescent="0.35">
      <c r="A112" s="48">
        <v>24001</v>
      </c>
      <c r="B112" s="51" t="s">
        <v>141</v>
      </c>
      <c r="C112" s="115">
        <v>3859.3055555555557</v>
      </c>
      <c r="D112" s="67">
        <v>4.0455588129937031E-3</v>
      </c>
      <c r="E112" s="68">
        <v>123793.73426655309</v>
      </c>
      <c r="F112" s="115">
        <v>28.666666666666668</v>
      </c>
      <c r="G112" s="92">
        <v>3.4554805528768887E-3</v>
      </c>
      <c r="H112" s="93">
        <v>317222.78184450342</v>
      </c>
      <c r="I112" s="116">
        <v>147</v>
      </c>
      <c r="J112" s="94">
        <v>3.2189076151617111E-3</v>
      </c>
      <c r="K112" s="93">
        <v>394003.00660253415</v>
      </c>
      <c r="L112" s="116">
        <v>146.69444444444446</v>
      </c>
      <c r="M112" s="105">
        <v>3.85065776905386E-3</v>
      </c>
      <c r="N112" s="106">
        <v>471330.93576791207</v>
      </c>
      <c r="O112" s="109">
        <v>212</v>
      </c>
      <c r="P112" s="92">
        <v>2.2231543624161073E-3</v>
      </c>
      <c r="Q112" s="93">
        <v>204091.78999089764</v>
      </c>
      <c r="R112" s="3">
        <v>1510442.2484724005</v>
      </c>
      <c r="S112" s="45">
        <v>48.954503418435223</v>
      </c>
    </row>
    <row r="113" spans="1:19" x14ac:dyDescent="0.35">
      <c r="A113" s="48">
        <v>24007</v>
      </c>
      <c r="B113" s="51" t="s">
        <v>142</v>
      </c>
      <c r="C113" s="115">
        <v>1036.7777777777778</v>
      </c>
      <c r="D113" s="67">
        <v>1.0868135252900778E-3</v>
      </c>
      <c r="E113" s="68">
        <v>33256.39570853152</v>
      </c>
      <c r="F113" s="115">
        <v>4.666666666666667</v>
      </c>
      <c r="G113" s="92">
        <v>5.6252009000321446E-4</v>
      </c>
      <c r="H113" s="93">
        <v>51640.917974686599</v>
      </c>
      <c r="I113" s="116">
        <v>42.25</v>
      </c>
      <c r="J113" s="94">
        <v>9.2516222272504955E-4</v>
      </c>
      <c r="K113" s="93">
        <v>113242.36074120454</v>
      </c>
      <c r="L113" s="116">
        <v>21.222222222222221</v>
      </c>
      <c r="M113" s="105">
        <v>5.5707300427137822E-4</v>
      </c>
      <c r="N113" s="106">
        <v>68187.243879319212</v>
      </c>
      <c r="O113" s="109">
        <v>35</v>
      </c>
      <c r="P113" s="92">
        <v>3.6703020134228189E-4</v>
      </c>
      <c r="Q113" s="93">
        <v>33694.399290950088</v>
      </c>
      <c r="R113" s="3">
        <v>300021.31759469199</v>
      </c>
      <c r="S113" s="45">
        <v>28.608879335815008</v>
      </c>
    </row>
    <row r="114" spans="1:19" x14ac:dyDescent="0.35">
      <c r="A114" s="48">
        <v>24008</v>
      </c>
      <c r="B114" s="51" t="s">
        <v>143</v>
      </c>
      <c r="C114" s="115">
        <v>867.55555555555554</v>
      </c>
      <c r="D114" s="67">
        <v>9.094244995675627E-4</v>
      </c>
      <c r="E114" s="68">
        <v>27828.307543908919</v>
      </c>
      <c r="F114" s="115">
        <v>2.3333333333333335</v>
      </c>
      <c r="G114" s="92">
        <v>2.8126004500160723E-4</v>
      </c>
      <c r="H114" s="93">
        <v>25820.4589873433</v>
      </c>
      <c r="I114" s="116">
        <v>27.166666666666668</v>
      </c>
      <c r="J114" s="94">
        <v>5.9487748443464729E-4</v>
      </c>
      <c r="K114" s="93">
        <v>72814.614598881031</v>
      </c>
      <c r="L114" s="116">
        <v>14.444444444444445</v>
      </c>
      <c r="M114" s="105">
        <v>3.7915963641507424E-4</v>
      </c>
      <c r="N114" s="106">
        <v>46410.16599115968</v>
      </c>
      <c r="O114" s="109">
        <v>45</v>
      </c>
      <c r="P114" s="92">
        <v>4.7189597315436244E-4</v>
      </c>
      <c r="Q114" s="93">
        <v>43321.370516935822</v>
      </c>
      <c r="R114" s="3">
        <v>216194.91763822874</v>
      </c>
      <c r="S114" s="45">
        <v>32.403314993739322</v>
      </c>
    </row>
    <row r="115" spans="1:19" x14ac:dyDescent="0.35">
      <c r="A115" s="46">
        <v>24009</v>
      </c>
      <c r="B115" s="39" t="s">
        <v>144</v>
      </c>
      <c r="C115" s="115">
        <v>814.61111111111109</v>
      </c>
      <c r="D115" s="67">
        <v>8.5392491272791825E-4</v>
      </c>
      <c r="E115" s="3">
        <v>26130.025199560481</v>
      </c>
      <c r="F115" s="115">
        <v>2.6666666666666665</v>
      </c>
      <c r="G115" s="92">
        <v>3.214400514304082E-4</v>
      </c>
      <c r="H115" s="93">
        <v>29509.095985535198</v>
      </c>
      <c r="I115" s="116">
        <v>25.583333333333332</v>
      </c>
      <c r="J115" s="94">
        <v>5.6020671080195305E-4</v>
      </c>
      <c r="K115" s="93">
        <v>68570.818042504514</v>
      </c>
      <c r="L115" s="116">
        <v>21.388888888888889</v>
      </c>
      <c r="M115" s="92">
        <v>5.6144792315309072E-4</v>
      </c>
      <c r="N115" s="93">
        <v>68722.74579460184</v>
      </c>
      <c r="O115" s="109">
        <v>85</v>
      </c>
      <c r="P115" s="92">
        <v>8.9135906040268458E-4</v>
      </c>
      <c r="Q115" s="93">
        <v>81829.255420878777</v>
      </c>
      <c r="R115" s="3">
        <v>274761.94044308079</v>
      </c>
      <c r="S115" s="43">
        <v>26.738219194538807</v>
      </c>
    </row>
    <row r="116" spans="1:19" x14ac:dyDescent="0.35">
      <c r="A116" s="48">
        <v>24011</v>
      </c>
      <c r="B116" s="51" t="s">
        <v>145</v>
      </c>
      <c r="C116" s="115">
        <v>906.72222222222217</v>
      </c>
      <c r="D116" s="67">
        <v>9.5048138175218941E-4</v>
      </c>
      <c r="E116" s="68">
        <v>29084.64443033667</v>
      </c>
      <c r="F116" s="115">
        <v>5.666666666666667</v>
      </c>
      <c r="G116" s="92">
        <v>6.8306010928961749E-4</v>
      </c>
      <c r="H116" s="93">
        <v>62706.828969262293</v>
      </c>
      <c r="I116" s="116">
        <v>22.5</v>
      </c>
      <c r="J116" s="94">
        <v>4.9268994109618019E-4</v>
      </c>
      <c r="K116" s="93">
        <v>60306.582643245019</v>
      </c>
      <c r="L116" s="116">
        <v>44.277777777777779</v>
      </c>
      <c r="M116" s="105">
        <v>1.1622701162415929E-3</v>
      </c>
      <c r="N116" s="106">
        <v>142265.00882674716</v>
      </c>
      <c r="O116" s="109">
        <v>1</v>
      </c>
      <c r="P116" s="92">
        <v>1.0486577181208053E-5</v>
      </c>
      <c r="Q116" s="93">
        <v>962.69712259857374</v>
      </c>
      <c r="R116" s="3">
        <v>295325.76199218974</v>
      </c>
      <c r="S116" s="45">
        <v>28.209548380188149</v>
      </c>
    </row>
    <row r="117" spans="1:19" x14ac:dyDescent="0.35">
      <c r="A117" s="48">
        <v>24014</v>
      </c>
      <c r="B117" s="51" t="s">
        <v>146</v>
      </c>
      <c r="C117" s="115">
        <v>1002.1388888888889</v>
      </c>
      <c r="D117" s="67">
        <v>1.0505029351594185E-3</v>
      </c>
      <c r="E117" s="68">
        <v>32145.29493025109</v>
      </c>
      <c r="F117" s="115">
        <v>5.333333333333333</v>
      </c>
      <c r="G117" s="92">
        <v>6.4288010286081641E-4</v>
      </c>
      <c r="H117" s="93">
        <v>59018.191971070395</v>
      </c>
      <c r="I117" s="116">
        <v>38.75</v>
      </c>
      <c r="J117" s="94">
        <v>8.4852156522119936E-4</v>
      </c>
      <c r="K117" s="93">
        <v>103861.33677447755</v>
      </c>
      <c r="L117" s="116">
        <v>15.861111111111111</v>
      </c>
      <c r="M117" s="105">
        <v>4.1634644690962958E-4</v>
      </c>
      <c r="N117" s="106">
        <v>50961.932271061873</v>
      </c>
      <c r="O117" s="109">
        <v>42</v>
      </c>
      <c r="P117" s="92">
        <v>4.4043624161073825E-4</v>
      </c>
      <c r="Q117" s="93">
        <v>40433.2791491401</v>
      </c>
      <c r="R117" s="3">
        <v>286420.035096001</v>
      </c>
      <c r="S117" s="45">
        <v>21.595418464600844</v>
      </c>
    </row>
    <row r="118" spans="1:19" x14ac:dyDescent="0.35">
      <c r="A118" s="48">
        <v>24016</v>
      </c>
      <c r="B118" s="51" t="s">
        <v>147</v>
      </c>
      <c r="C118" s="115">
        <v>626.55555555555554</v>
      </c>
      <c r="D118" s="67">
        <v>6.5679364152939116E-4</v>
      </c>
      <c r="E118" s="68">
        <v>20097.82610657049</v>
      </c>
      <c r="F118" s="115">
        <v>5</v>
      </c>
      <c r="G118" s="92">
        <v>6.0270009643201543E-4</v>
      </c>
      <c r="H118" s="93">
        <v>55329.554972878497</v>
      </c>
      <c r="I118" s="116">
        <v>26.333333333333332</v>
      </c>
      <c r="J118" s="94">
        <v>5.766297088384924E-4</v>
      </c>
      <c r="K118" s="93">
        <v>70581.037463946021</v>
      </c>
      <c r="L118" s="116">
        <v>29.444444444444443</v>
      </c>
      <c r="M118" s="105">
        <v>7.7290233576918969E-4</v>
      </c>
      <c r="N118" s="106">
        <v>94605.338366594719</v>
      </c>
      <c r="O118" s="109">
        <v>33</v>
      </c>
      <c r="P118" s="92">
        <v>3.4605704697986578E-4</v>
      </c>
      <c r="Q118" s="93">
        <v>31769.005045752936</v>
      </c>
      <c r="R118" s="3">
        <v>272382.76195574267</v>
      </c>
      <c r="S118" s="45">
        <v>31.943563029874827</v>
      </c>
    </row>
    <row r="119" spans="1:19" x14ac:dyDescent="0.35">
      <c r="A119" s="48">
        <v>24020</v>
      </c>
      <c r="B119" s="51" t="s">
        <v>148</v>
      </c>
      <c r="C119" s="115">
        <v>3331.4722222222222</v>
      </c>
      <c r="D119" s="67">
        <v>3.4922518092544985E-3</v>
      </c>
      <c r="E119" s="68">
        <v>106862.58992903524</v>
      </c>
      <c r="F119" s="115">
        <v>28.666666666666668</v>
      </c>
      <c r="G119" s="92">
        <v>3.4554805528768887E-3</v>
      </c>
      <c r="H119" s="93">
        <v>317222.78184450342</v>
      </c>
      <c r="I119" s="116">
        <v>151.33333333333334</v>
      </c>
      <c r="J119" s="94">
        <v>3.3137960482617162E-3</v>
      </c>
      <c r="K119" s="93">
        <v>405617.60770419618</v>
      </c>
      <c r="L119" s="116">
        <v>160.52777777777777</v>
      </c>
      <c r="M119" s="105">
        <v>4.213776036235988E-3</v>
      </c>
      <c r="N119" s="106">
        <v>515777.59473636874</v>
      </c>
      <c r="O119" s="109">
        <v>344</v>
      </c>
      <c r="P119" s="92">
        <v>3.6073825503355706E-3</v>
      </c>
      <c r="Q119" s="93">
        <v>331167.81017390941</v>
      </c>
      <c r="R119" s="3">
        <v>1676648.384388013</v>
      </c>
      <c r="S119" s="45">
        <v>67.943768869312038</v>
      </c>
    </row>
    <row r="120" spans="1:19" x14ac:dyDescent="0.35">
      <c r="A120" s="46">
        <v>24028</v>
      </c>
      <c r="B120" s="39" t="s">
        <v>149</v>
      </c>
      <c r="C120" s="115">
        <v>820.61111111111109</v>
      </c>
      <c r="D120" s="67">
        <v>8.6021447765832911E-4</v>
      </c>
      <c r="E120" s="3">
        <v>26322.48531833239</v>
      </c>
      <c r="F120" s="115">
        <v>3.3333333333333335</v>
      </c>
      <c r="G120" s="92">
        <v>4.0180006428801031E-4</v>
      </c>
      <c r="H120" s="93">
        <v>36886.369981919001</v>
      </c>
      <c r="I120" s="116">
        <v>34.25</v>
      </c>
      <c r="J120" s="94">
        <v>7.4998357700196321E-4</v>
      </c>
      <c r="K120" s="93">
        <v>91800.020245828535</v>
      </c>
      <c r="L120" s="116">
        <v>11.388888888888889</v>
      </c>
      <c r="M120" s="92">
        <v>2.9895279025034699E-4</v>
      </c>
      <c r="N120" s="93">
        <v>36592.630877645133</v>
      </c>
      <c r="O120" s="109">
        <v>8</v>
      </c>
      <c r="P120" s="92">
        <v>8.3892617449664425E-5</v>
      </c>
      <c r="Q120" s="93">
        <v>7701.5769807885899</v>
      </c>
      <c r="R120" s="3">
        <v>199303.08340451366</v>
      </c>
      <c r="S120" s="43">
        <v>31.822302954576667</v>
      </c>
    </row>
    <row r="121" spans="1:19" x14ac:dyDescent="0.35">
      <c r="A121" s="48">
        <v>24033</v>
      </c>
      <c r="B121" s="51" t="s">
        <v>150</v>
      </c>
      <c r="C121" s="115">
        <v>1397.0833333333333</v>
      </c>
      <c r="D121" s="67">
        <v>1.4645077230324847E-3</v>
      </c>
      <c r="E121" s="68">
        <v>44813.804044598452</v>
      </c>
      <c r="F121" s="115">
        <v>7.333333333333333</v>
      </c>
      <c r="G121" s="92">
        <v>8.8396014143362256E-4</v>
      </c>
      <c r="H121" s="93">
        <v>81150.013960221782</v>
      </c>
      <c r="I121" s="116">
        <v>57.333333333333336</v>
      </c>
      <c r="J121" s="94">
        <v>1.255446961015452E-3</v>
      </c>
      <c r="K121" s="93">
        <v>153670.10688352806</v>
      </c>
      <c r="L121" s="116">
        <v>30.916666666666668</v>
      </c>
      <c r="M121" s="105">
        <v>8.1154745255764926E-4</v>
      </c>
      <c r="N121" s="106">
        <v>99335.605284924459</v>
      </c>
      <c r="O121" s="109">
        <v>56</v>
      </c>
      <c r="P121" s="92">
        <v>5.8724832214765096E-4</v>
      </c>
      <c r="Q121" s="93">
        <v>53911.038865520131</v>
      </c>
      <c r="R121" s="3">
        <v>432880.56903879292</v>
      </c>
      <c r="S121" s="45">
        <v>28.063570115967128</v>
      </c>
    </row>
    <row r="122" spans="1:19" x14ac:dyDescent="0.35">
      <c r="A122" s="48">
        <v>24038</v>
      </c>
      <c r="B122" s="51" t="s">
        <v>151</v>
      </c>
      <c r="C122" s="115">
        <v>1910.5555555555557</v>
      </c>
      <c r="D122" s="67">
        <v>2.0027605366373259E-3</v>
      </c>
      <c r="E122" s="68">
        <v>61284.291523759457</v>
      </c>
      <c r="F122" s="115">
        <v>15.666666666666666</v>
      </c>
      <c r="G122" s="92">
        <v>1.8884603021536482E-3</v>
      </c>
      <c r="H122" s="93">
        <v>173365.93891501927</v>
      </c>
      <c r="I122" s="116">
        <v>73.166666666666657</v>
      </c>
      <c r="J122" s="94">
        <v>1.6021546973423934E-3</v>
      </c>
      <c r="K122" s="93">
        <v>196108.07244729306</v>
      </c>
      <c r="L122" s="116">
        <v>93.444444444444443</v>
      </c>
      <c r="M122" s="105">
        <v>2.4528711863467494E-3</v>
      </c>
      <c r="N122" s="106">
        <v>300238.07383511757</v>
      </c>
      <c r="O122" s="109">
        <v>320</v>
      </c>
      <c r="P122" s="92">
        <v>3.3557046979865771E-3</v>
      </c>
      <c r="Q122" s="93">
        <v>308063.07923154364</v>
      </c>
      <c r="R122" s="3">
        <v>1039059.4559527331</v>
      </c>
      <c r="S122" s="45">
        <v>45.727212777922503</v>
      </c>
    </row>
    <row r="123" spans="1:19" x14ac:dyDescent="0.35">
      <c r="A123" s="48">
        <v>24041</v>
      </c>
      <c r="B123" s="51" t="s">
        <v>152</v>
      </c>
      <c r="C123" s="115">
        <v>620.02777777777783</v>
      </c>
      <c r="D123" s="67">
        <v>6.4995082783195343E-4</v>
      </c>
      <c r="E123" s="68">
        <v>19888.436625499202</v>
      </c>
      <c r="F123" s="115">
        <v>4.333333333333333</v>
      </c>
      <c r="G123" s="92">
        <v>5.2234008357441338E-4</v>
      </c>
      <c r="H123" s="93">
        <v>47952.280976494701</v>
      </c>
      <c r="I123" s="116">
        <v>29.666666666666668</v>
      </c>
      <c r="J123" s="94">
        <v>6.4962081122311175E-4</v>
      </c>
      <c r="K123" s="93">
        <v>79515.346003686034</v>
      </c>
      <c r="L123" s="116">
        <v>24.972222222222221</v>
      </c>
      <c r="M123" s="105">
        <v>6.5550867910990716E-4</v>
      </c>
      <c r="N123" s="106">
        <v>80236.036973177979</v>
      </c>
      <c r="O123" s="109">
        <v>10</v>
      </c>
      <c r="P123" s="92">
        <v>1.0486577181208053E-4</v>
      </c>
      <c r="Q123" s="93">
        <v>9626.9712259857388</v>
      </c>
      <c r="R123" s="3">
        <v>237219.07180484367</v>
      </c>
      <c r="S123" s="45">
        <v>34.900554922001426</v>
      </c>
    </row>
    <row r="124" spans="1:19" x14ac:dyDescent="0.35">
      <c r="A124" s="48">
        <v>24043</v>
      </c>
      <c r="B124" s="51" t="s">
        <v>153</v>
      </c>
      <c r="C124" s="115">
        <v>734.72222222222217</v>
      </c>
      <c r="D124" s="67">
        <v>7.7018052041374332E-4</v>
      </c>
      <c r="E124" s="68">
        <v>23567.45435887522</v>
      </c>
      <c r="F124" s="115">
        <v>3</v>
      </c>
      <c r="G124" s="92">
        <v>3.6162005785920928E-4</v>
      </c>
      <c r="H124" s="93">
        <v>33197.732983727103</v>
      </c>
      <c r="I124" s="116">
        <v>22</v>
      </c>
      <c r="J124" s="94">
        <v>4.8174127573848738E-4</v>
      </c>
      <c r="K124" s="93">
        <v>58966.436362284025</v>
      </c>
      <c r="L124" s="116">
        <v>23.277777777777779</v>
      </c>
      <c r="M124" s="105">
        <v>6.1103033714583115E-4</v>
      </c>
      <c r="N124" s="106">
        <v>74791.767501138092</v>
      </c>
      <c r="O124" s="109">
        <v>41</v>
      </c>
      <c r="P124" s="92">
        <v>4.2994966442953022E-4</v>
      </c>
      <c r="Q124" s="93">
        <v>39470.582026541531</v>
      </c>
      <c r="R124" s="3">
        <v>229993.97323256597</v>
      </c>
      <c r="S124" s="45">
        <v>22.641659109329197</v>
      </c>
    </row>
    <row r="125" spans="1:19" x14ac:dyDescent="0.35">
      <c r="A125" s="48">
        <v>24045</v>
      </c>
      <c r="B125" s="51" t="s">
        <v>154</v>
      </c>
      <c r="C125" s="115">
        <v>687.58333333333337</v>
      </c>
      <c r="D125" s="67">
        <v>7.2076667001139474E-4</v>
      </c>
      <c r="E125" s="68">
        <v>22055.394999819975</v>
      </c>
      <c r="F125" s="115">
        <v>0.66666666666666663</v>
      </c>
      <c r="G125" s="92">
        <v>8.0360012857602051E-5</v>
      </c>
      <c r="H125" s="93">
        <v>7377.2739963837994</v>
      </c>
      <c r="I125" s="116">
        <v>21.333333333333332</v>
      </c>
      <c r="J125" s="94">
        <v>4.6714305526156344E-4</v>
      </c>
      <c r="K125" s="93">
        <v>57179.574654336015</v>
      </c>
      <c r="L125" s="116">
        <v>20.416666666666668</v>
      </c>
      <c r="M125" s="105">
        <v>5.3592756300976842E-4</v>
      </c>
      <c r="N125" s="106">
        <v>65598.98462211994</v>
      </c>
      <c r="O125" s="109">
        <v>54</v>
      </c>
      <c r="P125" s="92">
        <v>5.6627516778523491E-4</v>
      </c>
      <c r="Q125" s="93">
        <v>51985.644620322986</v>
      </c>
      <c r="R125" s="3">
        <v>204196.87289298273</v>
      </c>
      <c r="S125" s="45">
        <v>20.257626279065747</v>
      </c>
    </row>
    <row r="126" spans="1:19" x14ac:dyDescent="0.35">
      <c r="A126" s="48">
        <v>24048</v>
      </c>
      <c r="B126" s="51" t="s">
        <v>155</v>
      </c>
      <c r="C126" s="115">
        <v>955.52777777777783</v>
      </c>
      <c r="D126" s="67">
        <v>1.0016423335240969E-3</v>
      </c>
      <c r="E126" s="68">
        <v>30650.164933495231</v>
      </c>
      <c r="F126" s="115">
        <v>5</v>
      </c>
      <c r="G126" s="92">
        <v>6.0270009643201543E-4</v>
      </c>
      <c r="H126" s="93">
        <v>55329.554972878497</v>
      </c>
      <c r="I126" s="116">
        <v>32.916666666666664</v>
      </c>
      <c r="J126" s="94">
        <v>7.2078713604811545E-4</v>
      </c>
      <c r="K126" s="93">
        <v>88226.296829932515</v>
      </c>
      <c r="L126" s="116">
        <v>30.472222222222221</v>
      </c>
      <c r="M126" s="105">
        <v>7.9988100220641616E-4</v>
      </c>
      <c r="N126" s="106">
        <v>97907.600177504151</v>
      </c>
      <c r="O126" s="109">
        <v>4</v>
      </c>
      <c r="P126" s="92">
        <v>4.1946308724832213E-5</v>
      </c>
      <c r="Q126" s="93">
        <v>3850.788490394295</v>
      </c>
      <c r="R126" s="3">
        <v>275964.40540420468</v>
      </c>
      <c r="S126" s="45">
        <v>20.912731540179198</v>
      </c>
    </row>
    <row r="127" spans="1:19" x14ac:dyDescent="0.35">
      <c r="A127" s="46">
        <v>24054</v>
      </c>
      <c r="B127" s="39" t="s">
        <v>156</v>
      </c>
      <c r="C127" s="115">
        <v>922.44444444444446</v>
      </c>
      <c r="D127" s="67">
        <v>9.6696237133835875E-4</v>
      </c>
      <c r="E127" s="3">
        <v>29588.961223044549</v>
      </c>
      <c r="F127" s="115">
        <v>3</v>
      </c>
      <c r="G127" s="92">
        <v>3.6162005785920928E-4</v>
      </c>
      <c r="H127" s="93">
        <v>33197.732983727103</v>
      </c>
      <c r="I127" s="116">
        <v>25.916666666666668</v>
      </c>
      <c r="J127" s="94">
        <v>5.6750582104041507E-4</v>
      </c>
      <c r="K127" s="93">
        <v>69464.24889647853</v>
      </c>
      <c r="L127" s="116">
        <v>16.555555555555557</v>
      </c>
      <c r="M127" s="92">
        <v>4.3457527558343127E-4</v>
      </c>
      <c r="N127" s="93">
        <v>53193.190251406093</v>
      </c>
      <c r="O127" s="109">
        <v>18</v>
      </c>
      <c r="P127" s="92">
        <v>1.8875838926174496E-4</v>
      </c>
      <c r="Q127" s="93">
        <v>17328.548206774329</v>
      </c>
      <c r="R127" s="3">
        <v>202772.68156143063</v>
      </c>
      <c r="S127" s="43">
        <v>25.441992667682637</v>
      </c>
    </row>
    <row r="128" spans="1:19" x14ac:dyDescent="0.35">
      <c r="A128" s="46">
        <v>24055</v>
      </c>
      <c r="B128" s="39" t="s">
        <v>157</v>
      </c>
      <c r="C128" s="115">
        <v>1594.3888888888889</v>
      </c>
      <c r="D128" s="67">
        <v>1.6713354068320621E-3</v>
      </c>
      <c r="E128" s="3">
        <v>51142.712487361809</v>
      </c>
      <c r="F128" s="115">
        <v>10.333333333333334</v>
      </c>
      <c r="G128" s="92">
        <v>1.2455801992928321E-3</v>
      </c>
      <c r="H128" s="93">
        <v>114347.74694394891</v>
      </c>
      <c r="I128" s="116">
        <v>71.666666666666671</v>
      </c>
      <c r="J128" s="94">
        <v>1.5693087012693149E-3</v>
      </c>
      <c r="K128" s="93">
        <v>192087.63360441008</v>
      </c>
      <c r="L128" s="116">
        <v>82.611111111111114</v>
      </c>
      <c r="M128" s="92">
        <v>2.168501459035444E-3</v>
      </c>
      <c r="N128" s="93">
        <v>265430.44934174785</v>
      </c>
      <c r="O128" s="109">
        <v>189</v>
      </c>
      <c r="P128" s="92">
        <v>1.9819630872483221E-3</v>
      </c>
      <c r="Q128" s="93">
        <v>181949.75617113046</v>
      </c>
      <c r="R128" s="3">
        <v>804958.29854859912</v>
      </c>
      <c r="S128" s="43">
        <v>38.47793014094642</v>
      </c>
    </row>
    <row r="129" spans="1:19" x14ac:dyDescent="0.35">
      <c r="A129" s="46">
        <v>24059</v>
      </c>
      <c r="B129" s="39" t="s">
        <v>158</v>
      </c>
      <c r="C129" s="115">
        <v>1960.75</v>
      </c>
      <c r="D129" s="67">
        <v>2.0553774062171985E-3</v>
      </c>
      <c r="E129" s="3">
        <v>62894.362980337435</v>
      </c>
      <c r="F129" s="115">
        <v>15</v>
      </c>
      <c r="G129" s="92">
        <v>1.8081002892960463E-3</v>
      </c>
      <c r="H129" s="93">
        <v>165988.66491863548</v>
      </c>
      <c r="I129" s="116">
        <v>87.916666666666671</v>
      </c>
      <c r="J129" s="94">
        <v>1.925140325394334E-3</v>
      </c>
      <c r="K129" s="93">
        <v>235642.38773564261</v>
      </c>
      <c r="L129" s="116">
        <v>70.25</v>
      </c>
      <c r="M129" s="92">
        <v>1.8440283086417744E-3</v>
      </c>
      <c r="N129" s="93">
        <v>225714.05729162082</v>
      </c>
      <c r="O129" s="109">
        <v>208</v>
      </c>
      <c r="P129" s="92">
        <v>2.181208053691275E-3</v>
      </c>
      <c r="Q129" s="93">
        <v>200241.00150050333</v>
      </c>
      <c r="R129" s="3">
        <v>890480.47442673962</v>
      </c>
      <c r="S129" s="43">
        <v>54.684381873418054</v>
      </c>
    </row>
    <row r="130" spans="1:19" x14ac:dyDescent="0.35">
      <c r="A130" s="46">
        <v>24062</v>
      </c>
      <c r="B130" s="39" t="s">
        <v>159</v>
      </c>
      <c r="C130" s="115">
        <v>14333.166666666666</v>
      </c>
      <c r="D130" s="67">
        <v>1.5024897068066884E-2</v>
      </c>
      <c r="E130" s="3">
        <v>459760.49317404389</v>
      </c>
      <c r="F130" s="115">
        <v>124.66666666666667</v>
      </c>
      <c r="G130" s="92">
        <v>1.5027322404371586E-2</v>
      </c>
      <c r="H130" s="93">
        <v>1379550.2373237705</v>
      </c>
      <c r="I130" s="116">
        <v>499.25</v>
      </c>
      <c r="J130" s="94">
        <v>1.0932242359656355E-2</v>
      </c>
      <c r="K130" s="93">
        <v>1338136.0615395589</v>
      </c>
      <c r="L130" s="116">
        <v>1300.8333333333333</v>
      </c>
      <c r="M130" s="92">
        <v>3.4146241871765237E-2</v>
      </c>
      <c r="N130" s="93">
        <v>4179592.4487807835</v>
      </c>
      <c r="O130" s="109">
        <v>2267</v>
      </c>
      <c r="P130" s="92">
        <v>2.3773070469798659E-2</v>
      </c>
      <c r="Q130" s="93">
        <v>2182434.376930967</v>
      </c>
      <c r="R130" s="3">
        <v>9539473.6177491248</v>
      </c>
      <c r="S130" s="43">
        <v>92.60815674115004</v>
      </c>
    </row>
    <row r="131" spans="1:19" x14ac:dyDescent="0.35">
      <c r="A131" s="48">
        <v>24066</v>
      </c>
      <c r="B131" s="51" t="s">
        <v>160</v>
      </c>
      <c r="C131" s="115">
        <v>1133.9722222222222</v>
      </c>
      <c r="D131" s="67">
        <v>1.1886986534915026E-3</v>
      </c>
      <c r="E131" s="68">
        <v>36374.071428822805</v>
      </c>
      <c r="F131" s="115">
        <v>7.666666666666667</v>
      </c>
      <c r="G131" s="92">
        <v>9.2414014786242375E-4</v>
      </c>
      <c r="H131" s="93">
        <v>84838.650958413709</v>
      </c>
      <c r="I131" s="116">
        <v>33</v>
      </c>
      <c r="J131" s="94">
        <v>7.2261191360773098E-4</v>
      </c>
      <c r="K131" s="93">
        <v>88449.654543426033</v>
      </c>
      <c r="L131" s="116">
        <v>40.027777777777779</v>
      </c>
      <c r="M131" s="105">
        <v>1.0507096847579269E-3</v>
      </c>
      <c r="N131" s="106">
        <v>128609.70998704058</v>
      </c>
      <c r="O131" s="109">
        <v>9</v>
      </c>
      <c r="P131" s="92">
        <v>9.437919463087248E-5</v>
      </c>
      <c r="Q131" s="93">
        <v>8664.2741033871644</v>
      </c>
      <c r="R131" s="3">
        <v>346936.3610210903</v>
      </c>
      <c r="S131" s="45">
        <v>23.267142446589116</v>
      </c>
    </row>
    <row r="132" spans="1:19" x14ac:dyDescent="0.35">
      <c r="A132" s="48">
        <v>24086</v>
      </c>
      <c r="B132" s="51" t="s">
        <v>161</v>
      </c>
      <c r="C132" s="115">
        <v>762.22222222222217</v>
      </c>
      <c r="D132" s="67">
        <v>7.9900769301145997E-4</v>
      </c>
      <c r="E132" s="68">
        <v>24449.563236579812</v>
      </c>
      <c r="F132" s="115">
        <v>1.6666666666666667</v>
      </c>
      <c r="G132" s="92">
        <v>2.0090003214400515E-4</v>
      </c>
      <c r="H132" s="93">
        <v>18443.1849909595</v>
      </c>
      <c r="I132" s="116">
        <v>21.416666666666668</v>
      </c>
      <c r="J132" s="94">
        <v>4.6896783282117897E-4</v>
      </c>
      <c r="K132" s="93">
        <v>57402.932367829519</v>
      </c>
      <c r="L132" s="116">
        <v>26.777777777777779</v>
      </c>
      <c r="M132" s="105">
        <v>7.029036336617915E-4</v>
      </c>
      <c r="N132" s="106">
        <v>86037.307722072946</v>
      </c>
      <c r="O132" s="109">
        <v>8</v>
      </c>
      <c r="P132" s="92">
        <v>8.3892617449664425E-5</v>
      </c>
      <c r="Q132" s="93">
        <v>7701.5769807885899</v>
      </c>
      <c r="R132" s="3">
        <v>194034.56529823036</v>
      </c>
      <c r="S132" s="45">
        <v>16.806805136269411</v>
      </c>
    </row>
    <row r="133" spans="1:19" x14ac:dyDescent="0.35">
      <c r="A133" s="46">
        <v>24094</v>
      </c>
      <c r="B133" s="39" t="s">
        <v>162</v>
      </c>
      <c r="C133" s="115">
        <v>1382.8055555555557</v>
      </c>
      <c r="D133" s="67">
        <v>1.4495408879665996E-3</v>
      </c>
      <c r="E133" s="3">
        <v>44355.820243446782</v>
      </c>
      <c r="F133" s="115">
        <v>6.333333333333333</v>
      </c>
      <c r="G133" s="92">
        <v>7.6342012214721954E-4</v>
      </c>
      <c r="H133" s="93">
        <v>70084.102965646089</v>
      </c>
      <c r="I133" s="116">
        <v>51.166666666666664</v>
      </c>
      <c r="J133" s="94">
        <v>1.1204134216039061E-3</v>
      </c>
      <c r="K133" s="93">
        <v>137141.63608500903</v>
      </c>
      <c r="L133" s="116">
        <v>52.194444444444443</v>
      </c>
      <c r="M133" s="92">
        <v>1.3700787631229317E-3</v>
      </c>
      <c r="N133" s="93">
        <v>167701.3498026712</v>
      </c>
      <c r="O133" s="109">
        <v>1</v>
      </c>
      <c r="P133" s="92">
        <v>1.0486577181208053E-5</v>
      </c>
      <c r="Q133" s="93">
        <v>962.69712259857374</v>
      </c>
      <c r="R133" s="3">
        <v>420245.60621937172</v>
      </c>
      <c r="S133" s="43">
        <v>24.01540695007553</v>
      </c>
    </row>
    <row r="134" spans="1:19" x14ac:dyDescent="0.35">
      <c r="A134" s="48">
        <v>24104</v>
      </c>
      <c r="B134" s="51" t="s">
        <v>163</v>
      </c>
      <c r="C134" s="115">
        <v>1467</v>
      </c>
      <c r="D134" s="67">
        <v>1.5377986254854674E-3</v>
      </c>
      <c r="E134" s="68">
        <v>47056.499039732254</v>
      </c>
      <c r="F134" s="115">
        <v>5.333333333333333</v>
      </c>
      <c r="G134" s="92">
        <v>6.4288010286081641E-4</v>
      </c>
      <c r="H134" s="93">
        <v>59018.191971070395</v>
      </c>
      <c r="I134" s="116">
        <v>51.583333333333336</v>
      </c>
      <c r="J134" s="94">
        <v>1.1295373094019838E-3</v>
      </c>
      <c r="K134" s="93">
        <v>138258.42465247656</v>
      </c>
      <c r="L134" s="116">
        <v>64</v>
      </c>
      <c r="M134" s="105">
        <v>1.6799688505775596E-3</v>
      </c>
      <c r="N134" s="106">
        <v>205632.73546852288</v>
      </c>
      <c r="O134" s="109">
        <v>281</v>
      </c>
      <c r="P134" s="92">
        <v>2.946728187919463E-3</v>
      </c>
      <c r="Q134" s="93">
        <v>270517.89145019924</v>
      </c>
      <c r="R134" s="3">
        <v>720483.74258200126</v>
      </c>
      <c r="S134" s="45">
        <v>31.188422257997544</v>
      </c>
    </row>
    <row r="135" spans="1:19" x14ac:dyDescent="0.35">
      <c r="A135" s="48">
        <v>24107</v>
      </c>
      <c r="B135" s="51" t="s">
        <v>164</v>
      </c>
      <c r="C135" s="115">
        <v>5669.25</v>
      </c>
      <c r="D135" s="67">
        <v>5.9428526636220082E-3</v>
      </c>
      <c r="E135" s="68">
        <v>181850.75472460946</v>
      </c>
      <c r="F135" s="115">
        <v>49.333333333333336</v>
      </c>
      <c r="G135" s="92">
        <v>5.9466409514625524E-3</v>
      </c>
      <c r="H135" s="93">
        <v>545918.27573240118</v>
      </c>
      <c r="I135" s="116">
        <v>298</v>
      </c>
      <c r="J135" s="94">
        <v>6.5254045531849651E-3</v>
      </c>
      <c r="K135" s="93">
        <v>798727.18345275626</v>
      </c>
      <c r="L135" s="116">
        <v>289.75</v>
      </c>
      <c r="M135" s="105">
        <v>7.6057964758569985E-3</v>
      </c>
      <c r="N135" s="106">
        <v>930970.0797188204</v>
      </c>
      <c r="O135" s="109">
        <v>516</v>
      </c>
      <c r="P135" s="92">
        <v>5.4110738255033555E-3</v>
      </c>
      <c r="Q135" s="93">
        <v>496751.71526086406</v>
      </c>
      <c r="R135" s="3">
        <v>2954218.0088894516</v>
      </c>
      <c r="S135" s="45">
        <v>81.423791656729279</v>
      </c>
    </row>
    <row r="136" spans="1:19" x14ac:dyDescent="0.35">
      <c r="A136" s="46">
        <v>24109</v>
      </c>
      <c r="B136" s="39" t="s">
        <v>165</v>
      </c>
      <c r="C136" s="115">
        <v>1657.8333333333333</v>
      </c>
      <c r="D136" s="67">
        <v>1.7378417322999255E-3</v>
      </c>
      <c r="E136" s="3">
        <v>53177.800039561094</v>
      </c>
      <c r="F136" s="115">
        <v>7.333333333333333</v>
      </c>
      <c r="G136" s="92">
        <v>8.8396014143362256E-4</v>
      </c>
      <c r="H136" s="93">
        <v>81150.013960221782</v>
      </c>
      <c r="I136" s="116">
        <v>51.416666666666664</v>
      </c>
      <c r="J136" s="94">
        <v>1.1258877542827527E-3</v>
      </c>
      <c r="K136" s="93">
        <v>137811.70922548955</v>
      </c>
      <c r="L136" s="116">
        <v>22.166666666666668</v>
      </c>
      <c r="M136" s="92">
        <v>5.8186421126774849E-4</v>
      </c>
      <c r="N136" s="93">
        <v>71221.754732587346</v>
      </c>
      <c r="O136" s="109">
        <v>37</v>
      </c>
      <c r="P136" s="92">
        <v>3.88003355704698E-4</v>
      </c>
      <c r="Q136" s="93">
        <v>35619.793536147234</v>
      </c>
      <c r="R136" s="3">
        <v>378981.07149400702</v>
      </c>
      <c r="S136" s="43">
        <v>24.708636816664949</v>
      </c>
    </row>
    <row r="137" spans="1:19" x14ac:dyDescent="0.35">
      <c r="A137" s="46">
        <v>24130</v>
      </c>
      <c r="B137" s="39" t="s">
        <v>166</v>
      </c>
      <c r="C137" s="115">
        <v>1151.8611111111111</v>
      </c>
      <c r="D137" s="67">
        <v>1.2074508748580982E-3</v>
      </c>
      <c r="E137" s="3">
        <v>36947.887708864982</v>
      </c>
      <c r="F137" s="115">
        <v>7.333333333333333</v>
      </c>
      <c r="G137" s="92">
        <v>8.8396014143362256E-4</v>
      </c>
      <c r="H137" s="93">
        <v>81150.013960221782</v>
      </c>
      <c r="I137" s="116">
        <v>41</v>
      </c>
      <c r="J137" s="94">
        <v>8.9779055933081732E-4</v>
      </c>
      <c r="K137" s="93">
        <v>109891.99503880204</v>
      </c>
      <c r="L137" s="116">
        <v>20.138888888888889</v>
      </c>
      <c r="M137" s="92">
        <v>5.2863603154024771E-4</v>
      </c>
      <c r="N137" s="93">
        <v>64706.481429982239</v>
      </c>
      <c r="O137" s="109">
        <v>57</v>
      </c>
      <c r="P137" s="92">
        <v>5.9773489932885904E-4</v>
      </c>
      <c r="Q137" s="93">
        <v>54873.735988118708</v>
      </c>
      <c r="R137" s="3">
        <v>347570.11412598973</v>
      </c>
      <c r="S137" s="43">
        <v>40.098075002998357</v>
      </c>
    </row>
    <row r="138" spans="1:19" x14ac:dyDescent="0.35">
      <c r="A138" s="48">
        <v>24133</v>
      </c>
      <c r="B138" s="51" t="s">
        <v>167</v>
      </c>
      <c r="C138" s="115">
        <v>739.08333333333337</v>
      </c>
      <c r="D138" s="67">
        <v>7.7475210233075506E-4</v>
      </c>
      <c r="E138" s="68">
        <v>23707.344352612214</v>
      </c>
      <c r="F138" s="115">
        <v>2</v>
      </c>
      <c r="G138" s="92">
        <v>2.4108003857280618E-4</v>
      </c>
      <c r="H138" s="93">
        <v>22131.821989151398</v>
      </c>
      <c r="I138" s="116">
        <v>45.916666666666664</v>
      </c>
      <c r="J138" s="94">
        <v>1.0054524353481308E-3</v>
      </c>
      <c r="K138" s="93">
        <v>123070.10013491855</v>
      </c>
      <c r="L138" s="116">
        <v>17.916666666666668</v>
      </c>
      <c r="M138" s="105">
        <v>4.7030377978408245E-4</v>
      </c>
      <c r="N138" s="106">
        <v>57566.455892880753</v>
      </c>
      <c r="O138" s="109">
        <v>0</v>
      </c>
      <c r="P138" s="92">
        <v>0</v>
      </c>
      <c r="Q138" s="93">
        <v>0</v>
      </c>
      <c r="R138" s="3">
        <v>226475.72236956289</v>
      </c>
      <c r="S138" s="45">
        <v>30.951991577089366</v>
      </c>
    </row>
    <row r="139" spans="1:19" x14ac:dyDescent="0.35">
      <c r="A139" s="46">
        <v>24134</v>
      </c>
      <c r="B139" s="39" t="s">
        <v>168</v>
      </c>
      <c r="C139" s="115">
        <v>2939.8333333333335</v>
      </c>
      <c r="D139" s="67">
        <v>3.0817121057643902E-3</v>
      </c>
      <c r="E139" s="3">
        <v>94300.112083826098</v>
      </c>
      <c r="F139" s="115">
        <v>23.666666666666668</v>
      </c>
      <c r="G139" s="92">
        <v>2.8527804564448733E-3</v>
      </c>
      <c r="H139" s="93">
        <v>261893.22687162491</v>
      </c>
      <c r="I139" s="116">
        <v>96.083333333333329</v>
      </c>
      <c r="J139" s="94">
        <v>2.1039685262366509E-3</v>
      </c>
      <c r="K139" s="93">
        <v>257531.44365800556</v>
      </c>
      <c r="L139" s="116">
        <v>51.166666666666664</v>
      </c>
      <c r="M139" s="92">
        <v>1.3431000966857051E-3</v>
      </c>
      <c r="N139" s="93">
        <v>164399.08799176177</v>
      </c>
      <c r="O139" s="109">
        <v>77</v>
      </c>
      <c r="P139" s="92">
        <v>8.0746644295302014E-4</v>
      </c>
      <c r="Q139" s="93">
        <v>74127.678440090182</v>
      </c>
      <c r="R139" s="3">
        <v>852251.54904530849</v>
      </c>
      <c r="S139" s="43">
        <v>35.952396078688402</v>
      </c>
    </row>
    <row r="140" spans="1:19" x14ac:dyDescent="0.35">
      <c r="A140" s="46">
        <v>24135</v>
      </c>
      <c r="B140" s="39" t="s">
        <v>169</v>
      </c>
      <c r="C140" s="115">
        <v>1238.0277777777778</v>
      </c>
      <c r="D140" s="67">
        <v>1.297776015664277E-3</v>
      </c>
      <c r="E140" s="3">
        <v>39711.828859006033</v>
      </c>
      <c r="F140" s="115">
        <v>8.3333333333333339</v>
      </c>
      <c r="G140" s="92">
        <v>1.0045001607200258E-3</v>
      </c>
      <c r="H140" s="93">
        <v>92215.924954797505</v>
      </c>
      <c r="I140" s="116">
        <v>39.583333333333336</v>
      </c>
      <c r="J140" s="94">
        <v>8.6676934081735414E-4</v>
      </c>
      <c r="K140" s="93">
        <v>106094.91390941254</v>
      </c>
      <c r="L140" s="116">
        <v>31.972222222222221</v>
      </c>
      <c r="M140" s="92">
        <v>8.3925527214182775E-4</v>
      </c>
      <c r="N140" s="93">
        <v>102727.11741504767</v>
      </c>
      <c r="O140" s="109">
        <v>41</v>
      </c>
      <c r="P140" s="92">
        <v>4.2994966442953022E-4</v>
      </c>
      <c r="Q140" s="93">
        <v>39470.582026541531</v>
      </c>
      <c r="R140" s="3">
        <v>380220.3671648053</v>
      </c>
      <c r="S140" s="43">
        <v>33.236046080839621</v>
      </c>
    </row>
    <row r="141" spans="1:19" x14ac:dyDescent="0.35">
      <c r="A141" s="48">
        <v>24137</v>
      </c>
      <c r="B141" s="51" t="s">
        <v>170</v>
      </c>
      <c r="C141" s="115">
        <v>492.16666666666669</v>
      </c>
      <c r="D141" s="67">
        <v>5.1591903443065049E-4</v>
      </c>
      <c r="E141" s="68">
        <v>15787.075853707038</v>
      </c>
      <c r="F141" s="115">
        <v>2</v>
      </c>
      <c r="G141" s="92">
        <v>2.4108003857280618E-4</v>
      </c>
      <c r="H141" s="93">
        <v>22131.821989151398</v>
      </c>
      <c r="I141" s="116">
        <v>15.416666666666666</v>
      </c>
      <c r="J141" s="94">
        <v>3.3758384852886422E-4</v>
      </c>
      <c r="K141" s="93">
        <v>41321.176996297516</v>
      </c>
      <c r="L141" s="116">
        <v>9.8333333333333339</v>
      </c>
      <c r="M141" s="105">
        <v>2.5812021402103129E-4</v>
      </c>
      <c r="N141" s="106">
        <v>31594.613001674086</v>
      </c>
      <c r="O141" s="109">
        <v>1</v>
      </c>
      <c r="P141" s="92">
        <v>1.0486577181208053E-5</v>
      </c>
      <c r="Q141" s="93">
        <v>962.69712259857374</v>
      </c>
      <c r="R141" s="3">
        <v>111797.38496342862</v>
      </c>
      <c r="S141" s="45">
        <v>20.604014921383822</v>
      </c>
    </row>
    <row r="142" spans="1:19" x14ac:dyDescent="0.35">
      <c r="A142" s="48">
        <v>31003</v>
      </c>
      <c r="B142" s="51" t="s">
        <v>171</v>
      </c>
      <c r="C142" s="115">
        <v>2144.9166666666665</v>
      </c>
      <c r="D142" s="67">
        <v>2.2484321075534222E-3</v>
      </c>
      <c r="E142" s="68">
        <v>68801.819403753034</v>
      </c>
      <c r="F142" s="115">
        <v>6</v>
      </c>
      <c r="G142" s="92">
        <v>7.2324011571841857E-4</v>
      </c>
      <c r="H142" s="93">
        <v>66395.465967454205</v>
      </c>
      <c r="I142" s="116">
        <v>52.416666666666664</v>
      </c>
      <c r="J142" s="94">
        <v>1.1477850849981384E-3</v>
      </c>
      <c r="K142" s="93">
        <v>140492.00178741154</v>
      </c>
      <c r="L142" s="116">
        <v>34.083333333333336</v>
      </c>
      <c r="M142" s="105">
        <v>8.9467091131018484E-4</v>
      </c>
      <c r="N142" s="106">
        <v>109510.14167529409</v>
      </c>
      <c r="O142" s="109">
        <v>91</v>
      </c>
      <c r="P142" s="92">
        <v>9.5427852348993285E-4</v>
      </c>
      <c r="Q142" s="93">
        <v>87605.43815647022</v>
      </c>
      <c r="R142" s="3">
        <v>472804.86699038313</v>
      </c>
      <c r="S142" s="45">
        <v>29.31032589364473</v>
      </c>
    </row>
    <row r="143" spans="1:19" x14ac:dyDescent="0.35">
      <c r="A143" s="46">
        <v>31004</v>
      </c>
      <c r="B143" s="39" t="s">
        <v>172</v>
      </c>
      <c r="C143" s="115">
        <v>4154.3055555555557</v>
      </c>
      <c r="D143" s="67">
        <v>4.3547957554055721E-3</v>
      </c>
      <c r="E143" s="3">
        <v>133256.35677283868</v>
      </c>
      <c r="F143" s="115">
        <v>35.666666666666664</v>
      </c>
      <c r="G143" s="92">
        <v>4.29926068788171E-3</v>
      </c>
      <c r="H143" s="93">
        <v>394684.15880653326</v>
      </c>
      <c r="I143" s="116">
        <v>232.83333333333334</v>
      </c>
      <c r="J143" s="94">
        <v>5.0984285015656583E-3</v>
      </c>
      <c r="K143" s="93">
        <v>624061.45150083932</v>
      </c>
      <c r="L143" s="116">
        <v>180.69444444444446</v>
      </c>
      <c r="M143" s="92">
        <v>4.7431412209231888E-3</v>
      </c>
      <c r="N143" s="93">
        <v>580573.32648556493</v>
      </c>
      <c r="O143" s="109">
        <v>425</v>
      </c>
      <c r="P143" s="92">
        <v>4.4567953020134225E-3</v>
      </c>
      <c r="Q143" s="93">
        <v>409146.27710439387</v>
      </c>
      <c r="R143" s="3">
        <v>2141721.5706701702</v>
      </c>
      <c r="S143" s="43">
        <v>104.41819368486033</v>
      </c>
    </row>
    <row r="144" spans="1:19" x14ac:dyDescent="0.35">
      <c r="A144" s="46">
        <v>31005</v>
      </c>
      <c r="B144" s="39" t="s">
        <v>173</v>
      </c>
      <c r="C144" s="115">
        <v>17203.527777777777</v>
      </c>
      <c r="D144" s="67">
        <v>1.8033784165076842E-2</v>
      </c>
      <c r="E144" s="3">
        <v>551832.16656783037</v>
      </c>
      <c r="F144" s="115">
        <v>146.33333333333334</v>
      </c>
      <c r="G144" s="92">
        <v>1.7639022822243652E-2</v>
      </c>
      <c r="H144" s="93">
        <v>1619311.6422062442</v>
      </c>
      <c r="I144" s="116">
        <v>693.33333333333337</v>
      </c>
      <c r="J144" s="94">
        <v>1.5182149296000815E-2</v>
      </c>
      <c r="K144" s="93">
        <v>1858336.176265921</v>
      </c>
      <c r="L144" s="116">
        <v>636.47222222222217</v>
      </c>
      <c r="M144" s="92">
        <v>1.6707086056112683E-2</v>
      </c>
      <c r="N144" s="93">
        <v>2044992.56414508</v>
      </c>
      <c r="O144" s="109">
        <v>1949</v>
      </c>
      <c r="P144" s="92">
        <v>2.0438338926174495E-2</v>
      </c>
      <c r="Q144" s="93">
        <v>1876296.6919446203</v>
      </c>
      <c r="R144" s="3">
        <v>7950769.2411296964</v>
      </c>
      <c r="S144" s="43">
        <v>66.510814207089581</v>
      </c>
    </row>
    <row r="145" spans="1:19" x14ac:dyDescent="0.35">
      <c r="A145" s="46">
        <v>31006</v>
      </c>
      <c r="B145" s="39" t="s">
        <v>174</v>
      </c>
      <c r="C145" s="115">
        <v>1339.7777777777778</v>
      </c>
      <c r="D145" s="67">
        <v>1.4044365542758288E-3</v>
      </c>
      <c r="E145" s="3">
        <v>42975.631706513035</v>
      </c>
      <c r="F145" s="115">
        <v>9.6666666666666661</v>
      </c>
      <c r="G145" s="92">
        <v>1.1652201864352297E-3</v>
      </c>
      <c r="H145" s="93">
        <v>106970.47294756508</v>
      </c>
      <c r="I145" s="116">
        <v>27.25</v>
      </c>
      <c r="J145" s="94">
        <v>5.9670226199426272E-4</v>
      </c>
      <c r="K145" s="93">
        <v>73037.972312374521</v>
      </c>
      <c r="L145" s="116">
        <v>10.222222222222221</v>
      </c>
      <c r="M145" s="92">
        <v>2.6832835807836017E-4</v>
      </c>
      <c r="N145" s="93">
        <v>32844.117470666839</v>
      </c>
      <c r="O145" s="109">
        <v>2</v>
      </c>
      <c r="P145" s="92">
        <v>2.0973154362416106E-5</v>
      </c>
      <c r="Q145" s="93">
        <v>1925.3942451971475</v>
      </c>
      <c r="R145" s="3">
        <v>257753.58868231662</v>
      </c>
      <c r="S145" s="43">
        <v>23.12520982256564</v>
      </c>
    </row>
    <row r="146" spans="1:19" x14ac:dyDescent="0.35">
      <c r="A146" s="48">
        <v>31012</v>
      </c>
      <c r="B146" s="51" t="s">
        <v>175</v>
      </c>
      <c r="C146" s="115">
        <v>1575.1666666666667</v>
      </c>
      <c r="D146" s="67">
        <v>1.6511855043698199E-3</v>
      </c>
      <c r="E146" s="68">
        <v>50526.127292036988</v>
      </c>
      <c r="F146" s="115">
        <v>8.3333333333333339</v>
      </c>
      <c r="G146" s="92">
        <v>1.0045001607200258E-3</v>
      </c>
      <c r="H146" s="93">
        <v>92215.924954797505</v>
      </c>
      <c r="I146" s="116">
        <v>34.416666666666671</v>
      </c>
      <c r="J146" s="94">
        <v>7.5363313212119438E-4</v>
      </c>
      <c r="K146" s="93">
        <v>92246.735672815557</v>
      </c>
      <c r="L146" s="116">
        <v>15.833333333333334</v>
      </c>
      <c r="M146" s="105">
        <v>4.156172937626775E-4</v>
      </c>
      <c r="N146" s="106">
        <v>50872.681951848106</v>
      </c>
      <c r="O146" s="109">
        <v>30</v>
      </c>
      <c r="P146" s="92">
        <v>3.1459731543624159E-4</v>
      </c>
      <c r="Q146" s="93">
        <v>28880.913677957215</v>
      </c>
      <c r="R146" s="3">
        <v>314742.38354945538</v>
      </c>
      <c r="S146" s="45">
        <v>21.648145233472409</v>
      </c>
    </row>
    <row r="147" spans="1:19" x14ac:dyDescent="0.35">
      <c r="A147" s="48">
        <v>31022</v>
      </c>
      <c r="B147" s="51" t="s">
        <v>176</v>
      </c>
      <c r="C147" s="115">
        <v>2783.1944444444443</v>
      </c>
      <c r="D147" s="67">
        <v>2.9175136953820419E-3</v>
      </c>
      <c r="E147" s="68">
        <v>89275.655557183461</v>
      </c>
      <c r="F147" s="115">
        <v>16</v>
      </c>
      <c r="G147" s="92">
        <v>1.9286403085824494E-3</v>
      </c>
      <c r="H147" s="93">
        <v>177054.57591321119</v>
      </c>
      <c r="I147" s="116">
        <v>66.916666666666671</v>
      </c>
      <c r="J147" s="94">
        <v>1.4652963803712324E-3</v>
      </c>
      <c r="K147" s="93">
        <v>179356.24393528057</v>
      </c>
      <c r="L147" s="116">
        <v>49.805555555555557</v>
      </c>
      <c r="M147" s="105">
        <v>1.307371592485054E-3</v>
      </c>
      <c r="N147" s="106">
        <v>160025.82235028711</v>
      </c>
      <c r="O147" s="109">
        <v>76</v>
      </c>
      <c r="P147" s="92">
        <v>7.9697986577181206E-4</v>
      </c>
      <c r="Q147" s="93">
        <v>73164.981317491605</v>
      </c>
      <c r="R147" s="3">
        <v>678877.27907345397</v>
      </c>
      <c r="S147" s="45">
        <v>28.052780127002229</v>
      </c>
    </row>
    <row r="148" spans="1:19" x14ac:dyDescent="0.35">
      <c r="A148" s="46">
        <v>31033</v>
      </c>
      <c r="B148" s="39" t="s">
        <v>177</v>
      </c>
      <c r="C148" s="115">
        <v>3149.8611111111113</v>
      </c>
      <c r="D148" s="67">
        <v>3.3018759966849313E-3</v>
      </c>
      <c r="E148" s="3">
        <v>101037.10725991137</v>
      </c>
      <c r="F148" s="115">
        <v>30.333333333333332</v>
      </c>
      <c r="G148" s="92">
        <v>3.6563805850208936E-3</v>
      </c>
      <c r="H148" s="93">
        <v>335665.9668354629</v>
      </c>
      <c r="I148" s="116">
        <v>118</v>
      </c>
      <c r="J148" s="94">
        <v>2.5838850244155232E-3</v>
      </c>
      <c r="K148" s="93">
        <v>316274.52230679611</v>
      </c>
      <c r="L148" s="116">
        <v>92.138888888888886</v>
      </c>
      <c r="M148" s="92">
        <v>2.4186009884400021E-3</v>
      </c>
      <c r="N148" s="93">
        <v>296043.30883207044</v>
      </c>
      <c r="O148" s="109">
        <v>169</v>
      </c>
      <c r="P148" s="92">
        <v>1.7722315436241611E-3</v>
      </c>
      <c r="Q148" s="93">
        <v>162695.81371915899</v>
      </c>
      <c r="R148" s="3">
        <v>1211716.7189533999</v>
      </c>
      <c r="S148" s="43">
        <v>58.306068662948704</v>
      </c>
    </row>
    <row r="149" spans="1:19" x14ac:dyDescent="0.35">
      <c r="A149" s="48">
        <v>31040</v>
      </c>
      <c r="B149" s="51" t="s">
        <v>178</v>
      </c>
      <c r="C149" s="115">
        <v>2785.6944444444443</v>
      </c>
      <c r="D149" s="67">
        <v>2.92013434743638E-3</v>
      </c>
      <c r="E149" s="68">
        <v>89355.847273338426</v>
      </c>
      <c r="F149" s="115">
        <v>14.333333333333334</v>
      </c>
      <c r="G149" s="92">
        <v>1.7277402764384444E-3</v>
      </c>
      <c r="H149" s="93">
        <v>158611.39092225171</v>
      </c>
      <c r="I149" s="116">
        <v>66.333333333333329</v>
      </c>
      <c r="J149" s="94">
        <v>1.4525229374539239E-3</v>
      </c>
      <c r="K149" s="93">
        <v>177792.73994082605</v>
      </c>
      <c r="L149" s="116">
        <v>29.305555555555557</v>
      </c>
      <c r="M149" s="105">
        <v>7.6925657003442944E-4</v>
      </c>
      <c r="N149" s="106">
        <v>94159.086770525886</v>
      </c>
      <c r="O149" s="109">
        <v>65</v>
      </c>
      <c r="P149" s="92">
        <v>6.8162751677852348E-4</v>
      </c>
      <c r="Q149" s="93">
        <v>62575.312968907296</v>
      </c>
      <c r="R149" s="3">
        <v>582494.37787584937</v>
      </c>
      <c r="S149" s="45">
        <v>24.902500016068117</v>
      </c>
    </row>
    <row r="150" spans="1:19" x14ac:dyDescent="0.35">
      <c r="A150" s="46">
        <v>31042</v>
      </c>
      <c r="B150" s="39" t="s">
        <v>179</v>
      </c>
      <c r="C150" s="115">
        <v>276.69444444444446</v>
      </c>
      <c r="D150" s="67">
        <v>2.9004794570288464E-4</v>
      </c>
      <c r="E150" s="3">
        <v>8875.4409402176225</v>
      </c>
      <c r="F150" s="115">
        <v>1.6666666666666667</v>
      </c>
      <c r="G150" s="92">
        <v>2.0090003214400515E-4</v>
      </c>
      <c r="H150" s="93">
        <v>18443.1849909595</v>
      </c>
      <c r="I150" s="116">
        <v>9</v>
      </c>
      <c r="J150" s="94">
        <v>1.970759764384721E-4</v>
      </c>
      <c r="K150" s="93">
        <v>24122.633057298011</v>
      </c>
      <c r="L150" s="116">
        <v>3.3055555555555554</v>
      </c>
      <c r="M150" s="92">
        <v>8.6769224487295827E-5</v>
      </c>
      <c r="N150" s="93">
        <v>10620.787986438463</v>
      </c>
      <c r="O150" s="109">
        <v>4</v>
      </c>
      <c r="P150" s="92">
        <v>4.1946308724832213E-5</v>
      </c>
      <c r="Q150" s="93">
        <v>3850.788490394295</v>
      </c>
      <c r="R150" s="3">
        <v>65912.835465307886</v>
      </c>
      <c r="S150" s="43">
        <v>23.959591226938528</v>
      </c>
    </row>
    <row r="151" spans="1:19" x14ac:dyDescent="0.35">
      <c r="A151" s="46">
        <v>31043</v>
      </c>
      <c r="B151" s="39" t="s">
        <v>180</v>
      </c>
      <c r="C151" s="115">
        <v>4469.7222222222226</v>
      </c>
      <c r="D151" s="67">
        <v>4.6854346895945356E-3</v>
      </c>
      <c r="E151" s="3">
        <v>143373.87829438987</v>
      </c>
      <c r="F151" s="115">
        <v>32.666666666666664</v>
      </c>
      <c r="G151" s="92">
        <v>3.9376406300225004E-3</v>
      </c>
      <c r="H151" s="93">
        <v>361486.42582280614</v>
      </c>
      <c r="I151" s="116">
        <v>170.58333333333334</v>
      </c>
      <c r="J151" s="94">
        <v>3.7353196645328927E-3</v>
      </c>
      <c r="K151" s="93">
        <v>457213.23952119472</v>
      </c>
      <c r="L151" s="116">
        <v>59.277777777777779</v>
      </c>
      <c r="M151" s="92">
        <v>1.5560128155957084E-3</v>
      </c>
      <c r="N151" s="93">
        <v>190460.1812021822</v>
      </c>
      <c r="O151" s="109">
        <v>399</v>
      </c>
      <c r="P151" s="92">
        <v>4.1841442953020136E-3</v>
      </c>
      <c r="Q151" s="93">
        <v>384116.15191683098</v>
      </c>
      <c r="R151" s="3">
        <v>1536649.8767574041</v>
      </c>
      <c r="S151" s="43">
        <v>47.071523257999822</v>
      </c>
    </row>
    <row r="152" spans="1:19" x14ac:dyDescent="0.35">
      <c r="A152" s="46">
        <v>32003</v>
      </c>
      <c r="B152" s="39" t="s">
        <v>181</v>
      </c>
      <c r="C152" s="115">
        <v>3012.9722222222222</v>
      </c>
      <c r="D152" s="67">
        <v>3.1583807375318526E-3</v>
      </c>
      <c r="E152" s="3">
        <v>96646.165290892954</v>
      </c>
      <c r="F152" s="115">
        <v>24.666666666666668</v>
      </c>
      <c r="G152" s="92">
        <v>2.9733204757312762E-3</v>
      </c>
      <c r="H152" s="93">
        <v>272959.13786620059</v>
      </c>
      <c r="I152" s="116">
        <v>79.666666666666657</v>
      </c>
      <c r="J152" s="94">
        <v>1.744487346992401E-3</v>
      </c>
      <c r="K152" s="93">
        <v>213529.97409978608</v>
      </c>
      <c r="L152" s="116">
        <v>49.027777777777779</v>
      </c>
      <c r="M152" s="92">
        <v>1.2869553043703961E-3</v>
      </c>
      <c r="N152" s="93">
        <v>157526.81341230159</v>
      </c>
      <c r="O152" s="109">
        <v>186</v>
      </c>
      <c r="P152" s="92">
        <v>1.950503355704698E-3</v>
      </c>
      <c r="Q152" s="93">
        <v>179061.66480333474</v>
      </c>
      <c r="R152" s="3">
        <v>919723.75547251594</v>
      </c>
      <c r="S152" s="43">
        <v>53.553263973012456</v>
      </c>
    </row>
    <row r="153" spans="1:19" x14ac:dyDescent="0.35">
      <c r="A153" s="46">
        <v>32006</v>
      </c>
      <c r="B153" s="39" t="s">
        <v>182</v>
      </c>
      <c r="C153" s="115">
        <v>1739.5277777777778</v>
      </c>
      <c r="D153" s="67">
        <v>1.8234788177644557E-3</v>
      </c>
      <c r="E153" s="3">
        <v>55798.287119691609</v>
      </c>
      <c r="F153" s="115">
        <v>12.333333333333334</v>
      </c>
      <c r="G153" s="92">
        <v>1.4866602378656381E-3</v>
      </c>
      <c r="H153" s="93">
        <v>136479.56893310029</v>
      </c>
      <c r="I153" s="116">
        <v>46.166666666666664</v>
      </c>
      <c r="J153" s="94">
        <v>1.0109267680269772E-3</v>
      </c>
      <c r="K153" s="93">
        <v>123740.17327539904</v>
      </c>
      <c r="L153" s="116">
        <v>19.472222222222221</v>
      </c>
      <c r="M153" s="92">
        <v>5.1113635601339816E-4</v>
      </c>
      <c r="N153" s="93">
        <v>62564.4737688518</v>
      </c>
      <c r="O153" s="109">
        <v>65</v>
      </c>
      <c r="P153" s="92">
        <v>6.8162751677852348E-4</v>
      </c>
      <c r="Q153" s="93">
        <v>62575.312968907296</v>
      </c>
      <c r="R153" s="3">
        <v>441157.81606595003</v>
      </c>
      <c r="S153" s="43">
        <v>42.69820132268196</v>
      </c>
    </row>
    <row r="154" spans="1:19" x14ac:dyDescent="0.35">
      <c r="A154" s="48">
        <v>32010</v>
      </c>
      <c r="B154" s="51" t="s">
        <v>183</v>
      </c>
      <c r="C154" s="115">
        <v>1302.5277777777778</v>
      </c>
      <c r="D154" s="67">
        <v>1.3653888386661944E-3</v>
      </c>
      <c r="E154" s="68">
        <v>41780.775135804084</v>
      </c>
      <c r="F154" s="115">
        <v>12.333333333333334</v>
      </c>
      <c r="G154" s="92">
        <v>1.4866602378656381E-3</v>
      </c>
      <c r="H154" s="93">
        <v>136479.56893310029</v>
      </c>
      <c r="I154" s="116">
        <v>42.5</v>
      </c>
      <c r="J154" s="94">
        <v>9.3063655540389604E-4</v>
      </c>
      <c r="K154" s="93">
        <v>113912.43388168505</v>
      </c>
      <c r="L154" s="116">
        <v>15.472222222222221</v>
      </c>
      <c r="M154" s="105">
        <v>4.0613830285230064E-4</v>
      </c>
      <c r="N154" s="106">
        <v>49712.427802069113</v>
      </c>
      <c r="O154" s="109">
        <v>49</v>
      </c>
      <c r="P154" s="92">
        <v>5.138422818791946E-4</v>
      </c>
      <c r="Q154" s="93">
        <v>47172.159007330112</v>
      </c>
      <c r="R154" s="3">
        <v>389057.36475998868</v>
      </c>
      <c r="S154" s="45">
        <v>43.862160626830743</v>
      </c>
    </row>
    <row r="155" spans="1:19" x14ac:dyDescent="0.35">
      <c r="A155" s="46">
        <v>32011</v>
      </c>
      <c r="B155" s="39" t="s">
        <v>184</v>
      </c>
      <c r="C155" s="115">
        <v>2154.6388888888887</v>
      </c>
      <c r="D155" s="67">
        <v>2.2586235322091808E-3</v>
      </c>
      <c r="E155" s="3">
        <v>69113.676077689001</v>
      </c>
      <c r="F155" s="115">
        <v>15.333333333333334</v>
      </c>
      <c r="G155" s="92">
        <v>1.8482802957248475E-3</v>
      </c>
      <c r="H155" s="93">
        <v>169677.30191682742</v>
      </c>
      <c r="I155" s="116">
        <v>49.75</v>
      </c>
      <c r="J155" s="94">
        <v>1.0893922030904429E-3</v>
      </c>
      <c r="K155" s="93">
        <v>133344.55495561953</v>
      </c>
      <c r="L155" s="116">
        <v>22.361111111111111</v>
      </c>
      <c r="M155" s="92">
        <v>5.8696828329641291E-4</v>
      </c>
      <c r="N155" s="93">
        <v>71846.506967083726</v>
      </c>
      <c r="O155" s="109">
        <v>50</v>
      </c>
      <c r="P155" s="92">
        <v>5.2432885906040269E-4</v>
      </c>
      <c r="Q155" s="93">
        <v>48134.856129928696</v>
      </c>
      <c r="R155" s="3">
        <v>492116.89604714839</v>
      </c>
      <c r="S155" s="43">
        <v>38.228609962491134</v>
      </c>
    </row>
    <row r="156" spans="1:19" x14ac:dyDescent="0.35">
      <c r="A156" s="48">
        <v>32030</v>
      </c>
      <c r="B156" s="51" t="s">
        <v>185</v>
      </c>
      <c r="C156" s="115">
        <v>558.16666666666663</v>
      </c>
      <c r="D156" s="67">
        <v>5.8510424866517041E-4</v>
      </c>
      <c r="E156" s="68">
        <v>17904.137160198057</v>
      </c>
      <c r="F156" s="115">
        <v>1</v>
      </c>
      <c r="G156" s="92">
        <v>1.2054001928640309E-4</v>
      </c>
      <c r="H156" s="93">
        <v>11065.910994575699</v>
      </c>
      <c r="I156" s="116">
        <v>11.333333333333334</v>
      </c>
      <c r="J156" s="94">
        <v>2.4816974810770563E-4</v>
      </c>
      <c r="K156" s="93">
        <v>30376.649035116014</v>
      </c>
      <c r="L156" s="116">
        <v>6.833333333333333</v>
      </c>
      <c r="M156" s="105">
        <v>1.7937167415020818E-4</v>
      </c>
      <c r="N156" s="106">
        <v>21955.578526587076</v>
      </c>
      <c r="O156" s="109">
        <v>5</v>
      </c>
      <c r="P156" s="92">
        <v>5.2432885906040267E-5</v>
      </c>
      <c r="Q156" s="93">
        <v>4813.4856129928694</v>
      </c>
      <c r="R156" s="3">
        <v>86115.761329469722</v>
      </c>
      <c r="S156" s="45">
        <v>26.603571618619007</v>
      </c>
    </row>
    <row r="157" spans="1:19" x14ac:dyDescent="0.35">
      <c r="A157" s="48">
        <v>33011</v>
      </c>
      <c r="B157" s="51" t="s">
        <v>186</v>
      </c>
      <c r="C157" s="115">
        <v>6966.083333333333</v>
      </c>
      <c r="D157" s="67">
        <v>7.3022722392755441E-3</v>
      </c>
      <c r="E157" s="68">
        <v>223448.87095139391</v>
      </c>
      <c r="F157" s="115">
        <v>47.333333333333336</v>
      </c>
      <c r="G157" s="92">
        <v>5.7055609128897466E-3</v>
      </c>
      <c r="H157" s="93">
        <v>523786.45374324982</v>
      </c>
      <c r="I157" s="116">
        <v>246.75</v>
      </c>
      <c r="J157" s="94">
        <v>5.4031663540214433E-3</v>
      </c>
      <c r="K157" s="93">
        <v>661362.18965425377</v>
      </c>
      <c r="L157" s="116">
        <v>170.91666666666666</v>
      </c>
      <c r="M157" s="105">
        <v>4.4864793131960609E-3</v>
      </c>
      <c r="N157" s="106">
        <v>549157.2141223182</v>
      </c>
      <c r="O157" s="109">
        <v>589</v>
      </c>
      <c r="P157" s="92">
        <v>6.1765939597315436E-3</v>
      </c>
      <c r="Q157" s="93">
        <v>567028.60521056002</v>
      </c>
      <c r="R157" s="3">
        <v>2524783.3336817757</v>
      </c>
      <c r="S157" s="45">
        <v>71.347764254719976</v>
      </c>
    </row>
    <row r="158" spans="1:19" x14ac:dyDescent="0.35">
      <c r="A158" s="48">
        <v>33016</v>
      </c>
      <c r="B158" s="51" t="s">
        <v>187</v>
      </c>
      <c r="C158" s="115">
        <v>266.16666666666669</v>
      </c>
      <c r="D158" s="67">
        <v>2.7901208871850621E-4</v>
      </c>
      <c r="E158" s="68">
        <v>8537.7447132983889</v>
      </c>
      <c r="F158" s="115">
        <v>3.3333333333333335</v>
      </c>
      <c r="G158" s="92">
        <v>4.0180006428801031E-4</v>
      </c>
      <c r="H158" s="93">
        <v>36886.369981919001</v>
      </c>
      <c r="I158" s="116">
        <v>10.416666666666666</v>
      </c>
      <c r="J158" s="94">
        <v>2.2809719495193529E-4</v>
      </c>
      <c r="K158" s="93">
        <v>27919.71418668751</v>
      </c>
      <c r="L158" s="116">
        <v>3.8333333333333335</v>
      </c>
      <c r="M158" s="105">
        <v>1.0062313427938508E-4</v>
      </c>
      <c r="N158" s="106">
        <v>12316.544051500068</v>
      </c>
      <c r="O158" s="109">
        <v>22</v>
      </c>
      <c r="P158" s="92">
        <v>2.3070469798657718E-4</v>
      </c>
      <c r="Q158" s="93">
        <v>21179.336697168623</v>
      </c>
      <c r="R158" s="3">
        <v>106839.70963057358</v>
      </c>
      <c r="S158" s="45">
        <v>99.478314367386943</v>
      </c>
    </row>
    <row r="159" spans="1:19" x14ac:dyDescent="0.35">
      <c r="A159" s="48">
        <v>33021</v>
      </c>
      <c r="B159" s="51" t="s">
        <v>188</v>
      </c>
      <c r="C159" s="115">
        <v>3950.5</v>
      </c>
      <c r="D159" s="67">
        <v>4.1411543762647166E-3</v>
      </c>
      <c r="E159" s="68">
        <v>126718.94986807245</v>
      </c>
      <c r="F159" s="115">
        <v>26.333333333333332</v>
      </c>
      <c r="G159" s="92">
        <v>3.1742205078752811E-3</v>
      </c>
      <c r="H159" s="93">
        <v>291402.32285716006</v>
      </c>
      <c r="I159" s="116">
        <v>116.66666666666667</v>
      </c>
      <c r="J159" s="94">
        <v>2.5546885834616755E-3</v>
      </c>
      <c r="K159" s="93">
        <v>312700.79889090016</v>
      </c>
      <c r="L159" s="116">
        <v>67.5</v>
      </c>
      <c r="M159" s="105">
        <v>1.7718421470935199E-3</v>
      </c>
      <c r="N159" s="106">
        <v>216878.27568945772</v>
      </c>
      <c r="O159" s="109">
        <v>169</v>
      </c>
      <c r="P159" s="92">
        <v>1.7722315436241611E-3</v>
      </c>
      <c r="Q159" s="93">
        <v>162695.81371915899</v>
      </c>
      <c r="R159" s="3">
        <v>1110396.1610247495</v>
      </c>
      <c r="S159" s="45">
        <v>55.667326466373368</v>
      </c>
    </row>
    <row r="160" spans="1:19" x14ac:dyDescent="0.35">
      <c r="A160" s="46">
        <v>33029</v>
      </c>
      <c r="B160" s="39" t="s">
        <v>189</v>
      </c>
      <c r="C160" s="115">
        <v>3747.3333333333335</v>
      </c>
      <c r="D160" s="67">
        <v>3.9281827193155252E-3</v>
      </c>
      <c r="E160" s="3">
        <v>120202.03640187913</v>
      </c>
      <c r="F160" s="115">
        <v>29</v>
      </c>
      <c r="G160" s="92">
        <v>3.4956605593056897E-3</v>
      </c>
      <c r="H160" s="93">
        <v>320911.4188426953</v>
      </c>
      <c r="I160" s="116">
        <v>146.66666666666669</v>
      </c>
      <c r="J160" s="94">
        <v>3.2116085049232494E-3</v>
      </c>
      <c r="K160" s="93">
        <v>393109.57574856019</v>
      </c>
      <c r="L160" s="116">
        <v>58.666666666666664</v>
      </c>
      <c r="M160" s="92">
        <v>1.5399714463627629E-3</v>
      </c>
      <c r="N160" s="93">
        <v>188496.67417947931</v>
      </c>
      <c r="O160" s="109">
        <v>300</v>
      </c>
      <c r="P160" s="92">
        <v>3.1459731543624159E-3</v>
      </c>
      <c r="Q160" s="93">
        <v>288809.13677957212</v>
      </c>
      <c r="R160" s="3">
        <v>1311528.8419521861</v>
      </c>
      <c r="S160" s="43">
        <v>68.344389888076392</v>
      </c>
    </row>
    <row r="161" spans="1:19" x14ac:dyDescent="0.35">
      <c r="A161" s="48">
        <v>33037</v>
      </c>
      <c r="B161" s="51" t="s">
        <v>190</v>
      </c>
      <c r="C161" s="115">
        <v>1935.1388888888889</v>
      </c>
      <c r="D161" s="67">
        <v>2.028530281838315E-3</v>
      </c>
      <c r="E161" s="68">
        <v>62072.843399283258</v>
      </c>
      <c r="F161" s="115">
        <v>7</v>
      </c>
      <c r="G161" s="92">
        <v>8.4378013500482159E-4</v>
      </c>
      <c r="H161" s="93">
        <v>77461.376962029899</v>
      </c>
      <c r="I161" s="116">
        <v>42.666666666666664</v>
      </c>
      <c r="J161" s="94">
        <v>9.3428611052312688E-4</v>
      </c>
      <c r="K161" s="93">
        <v>114359.14930867203</v>
      </c>
      <c r="L161" s="116">
        <v>20.861111111111111</v>
      </c>
      <c r="M161" s="105">
        <v>5.4759401336100142E-4</v>
      </c>
      <c r="N161" s="106">
        <v>67026.989729540219</v>
      </c>
      <c r="O161" s="109">
        <v>83</v>
      </c>
      <c r="P161" s="92">
        <v>8.7038590604026841E-4</v>
      </c>
      <c r="Q161" s="93">
        <v>79903.861175681624</v>
      </c>
      <c r="R161" s="3">
        <v>400824.22057520703</v>
      </c>
      <c r="S161" s="45">
        <v>31.665683407742694</v>
      </c>
    </row>
    <row r="162" spans="1:19" x14ac:dyDescent="0.35">
      <c r="A162" s="46">
        <v>33039</v>
      </c>
      <c r="B162" s="39" t="s">
        <v>191</v>
      </c>
      <c r="C162" s="115">
        <v>1375.2777777777778</v>
      </c>
      <c r="D162" s="67">
        <v>1.4416498134474267E-3</v>
      </c>
      <c r="E162" s="3">
        <v>44114.354075913507</v>
      </c>
      <c r="F162" s="115">
        <v>7.333333333333333</v>
      </c>
      <c r="G162" s="92">
        <v>8.8396014143362256E-4</v>
      </c>
      <c r="H162" s="93">
        <v>81150.013960221782</v>
      </c>
      <c r="I162" s="116">
        <v>42.916666666666664</v>
      </c>
      <c r="J162" s="94">
        <v>9.3976044320197337E-4</v>
      </c>
      <c r="K162" s="93">
        <v>115029.22244915254</v>
      </c>
      <c r="L162" s="116">
        <v>5.7222222222222223</v>
      </c>
      <c r="M162" s="92">
        <v>1.5020554827212555E-4</v>
      </c>
      <c r="N162" s="93">
        <v>18385.565758036333</v>
      </c>
      <c r="O162" s="109">
        <v>16</v>
      </c>
      <c r="P162" s="92">
        <v>1.6778523489932885E-4</v>
      </c>
      <c r="Q162" s="93">
        <v>15403.15396157718</v>
      </c>
      <c r="R162" s="3">
        <v>274082.31020490133</v>
      </c>
      <c r="S162" s="43">
        <v>34.44110457462947</v>
      </c>
    </row>
    <row r="163" spans="1:19" x14ac:dyDescent="0.35">
      <c r="A163" s="46">
        <v>33040</v>
      </c>
      <c r="B163" s="39" t="s">
        <v>192</v>
      </c>
      <c r="C163" s="115">
        <v>1458.3333333333333</v>
      </c>
      <c r="D163" s="67">
        <v>1.5287136983637628E-3</v>
      </c>
      <c r="E163" s="3">
        <v>46778.501090395046</v>
      </c>
      <c r="F163" s="115">
        <v>7</v>
      </c>
      <c r="G163" s="92">
        <v>8.4378013500482159E-4</v>
      </c>
      <c r="H163" s="93">
        <v>77461.376962029899</v>
      </c>
      <c r="I163" s="116">
        <v>29.5</v>
      </c>
      <c r="J163" s="94">
        <v>6.4597125610388079E-4</v>
      </c>
      <c r="K163" s="93">
        <v>79068.630576699026</v>
      </c>
      <c r="L163" s="116">
        <v>19.666666666666668</v>
      </c>
      <c r="M163" s="92">
        <v>5.1624042804206257E-4</v>
      </c>
      <c r="N163" s="93">
        <v>63189.226003348173</v>
      </c>
      <c r="O163" s="109">
        <v>58</v>
      </c>
      <c r="P163" s="92">
        <v>6.0822147651006713E-4</v>
      </c>
      <c r="Q163" s="93">
        <v>55836.433110717284</v>
      </c>
      <c r="R163" s="3">
        <v>322334.16774318943</v>
      </c>
      <c r="S163" s="43">
        <v>40.216365282993067</v>
      </c>
    </row>
    <row r="164" spans="1:19" x14ac:dyDescent="0.35">
      <c r="A164" s="46">
        <v>33041</v>
      </c>
      <c r="B164" s="39" t="s">
        <v>193</v>
      </c>
      <c r="C164" s="115">
        <v>639.58333333333337</v>
      </c>
      <c r="D164" s="67">
        <v>6.7045015056810741E-4</v>
      </c>
      <c r="E164" s="3">
        <v>20515.714049644685</v>
      </c>
      <c r="F164" s="115">
        <v>3.3333333333333335</v>
      </c>
      <c r="G164" s="92">
        <v>4.0180006428801031E-4</v>
      </c>
      <c r="H164" s="93">
        <v>36886.369981919001</v>
      </c>
      <c r="I164" s="116">
        <v>16</v>
      </c>
      <c r="J164" s="94">
        <v>3.5035729144617262E-4</v>
      </c>
      <c r="K164" s="93">
        <v>42884.680990752015</v>
      </c>
      <c r="L164" s="116">
        <v>3.4166666666666665</v>
      </c>
      <c r="M164" s="92">
        <v>8.968583707510409E-5</v>
      </c>
      <c r="N164" s="93">
        <v>10977.789263293538</v>
      </c>
      <c r="O164" s="109">
        <v>0</v>
      </c>
      <c r="P164" s="92">
        <v>0</v>
      </c>
      <c r="Q164" s="93">
        <v>0</v>
      </c>
      <c r="R164" s="3">
        <v>111264.55428560924</v>
      </c>
      <c r="S164" s="43">
        <v>30.812670807424325</v>
      </c>
    </row>
    <row r="165" spans="1:19" x14ac:dyDescent="0.35">
      <c r="A165" s="46">
        <v>34002</v>
      </c>
      <c r="B165" s="39" t="s">
        <v>194</v>
      </c>
      <c r="C165" s="115">
        <v>1782.3611111111111</v>
      </c>
      <c r="D165" s="67">
        <v>1.8683793229621111E-3</v>
      </c>
      <c r="E165" s="3">
        <v>57172.238523146632</v>
      </c>
      <c r="F165" s="115">
        <v>8</v>
      </c>
      <c r="G165" s="92">
        <v>9.6432015429122472E-4</v>
      </c>
      <c r="H165" s="93">
        <v>88527.287956605593</v>
      </c>
      <c r="I165" s="116">
        <v>42.583333333333336</v>
      </c>
      <c r="J165" s="94">
        <v>9.3246133296351157E-4</v>
      </c>
      <c r="K165" s="93">
        <v>114135.79159517855</v>
      </c>
      <c r="L165" s="116">
        <v>28.638888888888889</v>
      </c>
      <c r="M165" s="92">
        <v>7.5175689450757989E-4</v>
      </c>
      <c r="N165" s="93">
        <v>92017.079109395447</v>
      </c>
      <c r="O165" s="109">
        <v>116</v>
      </c>
      <c r="P165" s="92">
        <v>1.2164429530201343E-3</v>
      </c>
      <c r="Q165" s="93">
        <v>111672.86622143457</v>
      </c>
      <c r="R165" s="3">
        <v>463525.26340576075</v>
      </c>
      <c r="S165" s="43">
        <v>30.451009289565153</v>
      </c>
    </row>
    <row r="166" spans="1:19" x14ac:dyDescent="0.35">
      <c r="A166" s="46">
        <v>34003</v>
      </c>
      <c r="B166" s="39" t="s">
        <v>195</v>
      </c>
      <c r="C166" s="115">
        <v>1599.3611111111111</v>
      </c>
      <c r="D166" s="67">
        <v>1.6765475925845784E-3</v>
      </c>
      <c r="E166" s="3">
        <v>51302.204900603349</v>
      </c>
      <c r="F166" s="115">
        <v>11.333333333333334</v>
      </c>
      <c r="G166" s="92">
        <v>1.366120218579235E-3</v>
      </c>
      <c r="H166" s="93">
        <v>125413.65793852459</v>
      </c>
      <c r="I166" s="116">
        <v>61.75</v>
      </c>
      <c r="J166" s="94">
        <v>1.3521601716750724E-3</v>
      </c>
      <c r="K166" s="93">
        <v>165508.06569868355</v>
      </c>
      <c r="L166" s="116">
        <v>25.638888888888889</v>
      </c>
      <c r="M166" s="92">
        <v>6.7300835463675671E-4</v>
      </c>
      <c r="N166" s="93">
        <v>82378.044634308419</v>
      </c>
      <c r="O166" s="109">
        <v>69</v>
      </c>
      <c r="P166" s="92">
        <v>7.235738255033557E-4</v>
      </c>
      <c r="Q166" s="93">
        <v>66426.101459301601</v>
      </c>
      <c r="R166" s="3">
        <v>491028.07463142154</v>
      </c>
      <c r="S166" s="43">
        <v>47.584850725014199</v>
      </c>
    </row>
    <row r="167" spans="1:19" x14ac:dyDescent="0.35">
      <c r="A167" s="46">
        <v>34009</v>
      </c>
      <c r="B167" s="39" t="s">
        <v>196</v>
      </c>
      <c r="C167" s="115">
        <v>1569.2222222222222</v>
      </c>
      <c r="D167" s="67">
        <v>1.6449541761517274E-3</v>
      </c>
      <c r="E167" s="3">
        <v>50335.44921140185</v>
      </c>
      <c r="F167" s="115">
        <v>9.6666666666666661</v>
      </c>
      <c r="G167" s="92">
        <v>1.1652201864352297E-3</v>
      </c>
      <c r="H167" s="93">
        <v>106970.47294756508</v>
      </c>
      <c r="I167" s="116">
        <v>31.833333333333332</v>
      </c>
      <c r="J167" s="94">
        <v>6.9706502777311429E-4</v>
      </c>
      <c r="K167" s="93">
        <v>85322.646554517036</v>
      </c>
      <c r="L167" s="116">
        <v>51.777777777777779</v>
      </c>
      <c r="M167" s="92">
        <v>1.3591414659186506E-3</v>
      </c>
      <c r="N167" s="93">
        <v>166362.59501446466</v>
      </c>
      <c r="O167" s="109">
        <v>73</v>
      </c>
      <c r="P167" s="92">
        <v>7.6552013422818792E-4</v>
      </c>
      <c r="Q167" s="93">
        <v>70276.889949695891</v>
      </c>
      <c r="R167" s="3">
        <v>479268.05367764458</v>
      </c>
      <c r="S167" s="43">
        <v>38.155246690362596</v>
      </c>
    </row>
    <row r="168" spans="1:19" x14ac:dyDescent="0.35">
      <c r="A168" s="46">
        <v>34013</v>
      </c>
      <c r="B168" s="39" t="s">
        <v>197</v>
      </c>
      <c r="C168" s="115">
        <v>4486.1388888888887</v>
      </c>
      <c r="D168" s="67">
        <v>4.7026436380846869E-3</v>
      </c>
      <c r="E168" s="3">
        <v>143900.47056380744</v>
      </c>
      <c r="F168" s="115">
        <v>29.666666666666668</v>
      </c>
      <c r="G168" s="92">
        <v>3.5760205721632916E-3</v>
      </c>
      <c r="H168" s="93">
        <v>328288.69283907907</v>
      </c>
      <c r="I168" s="116">
        <v>152.66666666666669</v>
      </c>
      <c r="J168" s="94">
        <v>3.3429924892155643E-3</v>
      </c>
      <c r="K168" s="93">
        <v>409191.33112009219</v>
      </c>
      <c r="L168" s="116">
        <v>122.86111111111111</v>
      </c>
      <c r="M168" s="92">
        <v>3.2250443689689871E-3</v>
      </c>
      <c r="N168" s="93">
        <v>394754.16188249853</v>
      </c>
      <c r="O168" s="109">
        <v>387</v>
      </c>
      <c r="P168" s="92">
        <v>4.0583053691275166E-3</v>
      </c>
      <c r="Q168" s="93">
        <v>372563.78644564806</v>
      </c>
      <c r="R168" s="3">
        <v>1648698.4428511253</v>
      </c>
      <c r="S168" s="43">
        <v>55.748239766386867</v>
      </c>
    </row>
    <row r="169" spans="1:19" x14ac:dyDescent="0.35">
      <c r="A169" s="46">
        <v>34022</v>
      </c>
      <c r="B169" s="39" t="s">
        <v>198</v>
      </c>
      <c r="C169" s="115">
        <v>14550.75</v>
      </c>
      <c r="D169" s="67">
        <v>1.5252981151862757E-2</v>
      </c>
      <c r="E169" s="3">
        <v>466739.84553673078</v>
      </c>
      <c r="F169" s="115">
        <v>115.66666666666667</v>
      </c>
      <c r="G169" s="92">
        <v>1.3942462230793958E-2</v>
      </c>
      <c r="H169" s="93">
        <v>1279957.0383725893</v>
      </c>
      <c r="I169" s="116">
        <v>521.41666666666663</v>
      </c>
      <c r="J169" s="94">
        <v>1.1417633190514073E-2</v>
      </c>
      <c r="K169" s="93">
        <v>1397549.21332883</v>
      </c>
      <c r="L169" s="116">
        <v>809.25</v>
      </c>
      <c r="M169" s="92">
        <v>2.1242418630154532E-2</v>
      </c>
      <c r="N169" s="93">
        <v>2600129.5496547208</v>
      </c>
      <c r="O169" s="109">
        <v>1276</v>
      </c>
      <c r="P169" s="92">
        <v>1.3380872483221477E-2</v>
      </c>
      <c r="Q169" s="93">
        <v>1228401.5284357802</v>
      </c>
      <c r="R169" s="3">
        <v>6972777.1753286514</v>
      </c>
      <c r="S169" s="43">
        <v>88.325612780308205</v>
      </c>
    </row>
    <row r="170" spans="1:19" x14ac:dyDescent="0.35">
      <c r="A170" s="48">
        <v>34023</v>
      </c>
      <c r="B170" s="51" t="s">
        <v>199</v>
      </c>
      <c r="C170" s="115">
        <v>2352.1666666666665</v>
      </c>
      <c r="D170" s="67">
        <v>2.4656841628580323E-3</v>
      </c>
      <c r="E170" s="68">
        <v>75449.712672999463</v>
      </c>
      <c r="F170" s="115">
        <v>9</v>
      </c>
      <c r="G170" s="92">
        <v>1.0848601735776277E-3</v>
      </c>
      <c r="H170" s="93">
        <v>99593.198951181286</v>
      </c>
      <c r="I170" s="116">
        <v>83.666666666666671</v>
      </c>
      <c r="J170" s="94">
        <v>1.8320766698539444E-3</v>
      </c>
      <c r="K170" s="93">
        <v>224251.1443474741</v>
      </c>
      <c r="L170" s="116">
        <v>55.833333333333336</v>
      </c>
      <c r="M170" s="105">
        <v>1.4655978253736524E-3</v>
      </c>
      <c r="N170" s="106">
        <v>179393.14161967492</v>
      </c>
      <c r="O170" s="109">
        <v>351</v>
      </c>
      <c r="P170" s="92">
        <v>3.680788590604027E-3</v>
      </c>
      <c r="Q170" s="93">
        <v>337906.69003209943</v>
      </c>
      <c r="R170" s="3">
        <v>916593.88762342907</v>
      </c>
      <c r="S170" s="45">
        <v>65.317030401441542</v>
      </c>
    </row>
    <row r="171" spans="1:19" x14ac:dyDescent="0.35">
      <c r="A171" s="48">
        <v>34025</v>
      </c>
      <c r="B171" s="51" t="s">
        <v>200</v>
      </c>
      <c r="C171" s="115">
        <v>764.13888888888891</v>
      </c>
      <c r="D171" s="67">
        <v>8.0101685958645246E-4</v>
      </c>
      <c r="E171" s="68">
        <v>24511.043552298619</v>
      </c>
      <c r="F171" s="115">
        <v>1.6666666666666667</v>
      </c>
      <c r="G171" s="92">
        <v>2.0090003214400515E-4</v>
      </c>
      <c r="H171" s="93">
        <v>18443.1849909595</v>
      </c>
      <c r="I171" s="116">
        <v>25.666666666666668</v>
      </c>
      <c r="J171" s="94">
        <v>5.6203148836156858E-4</v>
      </c>
      <c r="K171" s="93">
        <v>68794.175755998032</v>
      </c>
      <c r="L171" s="116">
        <v>10.861111111111111</v>
      </c>
      <c r="M171" s="105">
        <v>2.8509888045825769E-4</v>
      </c>
      <c r="N171" s="106">
        <v>34896.874812583519</v>
      </c>
      <c r="O171" s="109">
        <v>27</v>
      </c>
      <c r="P171" s="92">
        <v>2.8313758389261745E-4</v>
      </c>
      <c r="Q171" s="93">
        <v>25992.822310161493</v>
      </c>
      <c r="R171" s="3">
        <v>172638.10142200117</v>
      </c>
      <c r="S171" s="45">
        <v>29.445352451304991</v>
      </c>
    </row>
    <row r="172" spans="1:19" x14ac:dyDescent="0.35">
      <c r="A172" s="46">
        <v>34027</v>
      </c>
      <c r="B172" s="39" t="s">
        <v>201</v>
      </c>
      <c r="C172" s="115">
        <v>7321</v>
      </c>
      <c r="D172" s="67">
        <v>7.6743174759230448E-3</v>
      </c>
      <c r="E172" s="3">
        <v>234833.42158819348</v>
      </c>
      <c r="F172" s="115">
        <v>61.666666666666664</v>
      </c>
      <c r="G172" s="92">
        <v>7.4333011893281901E-3</v>
      </c>
      <c r="H172" s="93">
        <v>682397.84466550138</v>
      </c>
      <c r="I172" s="116">
        <v>338.16666666666669</v>
      </c>
      <c r="J172" s="94">
        <v>7.4049473369196279E-3</v>
      </c>
      <c r="K172" s="93">
        <v>906385.60135662335</v>
      </c>
      <c r="L172" s="116">
        <v>179</v>
      </c>
      <c r="M172" s="92">
        <v>4.6986628789591122E-3</v>
      </c>
      <c r="N172" s="93">
        <v>575129.05701352493</v>
      </c>
      <c r="O172" s="109">
        <v>695</v>
      </c>
      <c r="P172" s="92">
        <v>7.2881711409395972E-3</v>
      </c>
      <c r="Q172" s="93">
        <v>669074.50020600879</v>
      </c>
      <c r="R172" s="3">
        <v>3067820.4248298518</v>
      </c>
      <c r="S172" s="43">
        <v>89.383498188621061</v>
      </c>
    </row>
    <row r="173" spans="1:19" x14ac:dyDescent="0.35">
      <c r="A173" s="46">
        <v>34040</v>
      </c>
      <c r="B173" s="39" t="s">
        <v>202</v>
      </c>
      <c r="C173" s="115">
        <v>5992.9722222222226</v>
      </c>
      <c r="D173" s="67">
        <v>6.2821979863026053E-3</v>
      </c>
      <c r="E173" s="3">
        <v>192234.69094760879</v>
      </c>
      <c r="F173" s="115">
        <v>36.666666666666664</v>
      </c>
      <c r="G173" s="92">
        <v>4.4198007071681129E-3</v>
      </c>
      <c r="H173" s="93">
        <v>405750.06980110897</v>
      </c>
      <c r="I173" s="116">
        <v>168.08333333333334</v>
      </c>
      <c r="J173" s="94">
        <v>3.680576337744428E-3</v>
      </c>
      <c r="K173" s="93">
        <v>450512.50811638968</v>
      </c>
      <c r="L173" s="116">
        <v>151.02777777777777</v>
      </c>
      <c r="M173" s="92">
        <v>3.9644056599783817E-3</v>
      </c>
      <c r="N173" s="93">
        <v>485253.98556525988</v>
      </c>
      <c r="O173" s="109">
        <v>485</v>
      </c>
      <c r="P173" s="92">
        <v>5.0859899328859056E-3</v>
      </c>
      <c r="Q173" s="93">
        <v>466908.10446030827</v>
      </c>
      <c r="R173" s="3">
        <v>2000659.3588906755</v>
      </c>
      <c r="S173" s="43">
        <v>50.664995920043445</v>
      </c>
    </row>
    <row r="174" spans="1:19" x14ac:dyDescent="0.35">
      <c r="A174" s="46">
        <v>34041</v>
      </c>
      <c r="B174" s="39" t="s">
        <v>203</v>
      </c>
      <c r="C174" s="115">
        <v>4618.833333333333</v>
      </c>
      <c r="D174" s="67">
        <v>4.8417420254577093E-3</v>
      </c>
      <c r="E174" s="3">
        <v>148156.8686534992</v>
      </c>
      <c r="F174" s="115">
        <v>18.333333333333332</v>
      </c>
      <c r="G174" s="92">
        <v>2.2099003535840565E-3</v>
      </c>
      <c r="H174" s="93">
        <v>202875.03490055448</v>
      </c>
      <c r="I174" s="116">
        <v>150.33333333333334</v>
      </c>
      <c r="J174" s="94">
        <v>3.2918987175463306E-3</v>
      </c>
      <c r="K174" s="93">
        <v>402937.31514227419</v>
      </c>
      <c r="L174" s="116">
        <v>107.16666666666667</v>
      </c>
      <c r="M174" s="92">
        <v>2.81307284094107E-3</v>
      </c>
      <c r="N174" s="93">
        <v>344327.73152671929</v>
      </c>
      <c r="O174" s="109">
        <v>295</v>
      </c>
      <c r="P174" s="92">
        <v>3.0935402684563757E-3</v>
      </c>
      <c r="Q174" s="93">
        <v>283995.65116657928</v>
      </c>
      <c r="R174" s="3">
        <v>1382292.6013896265</v>
      </c>
      <c r="S174" s="43">
        <v>43.475156514849083</v>
      </c>
    </row>
    <row r="175" spans="1:19" x14ac:dyDescent="0.35">
      <c r="A175" s="46">
        <v>34042</v>
      </c>
      <c r="B175" s="39" t="s">
        <v>204</v>
      </c>
      <c r="C175" s="115">
        <v>3112.2777777777778</v>
      </c>
      <c r="D175" s="67">
        <v>3.2624788608013851E-3</v>
      </c>
      <c r="E175" s="3">
        <v>99831.558460381755</v>
      </c>
      <c r="F175" s="115">
        <v>10</v>
      </c>
      <c r="G175" s="92">
        <v>1.2054001928640309E-3</v>
      </c>
      <c r="H175" s="93">
        <v>110659.10994575699</v>
      </c>
      <c r="I175" s="116">
        <v>112</v>
      </c>
      <c r="J175" s="94">
        <v>2.4525010401232083E-3</v>
      </c>
      <c r="K175" s="93">
        <v>300192.76693526411</v>
      </c>
      <c r="L175" s="116">
        <v>47.722222222222221</v>
      </c>
      <c r="M175" s="92">
        <v>1.252685106463649E-3</v>
      </c>
      <c r="N175" s="93">
        <v>153332.04840925446</v>
      </c>
      <c r="O175" s="109">
        <v>351</v>
      </c>
      <c r="P175" s="92">
        <v>3.680788590604027E-3</v>
      </c>
      <c r="Q175" s="93">
        <v>337906.69003209943</v>
      </c>
      <c r="R175" s="3">
        <v>1001922.1737827568</v>
      </c>
      <c r="S175" s="43">
        <v>39.201900531448345</v>
      </c>
    </row>
    <row r="176" spans="1:19" x14ac:dyDescent="0.35">
      <c r="A176" s="48">
        <v>34043</v>
      </c>
      <c r="B176" s="51" t="s">
        <v>205</v>
      </c>
      <c r="C176" s="115">
        <v>311.88888888888891</v>
      </c>
      <c r="D176" s="67">
        <v>3.2694090295673012E-4</v>
      </c>
      <c r="E176" s="68">
        <v>10004.362099865823</v>
      </c>
      <c r="F176" s="115">
        <v>1.6666666666666667</v>
      </c>
      <c r="G176" s="92">
        <v>2.0090003214400515E-4</v>
      </c>
      <c r="H176" s="93">
        <v>18443.1849909595</v>
      </c>
      <c r="I176" s="116">
        <v>16.5</v>
      </c>
      <c r="J176" s="94">
        <v>3.6130595680386549E-4</v>
      </c>
      <c r="K176" s="93">
        <v>44224.827271713017</v>
      </c>
      <c r="L176" s="116">
        <v>13.111111111111111</v>
      </c>
      <c r="M176" s="105">
        <v>3.4416028536137503E-4</v>
      </c>
      <c r="N176" s="106">
        <v>42126.150668898779</v>
      </c>
      <c r="O176" s="109">
        <v>26</v>
      </c>
      <c r="P176" s="92">
        <v>2.7265100671140937E-4</v>
      </c>
      <c r="Q176" s="93">
        <v>25030.125187562917</v>
      </c>
      <c r="R176" s="3">
        <v>139828.65021900003</v>
      </c>
      <c r="S176" s="45">
        <v>68.010043880836591</v>
      </c>
    </row>
    <row r="177" spans="1:19" x14ac:dyDescent="0.35">
      <c r="A177" s="46">
        <v>35002</v>
      </c>
      <c r="B177" s="39" t="s">
        <v>206</v>
      </c>
      <c r="C177" s="115">
        <v>2730.3333333333335</v>
      </c>
      <c r="D177" s="67">
        <v>2.862101463610876E-3</v>
      </c>
      <c r="E177" s="3">
        <v>87580.046270040199</v>
      </c>
      <c r="F177" s="115">
        <v>24.666666666666668</v>
      </c>
      <c r="G177" s="92">
        <v>2.9733204757312762E-3</v>
      </c>
      <c r="H177" s="93">
        <v>272959.13786620059</v>
      </c>
      <c r="I177" s="116">
        <v>137.25</v>
      </c>
      <c r="J177" s="94">
        <v>3.0054086406866997E-3</v>
      </c>
      <c r="K177" s="93">
        <v>367870.15412379464</v>
      </c>
      <c r="L177" s="116">
        <v>85.666666666666671</v>
      </c>
      <c r="M177" s="92">
        <v>2.248708305200171E-3</v>
      </c>
      <c r="N177" s="93">
        <v>275247.98445526237</v>
      </c>
      <c r="O177" s="109">
        <v>170</v>
      </c>
      <c r="P177" s="92">
        <v>1.7827181208053692E-3</v>
      </c>
      <c r="Q177" s="93">
        <v>163658.51084175755</v>
      </c>
      <c r="R177" s="3">
        <v>1167315.8335570553</v>
      </c>
      <c r="S177" s="43">
        <v>64.560358030919488</v>
      </c>
    </row>
    <row r="178" spans="1:19" x14ac:dyDescent="0.35">
      <c r="A178" s="48">
        <v>35005</v>
      </c>
      <c r="B178" s="51" t="s">
        <v>207</v>
      </c>
      <c r="C178" s="115">
        <v>1663.9444444444443</v>
      </c>
      <c r="D178" s="67">
        <v>1.7442477706549736E-3</v>
      </c>
      <c r="E178" s="68">
        <v>53373.824234606553</v>
      </c>
      <c r="F178" s="115">
        <v>13</v>
      </c>
      <c r="G178" s="92">
        <v>1.56702025072324E-3</v>
      </c>
      <c r="H178" s="93">
        <v>143856.84292948409</v>
      </c>
      <c r="I178" s="116">
        <v>70.75</v>
      </c>
      <c r="J178" s="94">
        <v>1.5492361481135445E-3</v>
      </c>
      <c r="K178" s="93">
        <v>189630.69875598158</v>
      </c>
      <c r="L178" s="116">
        <v>41.055555555555557</v>
      </c>
      <c r="M178" s="105">
        <v>1.0776883511951533E-3</v>
      </c>
      <c r="N178" s="106">
        <v>131911.97179795001</v>
      </c>
      <c r="O178" s="109">
        <v>172</v>
      </c>
      <c r="P178" s="92">
        <v>1.8036912751677853E-3</v>
      </c>
      <c r="Q178" s="93">
        <v>165583.90508695471</v>
      </c>
      <c r="R178" s="3">
        <v>684357.24280497688</v>
      </c>
      <c r="S178" s="45">
        <v>55.797573812064975</v>
      </c>
    </row>
    <row r="179" spans="1:19" x14ac:dyDescent="0.35">
      <c r="A179" s="46">
        <v>35006</v>
      </c>
      <c r="B179" s="39" t="s">
        <v>208</v>
      </c>
      <c r="C179" s="115">
        <v>2052.6111111111113</v>
      </c>
      <c r="D179" s="67">
        <v>2.151671810036036E-3</v>
      </c>
      <c r="E179" s="3">
        <v>65840.963039498136</v>
      </c>
      <c r="F179" s="115">
        <v>12.666666666666666</v>
      </c>
      <c r="G179" s="92">
        <v>1.5268402442944391E-3</v>
      </c>
      <c r="H179" s="93">
        <v>140168.20593129218</v>
      </c>
      <c r="I179" s="116">
        <v>55.916666666666664</v>
      </c>
      <c r="J179" s="94">
        <v>1.2244257425019886E-3</v>
      </c>
      <c r="K179" s="93">
        <v>149873.02575413854</v>
      </c>
      <c r="L179" s="116">
        <v>42.388888888888886</v>
      </c>
      <c r="M179" s="92">
        <v>1.1126877022488524E-3</v>
      </c>
      <c r="N179" s="93">
        <v>136195.98712021089</v>
      </c>
      <c r="O179" s="109">
        <v>58</v>
      </c>
      <c r="P179" s="92">
        <v>6.0822147651006713E-4</v>
      </c>
      <c r="Q179" s="93">
        <v>55836.433110717284</v>
      </c>
      <c r="R179" s="3">
        <v>547914.61495585705</v>
      </c>
      <c r="S179" s="43">
        <v>38.168903863173604</v>
      </c>
    </row>
    <row r="180" spans="1:19" x14ac:dyDescent="0.35">
      <c r="A180" s="46">
        <v>35011</v>
      </c>
      <c r="B180" s="39" t="s">
        <v>209</v>
      </c>
      <c r="C180" s="115">
        <v>3635.5833333333335</v>
      </c>
      <c r="D180" s="67">
        <v>3.8110395724866219E-3</v>
      </c>
      <c r="E180" s="3">
        <v>116617.46668975228</v>
      </c>
      <c r="F180" s="115">
        <v>13</v>
      </c>
      <c r="G180" s="92">
        <v>1.56702025072324E-3</v>
      </c>
      <c r="H180" s="93">
        <v>143856.84292948409</v>
      </c>
      <c r="I180" s="116">
        <v>146</v>
      </c>
      <c r="J180" s="94">
        <v>3.1970102844463251E-3</v>
      </c>
      <c r="K180" s="93">
        <v>391322.71404061216</v>
      </c>
      <c r="L180" s="116">
        <v>92.416666666666671</v>
      </c>
      <c r="M180" s="92">
        <v>2.4258925199095232E-3</v>
      </c>
      <c r="N180" s="93">
        <v>296935.81202420819</v>
      </c>
      <c r="O180" s="109">
        <v>101</v>
      </c>
      <c r="P180" s="92">
        <v>1.0591442953020135E-3</v>
      </c>
      <c r="Q180" s="93">
        <v>97232.409382455968</v>
      </c>
      <c r="R180" s="3">
        <v>1045965.2450665128</v>
      </c>
      <c r="S180" s="43">
        <v>52.946861304303361</v>
      </c>
    </row>
    <row r="181" spans="1:19" x14ac:dyDescent="0.35">
      <c r="A181" s="46">
        <v>35013</v>
      </c>
      <c r="B181" s="39" t="s">
        <v>210</v>
      </c>
      <c r="C181" s="115">
        <v>15733.888888888889</v>
      </c>
      <c r="D181" s="67">
        <v>1.6493219295756239E-2</v>
      </c>
      <c r="E181" s="3">
        <v>504691.02071660123</v>
      </c>
      <c r="F181" s="115">
        <v>173.66666666666666</v>
      </c>
      <c r="G181" s="92">
        <v>2.0933783349405335E-2</v>
      </c>
      <c r="H181" s="93">
        <v>1921779.8760579797</v>
      </c>
      <c r="I181" s="116">
        <v>916.33333333333337</v>
      </c>
      <c r="J181" s="94">
        <v>2.0065254045531847E-2</v>
      </c>
      <c r="K181" s="93">
        <v>2456041.4175745272</v>
      </c>
      <c r="L181" s="116">
        <v>1157.1111111111111</v>
      </c>
      <c r="M181" s="92">
        <v>3.0373603489435252E-2</v>
      </c>
      <c r="N181" s="93">
        <v>3717811.2971687447</v>
      </c>
      <c r="O181" s="109">
        <v>2233</v>
      </c>
      <c r="P181" s="92">
        <v>2.3416526845637584E-2</v>
      </c>
      <c r="Q181" s="93">
        <v>2149702.6747626155</v>
      </c>
      <c r="R181" s="3">
        <v>10750026.286280468</v>
      </c>
      <c r="S181" s="43">
        <v>148.94390420894311</v>
      </c>
    </row>
    <row r="182" spans="1:19" x14ac:dyDescent="0.35">
      <c r="A182" s="46">
        <v>35014</v>
      </c>
      <c r="B182" s="39" t="s">
        <v>211</v>
      </c>
      <c r="C182" s="115">
        <v>1271.5833333333333</v>
      </c>
      <c r="D182" s="67">
        <v>1.3329509899047231E-3</v>
      </c>
      <c r="E182" s="3">
        <v>40788.179893619315</v>
      </c>
      <c r="F182" s="115">
        <v>10.666666666666666</v>
      </c>
      <c r="G182" s="92">
        <v>1.2857602057216328E-3</v>
      </c>
      <c r="H182" s="93">
        <v>118036.38394214079</v>
      </c>
      <c r="I182" s="116">
        <v>51.833333333333336</v>
      </c>
      <c r="J182" s="94">
        <v>1.1350116420808301E-3</v>
      </c>
      <c r="K182" s="93">
        <v>138928.49779295706</v>
      </c>
      <c r="L182" s="116">
        <v>36.416666666666664</v>
      </c>
      <c r="M182" s="92">
        <v>9.5591977565415815E-4</v>
      </c>
      <c r="N182" s="93">
        <v>117007.16848925063</v>
      </c>
      <c r="O182" s="109">
        <v>165</v>
      </c>
      <c r="P182" s="92">
        <v>1.730285234899329E-3</v>
      </c>
      <c r="Q182" s="93">
        <v>158845.02522876469</v>
      </c>
      <c r="R182" s="3">
        <v>573605.25534673245</v>
      </c>
      <c r="S182" s="43">
        <v>57.875618539676367</v>
      </c>
    </row>
    <row r="183" spans="1:19" x14ac:dyDescent="0.35">
      <c r="A183" s="48">
        <v>35029</v>
      </c>
      <c r="B183" s="51" t="s">
        <v>212</v>
      </c>
      <c r="C183" s="115">
        <v>1957.6111111111111</v>
      </c>
      <c r="D183" s="67">
        <v>2.0520870319711967E-3</v>
      </c>
      <c r="E183" s="68">
        <v>62793.677825609542</v>
      </c>
      <c r="F183" s="115">
        <v>17.666666666666668</v>
      </c>
      <c r="G183" s="92">
        <v>2.1295403407264545E-3</v>
      </c>
      <c r="H183" s="93">
        <v>195497.76090417069</v>
      </c>
      <c r="I183" s="116">
        <v>83.333333333333329</v>
      </c>
      <c r="J183" s="94">
        <v>1.8247775596154823E-3</v>
      </c>
      <c r="K183" s="93">
        <v>223357.71349350008</v>
      </c>
      <c r="L183" s="116">
        <v>46.388888888888886</v>
      </c>
      <c r="M183" s="105">
        <v>1.2176857554099499E-3</v>
      </c>
      <c r="N183" s="106">
        <v>149048.03308699359</v>
      </c>
      <c r="O183" s="109">
        <v>106</v>
      </c>
      <c r="P183" s="92">
        <v>1.1115771812080536E-3</v>
      </c>
      <c r="Q183" s="93">
        <v>102045.89499544882</v>
      </c>
      <c r="R183" s="3">
        <v>732743.08030572277</v>
      </c>
      <c r="S183" s="45">
        <v>57.326168072736877</v>
      </c>
    </row>
    <row r="184" spans="1:19" x14ac:dyDescent="0.35">
      <c r="A184" s="46">
        <v>36006</v>
      </c>
      <c r="B184" s="39" t="s">
        <v>213</v>
      </c>
      <c r="C184" s="115">
        <v>1339.7222222222222</v>
      </c>
      <c r="D184" s="67">
        <v>1.40437831756351E-3</v>
      </c>
      <c r="E184" s="3">
        <v>42973.84966837625</v>
      </c>
      <c r="F184" s="115">
        <v>6</v>
      </c>
      <c r="G184" s="92">
        <v>7.2324011571841857E-4</v>
      </c>
      <c r="H184" s="93">
        <v>66395.465967454205</v>
      </c>
      <c r="I184" s="116">
        <v>30.583333333333332</v>
      </c>
      <c r="J184" s="94">
        <v>6.6969336437888206E-4</v>
      </c>
      <c r="K184" s="93">
        <v>81972.280852114534</v>
      </c>
      <c r="L184" s="116">
        <v>12.277777777777779</v>
      </c>
      <c r="M184" s="92">
        <v>3.2228569095281309E-4</v>
      </c>
      <c r="N184" s="93">
        <v>39448.641092485726</v>
      </c>
      <c r="O184" s="109">
        <v>58</v>
      </c>
      <c r="P184" s="92">
        <v>6.0822147651006713E-4</v>
      </c>
      <c r="Q184" s="93">
        <v>55836.433110717284</v>
      </c>
      <c r="R184" s="3">
        <v>286626.67069114803</v>
      </c>
      <c r="S184" s="43">
        <v>28.261355816520215</v>
      </c>
    </row>
    <row r="185" spans="1:19" x14ac:dyDescent="0.35">
      <c r="A185" s="48">
        <v>36007</v>
      </c>
      <c r="B185" s="51" t="s">
        <v>214</v>
      </c>
      <c r="C185" s="115">
        <v>1542.3333333333333</v>
      </c>
      <c r="D185" s="67">
        <v>1.6167676073895155E-3</v>
      </c>
      <c r="E185" s="68">
        <v>49472.942753201802</v>
      </c>
      <c r="F185" s="115">
        <v>10</v>
      </c>
      <c r="G185" s="92">
        <v>1.2054001928640309E-3</v>
      </c>
      <c r="H185" s="93">
        <v>110659.10994575699</v>
      </c>
      <c r="I185" s="116">
        <v>52.833333333333336</v>
      </c>
      <c r="J185" s="94">
        <v>1.1569089727962159E-3</v>
      </c>
      <c r="K185" s="93">
        <v>141608.79035487905</v>
      </c>
      <c r="L185" s="116">
        <v>43.666666666666664</v>
      </c>
      <c r="M185" s="105">
        <v>1.1462287470086474E-3</v>
      </c>
      <c r="N185" s="106">
        <v>140301.50180404424</v>
      </c>
      <c r="O185" s="109">
        <v>66</v>
      </c>
      <c r="P185" s="92">
        <v>6.9211409395973156E-4</v>
      </c>
      <c r="Q185" s="93">
        <v>63538.010091505872</v>
      </c>
      <c r="R185" s="3">
        <v>505580.35494938795</v>
      </c>
      <c r="S185" s="45">
        <v>44.140069403648326</v>
      </c>
    </row>
    <row r="186" spans="1:19" x14ac:dyDescent="0.35">
      <c r="A186" s="46">
        <v>36008</v>
      </c>
      <c r="B186" s="39" t="s">
        <v>215</v>
      </c>
      <c r="C186" s="115">
        <v>4407.0277777777774</v>
      </c>
      <c r="D186" s="67">
        <v>4.6197145597429721E-3</v>
      </c>
      <c r="E186" s="3">
        <v>141362.84825703705</v>
      </c>
      <c r="F186" s="115">
        <v>37.333333333333336</v>
      </c>
      <c r="G186" s="92">
        <v>4.5001607200257157E-3</v>
      </c>
      <c r="H186" s="93">
        <v>413127.34379749279</v>
      </c>
      <c r="I186" s="116">
        <v>162.58333333333334</v>
      </c>
      <c r="J186" s="94">
        <v>3.5601410188098063E-3</v>
      </c>
      <c r="K186" s="93">
        <v>435770.89902581868</v>
      </c>
      <c r="L186" s="116">
        <v>151.97222222222223</v>
      </c>
      <c r="M186" s="92">
        <v>3.9891968669747519E-3</v>
      </c>
      <c r="N186" s="93">
        <v>488288.49641852803</v>
      </c>
      <c r="O186" s="109">
        <v>381</v>
      </c>
      <c r="P186" s="92">
        <v>3.9953859060402686E-3</v>
      </c>
      <c r="Q186" s="93">
        <v>366787.60371005663</v>
      </c>
      <c r="R186" s="3">
        <v>1845337.1912089335</v>
      </c>
      <c r="S186" s="43">
        <v>63.603804887772156</v>
      </c>
    </row>
    <row r="187" spans="1:19" x14ac:dyDescent="0.35">
      <c r="A187" s="46">
        <v>36010</v>
      </c>
      <c r="B187" s="39" t="s">
        <v>216</v>
      </c>
      <c r="C187" s="115">
        <v>1405.9722222222222</v>
      </c>
      <c r="D187" s="67">
        <v>1.4738255970034638E-3</v>
      </c>
      <c r="E187" s="3">
        <v>45098.930146482766</v>
      </c>
      <c r="F187" s="115">
        <v>4.333333333333333</v>
      </c>
      <c r="G187" s="92">
        <v>5.2234008357441338E-4</v>
      </c>
      <c r="H187" s="93">
        <v>47952.280976494701</v>
      </c>
      <c r="I187" s="116">
        <v>32.75</v>
      </c>
      <c r="J187" s="94">
        <v>7.171375809288846E-4</v>
      </c>
      <c r="K187" s="93">
        <v>87779.581402945536</v>
      </c>
      <c r="L187" s="116">
        <v>9.0277777777777786</v>
      </c>
      <c r="M187" s="92">
        <v>2.3697477275942141E-4</v>
      </c>
      <c r="N187" s="93">
        <v>29006.3537444748</v>
      </c>
      <c r="O187" s="109">
        <v>44</v>
      </c>
      <c r="P187" s="92">
        <v>4.6140939597315436E-4</v>
      </c>
      <c r="Q187" s="93">
        <v>42358.673394337246</v>
      </c>
      <c r="R187" s="3">
        <v>252195.81966473503</v>
      </c>
      <c r="S187" s="43">
        <v>25.813287580832654</v>
      </c>
    </row>
    <row r="188" spans="1:19" x14ac:dyDescent="0.35">
      <c r="A188" s="48">
        <v>36011</v>
      </c>
      <c r="B188" s="51" t="s">
        <v>217</v>
      </c>
      <c r="C188" s="115">
        <v>1221.7777777777778</v>
      </c>
      <c r="D188" s="67">
        <v>1.2807417773110809E-3</v>
      </c>
      <c r="E188" s="68">
        <v>39190.582703998778</v>
      </c>
      <c r="F188" s="115">
        <v>1</v>
      </c>
      <c r="G188" s="92">
        <v>1.2054001928640309E-4</v>
      </c>
      <c r="H188" s="93">
        <v>11065.910994575699</v>
      </c>
      <c r="I188" s="116">
        <v>27.916666666666668</v>
      </c>
      <c r="J188" s="94">
        <v>6.1130048247118665E-4</v>
      </c>
      <c r="K188" s="93">
        <v>74824.834020322538</v>
      </c>
      <c r="L188" s="116">
        <v>14.222222222222221</v>
      </c>
      <c r="M188" s="105">
        <v>3.7332641123945769E-4</v>
      </c>
      <c r="N188" s="106">
        <v>45696.163437449526</v>
      </c>
      <c r="O188" s="109">
        <v>42</v>
      </c>
      <c r="P188" s="92">
        <v>4.4043624161073825E-4</v>
      </c>
      <c r="Q188" s="93">
        <v>40433.2791491401</v>
      </c>
      <c r="R188" s="3">
        <v>211210.77030548663</v>
      </c>
      <c r="S188" s="45">
        <v>23.042850786110257</v>
      </c>
    </row>
    <row r="189" spans="1:19" x14ac:dyDescent="0.35">
      <c r="A189" s="48">
        <v>36012</v>
      </c>
      <c r="B189" s="51" t="s">
        <v>218</v>
      </c>
      <c r="C189" s="115">
        <v>1727.1111111111111</v>
      </c>
      <c r="D189" s="67">
        <v>1.8104629125612441E-3</v>
      </c>
      <c r="E189" s="68">
        <v>55400.001596121954</v>
      </c>
      <c r="F189" s="115">
        <v>6.333333333333333</v>
      </c>
      <c r="G189" s="92">
        <v>7.6342012214721954E-4</v>
      </c>
      <c r="H189" s="93">
        <v>70084.102965646089</v>
      </c>
      <c r="I189" s="116">
        <v>56.833333333333336</v>
      </c>
      <c r="J189" s="94">
        <v>1.244498295657759E-3</v>
      </c>
      <c r="K189" s="93">
        <v>152329.96060256707</v>
      </c>
      <c r="L189" s="116">
        <v>25.888888888888889</v>
      </c>
      <c r="M189" s="105">
        <v>6.7957073295932529E-4</v>
      </c>
      <c r="N189" s="106">
        <v>83181.297507232332</v>
      </c>
      <c r="O189" s="109">
        <v>60</v>
      </c>
      <c r="P189" s="92">
        <v>6.2919463087248318E-4</v>
      </c>
      <c r="Q189" s="93">
        <v>57761.827355914429</v>
      </c>
      <c r="R189" s="3">
        <v>418757.19002748188</v>
      </c>
      <c r="S189" s="45">
        <v>36.569486510128534</v>
      </c>
    </row>
    <row r="190" spans="1:19" x14ac:dyDescent="0.35">
      <c r="A190" s="46">
        <v>36015</v>
      </c>
      <c r="B190" s="39" t="s">
        <v>219</v>
      </c>
      <c r="C190" s="115">
        <v>10413.638888888889</v>
      </c>
      <c r="D190" s="67">
        <v>1.0916209658919799E-2</v>
      </c>
      <c r="E190" s="3">
        <v>334035.02956722461</v>
      </c>
      <c r="F190" s="115">
        <v>130</v>
      </c>
      <c r="G190" s="92">
        <v>1.56702025072324E-2</v>
      </c>
      <c r="H190" s="93">
        <v>1438568.4292948407</v>
      </c>
      <c r="I190" s="116">
        <v>483.5</v>
      </c>
      <c r="J190" s="94">
        <v>1.058735940088903E-2</v>
      </c>
      <c r="K190" s="93">
        <v>1295921.4536892876</v>
      </c>
      <c r="L190" s="116">
        <v>640.36111111111109</v>
      </c>
      <c r="M190" s="92">
        <v>1.6809167496685973E-2</v>
      </c>
      <c r="N190" s="93">
        <v>2057487.6088350078</v>
      </c>
      <c r="O190" s="109">
        <v>1176</v>
      </c>
      <c r="P190" s="92">
        <v>1.2332214765100671E-2</v>
      </c>
      <c r="Q190" s="93">
        <v>1132131.8161759228</v>
      </c>
      <c r="R190" s="3">
        <v>6258144.3375622835</v>
      </c>
      <c r="S190" s="43">
        <v>95.590889252188603</v>
      </c>
    </row>
    <row r="191" spans="1:19" x14ac:dyDescent="0.35">
      <c r="A191" s="48">
        <v>36019</v>
      </c>
      <c r="B191" s="51" t="s">
        <v>220</v>
      </c>
      <c r="C191" s="115">
        <v>1840.5277777777778</v>
      </c>
      <c r="D191" s="67">
        <v>1.9293531607597061E-3</v>
      </c>
      <c r="E191" s="68">
        <v>59038.032452352112</v>
      </c>
      <c r="F191" s="115">
        <v>15.666666666666666</v>
      </c>
      <c r="G191" s="92">
        <v>1.8884603021536482E-3</v>
      </c>
      <c r="H191" s="93">
        <v>173365.93891501927</v>
      </c>
      <c r="I191" s="116">
        <v>43.083333333333336</v>
      </c>
      <c r="J191" s="94">
        <v>9.4340999832120444E-4</v>
      </c>
      <c r="K191" s="93">
        <v>115475.93787613955</v>
      </c>
      <c r="L191" s="116">
        <v>38.472222222222221</v>
      </c>
      <c r="M191" s="105">
        <v>1.0098771085286112E-3</v>
      </c>
      <c r="N191" s="106">
        <v>123611.69211106953</v>
      </c>
      <c r="O191" s="109">
        <v>88</v>
      </c>
      <c r="P191" s="92">
        <v>9.2281879194630872E-4</v>
      </c>
      <c r="Q191" s="93">
        <v>84717.346788674491</v>
      </c>
      <c r="R191" s="3">
        <v>556208.94814325497</v>
      </c>
      <c r="S191" s="45">
        <v>47.788379426347191</v>
      </c>
    </row>
    <row r="192" spans="1:19" x14ac:dyDescent="0.35">
      <c r="A192" s="48">
        <v>37002</v>
      </c>
      <c r="B192" s="51" t="s">
        <v>221</v>
      </c>
      <c r="C192" s="115">
        <v>1117.5833333333333</v>
      </c>
      <c r="D192" s="67">
        <v>1.1715188233575099E-3</v>
      </c>
      <c r="E192" s="68">
        <v>35848.370178473597</v>
      </c>
      <c r="F192" s="115">
        <v>3</v>
      </c>
      <c r="G192" s="92">
        <v>3.6162005785920928E-4</v>
      </c>
      <c r="H192" s="93">
        <v>33197.732983727103</v>
      </c>
      <c r="I192" s="116">
        <v>36.75</v>
      </c>
      <c r="J192" s="94">
        <v>8.0472690379042777E-4</v>
      </c>
      <c r="K192" s="93">
        <v>98500.751650633538</v>
      </c>
      <c r="L192" s="116">
        <v>6.416666666666667</v>
      </c>
      <c r="M192" s="105">
        <v>1.6843437694592721E-4</v>
      </c>
      <c r="N192" s="106">
        <v>20616.82373838055</v>
      </c>
      <c r="O192" s="109">
        <v>57</v>
      </c>
      <c r="P192" s="92">
        <v>5.9773489932885904E-4</v>
      </c>
      <c r="Q192" s="93">
        <v>54873.735988118708</v>
      </c>
      <c r="R192" s="3">
        <v>243037.41453933349</v>
      </c>
      <c r="S192" s="45">
        <v>28.15540020149832</v>
      </c>
    </row>
    <row r="193" spans="1:19" x14ac:dyDescent="0.35">
      <c r="A193" s="48">
        <v>37007</v>
      </c>
      <c r="B193" s="51" t="s">
        <v>222</v>
      </c>
      <c r="C193" s="115">
        <v>1709.6944444444443</v>
      </c>
      <c r="D193" s="67">
        <v>1.7922057032493568E-3</v>
      </c>
      <c r="E193" s="68">
        <v>54841.332640242377</v>
      </c>
      <c r="F193" s="115">
        <v>5</v>
      </c>
      <c r="G193" s="92">
        <v>6.0270009643201543E-4</v>
      </c>
      <c r="H193" s="93">
        <v>55329.554972878497</v>
      </c>
      <c r="I193" s="116">
        <v>58.333333333333336</v>
      </c>
      <c r="J193" s="94">
        <v>1.2773442917308378E-3</v>
      </c>
      <c r="K193" s="93">
        <v>156350.39944545008</v>
      </c>
      <c r="L193" s="116">
        <v>22.305555555555557</v>
      </c>
      <c r="M193" s="105">
        <v>5.8550997700250885E-4</v>
      </c>
      <c r="N193" s="106">
        <v>71668.006328656193</v>
      </c>
      <c r="O193" s="109">
        <v>148</v>
      </c>
      <c r="P193" s="92">
        <v>1.552013422818792E-3</v>
      </c>
      <c r="Q193" s="93">
        <v>142479.17414458893</v>
      </c>
      <c r="R193" s="3">
        <v>480668.46753181604</v>
      </c>
      <c r="S193" s="45">
        <v>43.303465543406851</v>
      </c>
    </row>
    <row r="194" spans="1:19" x14ac:dyDescent="0.35">
      <c r="A194" s="48">
        <v>37010</v>
      </c>
      <c r="B194" s="51" t="s">
        <v>223</v>
      </c>
      <c r="C194" s="115">
        <v>995.11111111111109</v>
      </c>
      <c r="D194" s="67">
        <v>1.0431359910511131E-3</v>
      </c>
      <c r="E194" s="68">
        <v>31919.867105948804</v>
      </c>
      <c r="F194" s="115">
        <v>4.333333333333333</v>
      </c>
      <c r="G194" s="92">
        <v>5.2234008357441338E-4</v>
      </c>
      <c r="H194" s="93">
        <v>47952.280976494701</v>
      </c>
      <c r="I194" s="116">
        <v>54.5</v>
      </c>
      <c r="J194" s="94">
        <v>1.1934045239885254E-3</v>
      </c>
      <c r="K194" s="93">
        <v>146075.94462474904</v>
      </c>
      <c r="L194" s="116">
        <v>10.888888888888889</v>
      </c>
      <c r="M194" s="105">
        <v>2.8582803360520983E-4</v>
      </c>
      <c r="N194" s="106">
        <v>34986.1251317973</v>
      </c>
      <c r="O194" s="109">
        <v>84</v>
      </c>
      <c r="P194" s="92">
        <v>8.808724832214765E-4</v>
      </c>
      <c r="Q194" s="93">
        <v>80866.558298280201</v>
      </c>
      <c r="R194" s="3">
        <v>341800.77613727003</v>
      </c>
      <c r="S194" s="45">
        <v>42.613237269326774</v>
      </c>
    </row>
    <row r="195" spans="1:19" x14ac:dyDescent="0.35">
      <c r="A195" s="48">
        <v>37011</v>
      </c>
      <c r="B195" s="51" t="s">
        <v>224</v>
      </c>
      <c r="C195" s="115">
        <v>965.02777777777783</v>
      </c>
      <c r="D195" s="67">
        <v>1.0116008113305807E-3</v>
      </c>
      <c r="E195" s="68">
        <v>30954.893454884088</v>
      </c>
      <c r="F195" s="115">
        <v>5</v>
      </c>
      <c r="G195" s="92">
        <v>6.0270009643201543E-4</v>
      </c>
      <c r="H195" s="93">
        <v>55329.554972878497</v>
      </c>
      <c r="I195" s="116">
        <v>25.416666666666668</v>
      </c>
      <c r="J195" s="94">
        <v>5.565571556827222E-4</v>
      </c>
      <c r="K195" s="93">
        <v>68124.102615517535</v>
      </c>
      <c r="L195" s="116">
        <v>7.9722222222222223</v>
      </c>
      <c r="M195" s="105">
        <v>2.0926695317524289E-4</v>
      </c>
      <c r="N195" s="106">
        <v>25614.84161435159</v>
      </c>
      <c r="O195" s="109">
        <v>46</v>
      </c>
      <c r="P195" s="92">
        <v>4.8238255033557047E-4</v>
      </c>
      <c r="Q195" s="93">
        <v>44284.067639534398</v>
      </c>
      <c r="R195" s="3">
        <v>224307.46029716608</v>
      </c>
      <c r="S195" s="45">
        <v>32.822279821066154</v>
      </c>
    </row>
    <row r="196" spans="1:19" x14ac:dyDescent="0.35">
      <c r="A196" s="46">
        <v>37012</v>
      </c>
      <c r="B196" s="39" t="s">
        <v>225</v>
      </c>
      <c r="C196" s="115">
        <v>676.61111111111109</v>
      </c>
      <c r="D196" s="67">
        <v>7.0926491932846733E-4</v>
      </c>
      <c r="E196" s="3">
        <v>21703.442467806526</v>
      </c>
      <c r="F196" s="115">
        <v>3.3333333333333335</v>
      </c>
      <c r="G196" s="92">
        <v>4.0180006428801031E-4</v>
      </c>
      <c r="H196" s="93">
        <v>36886.369981919001</v>
      </c>
      <c r="I196" s="116">
        <v>19.25</v>
      </c>
      <c r="J196" s="94">
        <v>4.2152361627117643E-4</v>
      </c>
      <c r="K196" s="93">
        <v>51595.631816998517</v>
      </c>
      <c r="L196" s="116">
        <v>10.388888888888889</v>
      </c>
      <c r="M196" s="92">
        <v>2.7270327696007261E-4</v>
      </c>
      <c r="N196" s="93">
        <v>33379.61938594946</v>
      </c>
      <c r="O196" s="109">
        <v>8</v>
      </c>
      <c r="P196" s="92">
        <v>8.3892617449664425E-5</v>
      </c>
      <c r="Q196" s="93">
        <v>7701.5769807885899</v>
      </c>
      <c r="R196" s="3">
        <v>151266.64063346208</v>
      </c>
      <c r="S196" s="43">
        <v>27.483037905788898</v>
      </c>
    </row>
    <row r="197" spans="1:19" x14ac:dyDescent="0.35">
      <c r="A197" s="48">
        <v>37015</v>
      </c>
      <c r="B197" s="51" t="s">
        <v>226</v>
      </c>
      <c r="C197" s="115">
        <v>3133.5833333333335</v>
      </c>
      <c r="D197" s="67">
        <v>3.2848126399755758E-3</v>
      </c>
      <c r="E197" s="68">
        <v>100514.97008583572</v>
      </c>
      <c r="F197" s="115">
        <v>18.666666666666668</v>
      </c>
      <c r="G197" s="92">
        <v>2.2500803600128579E-3</v>
      </c>
      <c r="H197" s="93">
        <v>206563.6718987464</v>
      </c>
      <c r="I197" s="116">
        <v>118.41666666666667</v>
      </c>
      <c r="J197" s="94">
        <v>2.5930089122136006E-3</v>
      </c>
      <c r="K197" s="93">
        <v>317391.31087426364</v>
      </c>
      <c r="L197" s="116">
        <v>91.416666666666671</v>
      </c>
      <c r="M197" s="105">
        <v>2.3996430066192485E-3</v>
      </c>
      <c r="N197" s="106">
        <v>293722.80053251248</v>
      </c>
      <c r="O197" s="109">
        <v>294</v>
      </c>
      <c r="P197" s="92">
        <v>3.0830536912751678E-3</v>
      </c>
      <c r="Q197" s="93">
        <v>283032.95404398069</v>
      </c>
      <c r="R197" s="3">
        <v>1201225.7074353388</v>
      </c>
      <c r="S197" s="45">
        <v>58.027424155129644</v>
      </c>
    </row>
    <row r="198" spans="1:19" x14ac:dyDescent="0.35">
      <c r="A198" s="46">
        <v>37017</v>
      </c>
      <c r="B198" s="39" t="s">
        <v>227</v>
      </c>
      <c r="C198" s="115">
        <v>1360.4166666666667</v>
      </c>
      <c r="D198" s="67">
        <v>1.4260714929021959E-3</v>
      </c>
      <c r="E198" s="3">
        <v>43637.658874325673</v>
      </c>
      <c r="F198" s="115">
        <v>6.333333333333333</v>
      </c>
      <c r="G198" s="92">
        <v>7.6342012214721954E-4</v>
      </c>
      <c r="H198" s="93">
        <v>70084.102965646089</v>
      </c>
      <c r="I198" s="116">
        <v>52.083333333333336</v>
      </c>
      <c r="J198" s="94">
        <v>1.1404859747596765E-3</v>
      </c>
      <c r="K198" s="93">
        <v>139598.57093343756</v>
      </c>
      <c r="L198" s="116">
        <v>20.583333333333332</v>
      </c>
      <c r="M198" s="92">
        <v>5.403024818914807E-4</v>
      </c>
      <c r="N198" s="93">
        <v>66134.486537402525</v>
      </c>
      <c r="O198" s="109">
        <v>113</v>
      </c>
      <c r="P198" s="92">
        <v>1.18498322147651E-3</v>
      </c>
      <c r="Q198" s="93">
        <v>108784.77485363884</v>
      </c>
      <c r="R198" s="3">
        <v>428239.59416445065</v>
      </c>
      <c r="S198" s="43">
        <v>42.76836054773301</v>
      </c>
    </row>
    <row r="199" spans="1:19" x14ac:dyDescent="0.35">
      <c r="A199" s="48">
        <v>37018</v>
      </c>
      <c r="B199" s="51" t="s">
        <v>228</v>
      </c>
      <c r="C199" s="115">
        <v>2095.0833333333335</v>
      </c>
      <c r="D199" s="67">
        <v>2.1961937766036208E-3</v>
      </c>
      <c r="E199" s="68">
        <v>67203.331195064122</v>
      </c>
      <c r="F199" s="115">
        <v>8.3333333333333339</v>
      </c>
      <c r="G199" s="92">
        <v>1.0045001607200258E-3</v>
      </c>
      <c r="H199" s="93">
        <v>92215.924954797505</v>
      </c>
      <c r="I199" s="116">
        <v>53.166666666666664</v>
      </c>
      <c r="J199" s="94">
        <v>1.1642080830346778E-3</v>
      </c>
      <c r="K199" s="93">
        <v>142502.22120885307</v>
      </c>
      <c r="L199" s="116">
        <v>16.916666666666668</v>
      </c>
      <c r="M199" s="105">
        <v>4.4405426649380813E-4</v>
      </c>
      <c r="N199" s="106">
        <v>54353.444401185086</v>
      </c>
      <c r="O199" s="109">
        <v>66</v>
      </c>
      <c r="P199" s="92">
        <v>6.9211409395973156E-4</v>
      </c>
      <c r="Q199" s="93">
        <v>63538.010091505872</v>
      </c>
      <c r="R199" s="3">
        <v>419812.93185140565</v>
      </c>
      <c r="S199" s="45">
        <v>27.914949920300927</v>
      </c>
    </row>
    <row r="200" spans="1:19" x14ac:dyDescent="0.35">
      <c r="A200" s="48">
        <v>37020</v>
      </c>
      <c r="B200" s="51" t="s">
        <v>229</v>
      </c>
      <c r="C200" s="115">
        <v>1344.8055555555557</v>
      </c>
      <c r="D200" s="67">
        <v>1.409706976740664E-3</v>
      </c>
      <c r="E200" s="68">
        <v>43136.906157891346</v>
      </c>
      <c r="F200" s="115">
        <v>6</v>
      </c>
      <c r="G200" s="92">
        <v>7.2324011571841857E-4</v>
      </c>
      <c r="H200" s="93">
        <v>66395.465967454205</v>
      </c>
      <c r="I200" s="116">
        <v>37.166666666666664</v>
      </c>
      <c r="J200" s="94">
        <v>8.1385079158850511E-4</v>
      </c>
      <c r="K200" s="93">
        <v>99617.540218101029</v>
      </c>
      <c r="L200" s="116">
        <v>14.194444444444445</v>
      </c>
      <c r="M200" s="105">
        <v>3.725972580925056E-4</v>
      </c>
      <c r="N200" s="106">
        <v>45606.913118235752</v>
      </c>
      <c r="O200" s="109">
        <v>36</v>
      </c>
      <c r="P200" s="92">
        <v>3.7751677852348992E-4</v>
      </c>
      <c r="Q200" s="93">
        <v>34657.096413548657</v>
      </c>
      <c r="R200" s="3">
        <v>289413.92187523097</v>
      </c>
      <c r="S200" s="45">
        <v>30.993137917673053</v>
      </c>
    </row>
    <row r="201" spans="1:19" x14ac:dyDescent="0.35">
      <c r="A201" s="48">
        <v>38002</v>
      </c>
      <c r="B201" s="51" t="s">
        <v>230</v>
      </c>
      <c r="C201" s="115">
        <v>769.30555555555554</v>
      </c>
      <c r="D201" s="67">
        <v>8.06432873832084E-4</v>
      </c>
      <c r="E201" s="68">
        <v>24676.773099018872</v>
      </c>
      <c r="F201" s="115">
        <v>10</v>
      </c>
      <c r="G201" s="92">
        <v>1.2054001928640309E-3</v>
      </c>
      <c r="H201" s="93">
        <v>110659.10994575699</v>
      </c>
      <c r="I201" s="116">
        <v>21.916666666666668</v>
      </c>
      <c r="J201" s="94">
        <v>4.799164981788719E-4</v>
      </c>
      <c r="K201" s="93">
        <v>58743.078648790528</v>
      </c>
      <c r="L201" s="116">
        <v>10.694444444444445</v>
      </c>
      <c r="M201" s="105">
        <v>2.8072396157654536E-4</v>
      </c>
      <c r="N201" s="106">
        <v>34361.37289730092</v>
      </c>
      <c r="O201" s="109">
        <v>6</v>
      </c>
      <c r="P201" s="92">
        <v>6.2919463087248329E-5</v>
      </c>
      <c r="Q201" s="93">
        <v>5776.1827355914438</v>
      </c>
      <c r="R201" s="3">
        <v>234216.51732645879</v>
      </c>
      <c r="S201" s="45">
        <v>46.342801212200001</v>
      </c>
    </row>
    <row r="202" spans="1:19" x14ac:dyDescent="0.35">
      <c r="A202" s="48">
        <v>38008</v>
      </c>
      <c r="B202" s="51" t="s">
        <v>231</v>
      </c>
      <c r="C202" s="115">
        <v>2086.5555555555557</v>
      </c>
      <c r="D202" s="67">
        <v>2.1872544412627126E-3</v>
      </c>
      <c r="E202" s="68">
        <v>66929.788341068852</v>
      </c>
      <c r="F202" s="115">
        <v>16</v>
      </c>
      <c r="G202" s="92">
        <v>1.9286403085824494E-3</v>
      </c>
      <c r="H202" s="93">
        <v>177054.57591321119</v>
      </c>
      <c r="I202" s="116">
        <v>101.58333333333333</v>
      </c>
      <c r="J202" s="94">
        <v>2.224403845171273E-3</v>
      </c>
      <c r="K202" s="93">
        <v>272273.05274857662</v>
      </c>
      <c r="L202" s="116">
        <v>66.444444444444443</v>
      </c>
      <c r="M202" s="105">
        <v>1.7441343275093413E-3</v>
      </c>
      <c r="N202" s="106">
        <v>213486.7635593345</v>
      </c>
      <c r="O202" s="109">
        <v>147</v>
      </c>
      <c r="P202" s="92">
        <v>1.5415268456375839E-3</v>
      </c>
      <c r="Q202" s="93">
        <v>141516.47702199034</v>
      </c>
      <c r="R202" s="3">
        <v>871260.65758418152</v>
      </c>
      <c r="S202" s="45">
        <v>78.569813110666558</v>
      </c>
    </row>
    <row r="203" spans="1:19" x14ac:dyDescent="0.35">
      <c r="A203" s="48">
        <v>38014</v>
      </c>
      <c r="B203" s="51" t="s">
        <v>232</v>
      </c>
      <c r="C203" s="115">
        <v>3242.7222222222222</v>
      </c>
      <c r="D203" s="67">
        <v>3.3992186613255038E-3</v>
      </c>
      <c r="E203" s="68">
        <v>104015.78400553405</v>
      </c>
      <c r="F203" s="115">
        <v>11.333333333333334</v>
      </c>
      <c r="G203" s="92">
        <v>1.366120218579235E-3</v>
      </c>
      <c r="H203" s="93">
        <v>125413.65793852459</v>
      </c>
      <c r="I203" s="116">
        <v>95.416666666666671</v>
      </c>
      <c r="J203" s="94">
        <v>2.0893703057597275E-3</v>
      </c>
      <c r="K203" s="93">
        <v>255744.58195005762</v>
      </c>
      <c r="L203" s="116">
        <v>85.277777777777771</v>
      </c>
      <c r="M203" s="105">
        <v>2.2385001611428417E-3</v>
      </c>
      <c r="N203" s="106">
        <v>273998.47998626961</v>
      </c>
      <c r="O203" s="109">
        <v>198</v>
      </c>
      <c r="P203" s="92">
        <v>2.0763422818791946E-3</v>
      </c>
      <c r="Q203" s="93">
        <v>190614.03027451763</v>
      </c>
      <c r="R203" s="3">
        <v>949786.53415490349</v>
      </c>
      <c r="S203" s="45">
        <v>43.841697477608172</v>
      </c>
    </row>
    <row r="204" spans="1:19" x14ac:dyDescent="0.35">
      <c r="A204" s="48">
        <v>38016</v>
      </c>
      <c r="B204" s="51" t="s">
        <v>233</v>
      </c>
      <c r="C204" s="115">
        <v>2051.4444444444443</v>
      </c>
      <c r="D204" s="67">
        <v>2.150448839077345E-3</v>
      </c>
      <c r="E204" s="68">
        <v>65803.540238625821</v>
      </c>
      <c r="F204" s="115">
        <v>11.333333333333334</v>
      </c>
      <c r="G204" s="92">
        <v>1.366120218579235E-3</v>
      </c>
      <c r="H204" s="93">
        <v>125413.65793852459</v>
      </c>
      <c r="I204" s="116">
        <v>89.333333333333329</v>
      </c>
      <c r="J204" s="94">
        <v>1.9561615439077969E-3</v>
      </c>
      <c r="K204" s="93">
        <v>239439.46886503207</v>
      </c>
      <c r="L204" s="116">
        <v>84.555555555555557</v>
      </c>
      <c r="M204" s="105">
        <v>2.2195421793220881E-3</v>
      </c>
      <c r="N204" s="106">
        <v>271677.97168671159</v>
      </c>
      <c r="O204" s="109">
        <v>190</v>
      </c>
      <c r="P204" s="92">
        <v>1.9924496644295304E-3</v>
      </c>
      <c r="Q204" s="93">
        <v>182912.45329372905</v>
      </c>
      <c r="R204" s="3">
        <v>885247.09202262317</v>
      </c>
      <c r="S204" s="45">
        <v>77.024892719274618</v>
      </c>
    </row>
    <row r="205" spans="1:19" x14ac:dyDescent="0.35">
      <c r="A205" s="48">
        <v>38025</v>
      </c>
      <c r="B205" s="51" t="s">
        <v>234</v>
      </c>
      <c r="C205" s="115">
        <v>2129.9722222222222</v>
      </c>
      <c r="D205" s="67">
        <v>2.2327664319397138E-3</v>
      </c>
      <c r="E205" s="68">
        <v>68322.45114496004</v>
      </c>
      <c r="F205" s="115">
        <v>9.6666666666666661</v>
      </c>
      <c r="G205" s="92">
        <v>1.1652201864352297E-3</v>
      </c>
      <c r="H205" s="93">
        <v>106970.47294756508</v>
      </c>
      <c r="I205" s="116">
        <v>60.333333333333336</v>
      </c>
      <c r="J205" s="94">
        <v>1.3211389531616092E-3</v>
      </c>
      <c r="K205" s="93">
        <v>161710.98456929406</v>
      </c>
      <c r="L205" s="116">
        <v>33.027777777777779</v>
      </c>
      <c r="M205" s="105">
        <v>8.6696309172600624E-4</v>
      </c>
      <c r="N205" s="106">
        <v>106118.62954517087</v>
      </c>
      <c r="O205" s="109">
        <v>231</v>
      </c>
      <c r="P205" s="92">
        <v>2.4223993288590602E-3</v>
      </c>
      <c r="Q205" s="93">
        <v>222383.03532027054</v>
      </c>
      <c r="R205" s="3">
        <v>665505.57352726057</v>
      </c>
      <c r="S205" s="45">
        <v>53.5876941402094</v>
      </c>
    </row>
    <row r="206" spans="1:19" x14ac:dyDescent="0.35">
      <c r="A206" s="46">
        <v>41002</v>
      </c>
      <c r="B206" s="39" t="s">
        <v>235</v>
      </c>
      <c r="C206" s="115">
        <v>13505.333333333334</v>
      </c>
      <c r="D206" s="67">
        <v>1.4157111817807136E-2</v>
      </c>
      <c r="E206" s="3">
        <v>433206.34289793053</v>
      </c>
      <c r="F206" s="115">
        <v>98</v>
      </c>
      <c r="G206" s="92">
        <v>1.1812921890067503E-2</v>
      </c>
      <c r="H206" s="93">
        <v>1084459.2774684185</v>
      </c>
      <c r="I206" s="116">
        <v>701.5</v>
      </c>
      <c r="J206" s="94">
        <v>1.536097749684313E-2</v>
      </c>
      <c r="K206" s="93">
        <v>1880225.2321882837</v>
      </c>
      <c r="L206" s="116">
        <v>665.66666666666663</v>
      </c>
      <c r="M206" s="92">
        <v>1.7473426013559303E-2</v>
      </c>
      <c r="N206" s="93">
        <v>2138794.6496387506</v>
      </c>
      <c r="O206" s="109">
        <v>1294</v>
      </c>
      <c r="P206" s="92">
        <v>1.3569630872483222E-2</v>
      </c>
      <c r="Q206" s="93">
        <v>1245730.0766425545</v>
      </c>
      <c r="R206" s="3">
        <v>6782415.5788359372</v>
      </c>
      <c r="S206" s="43">
        <v>75.303277288670088</v>
      </c>
    </row>
    <row r="207" spans="1:19" x14ac:dyDescent="0.35">
      <c r="A207" s="46">
        <v>41011</v>
      </c>
      <c r="B207" s="39" t="s">
        <v>236</v>
      </c>
      <c r="C207" s="115">
        <v>2951.75</v>
      </c>
      <c r="D207" s="67">
        <v>3.0942038805567341E-3</v>
      </c>
      <c r="E207" s="3">
        <v>94682.359264164756</v>
      </c>
      <c r="F207" s="115">
        <v>16.333333333333332</v>
      </c>
      <c r="G207" s="92">
        <v>1.9688203150112502E-3</v>
      </c>
      <c r="H207" s="93">
        <v>180743.21291140307</v>
      </c>
      <c r="I207" s="116">
        <v>128.08333333333334</v>
      </c>
      <c r="J207" s="94">
        <v>2.8046831091289967E-3</v>
      </c>
      <c r="K207" s="93">
        <v>343300.80563950969</v>
      </c>
      <c r="L207" s="116">
        <v>96.25</v>
      </c>
      <c r="M207" s="92">
        <v>2.5265156541889079E-3</v>
      </c>
      <c r="N207" s="93">
        <v>309252.35607570823</v>
      </c>
      <c r="O207" s="109">
        <v>284</v>
      </c>
      <c r="P207" s="92">
        <v>2.9781879194630875E-3</v>
      </c>
      <c r="Q207" s="93">
        <v>273405.98281799501</v>
      </c>
      <c r="R207" s="3">
        <v>1201384.7167087807</v>
      </c>
      <c r="S207" s="43">
        <v>57.282444891469069</v>
      </c>
    </row>
    <row r="208" spans="1:19" x14ac:dyDescent="0.35">
      <c r="A208" s="48">
        <v>41018</v>
      </c>
      <c r="B208" s="51" t="s">
        <v>237</v>
      </c>
      <c r="C208" s="115">
        <v>5367.9444444444443</v>
      </c>
      <c r="D208" s="67">
        <v>5.6270058543619753E-3</v>
      </c>
      <c r="E208" s="68">
        <v>172185.87088979964</v>
      </c>
      <c r="F208" s="115">
        <v>59.666666666666664</v>
      </c>
      <c r="G208" s="92">
        <v>7.1922211507553842E-3</v>
      </c>
      <c r="H208" s="93">
        <v>660266.02267635008</v>
      </c>
      <c r="I208" s="116">
        <v>264.91666666666669</v>
      </c>
      <c r="J208" s="94">
        <v>5.8009678620176185E-3</v>
      </c>
      <c r="K208" s="93">
        <v>710054.17119583674</v>
      </c>
      <c r="L208" s="116">
        <v>283.05555555555554</v>
      </c>
      <c r="M208" s="105">
        <v>7.4300705674415499E-3</v>
      </c>
      <c r="N208" s="106">
        <v>909460.75278830202</v>
      </c>
      <c r="O208" s="109">
        <v>274</v>
      </c>
      <c r="P208" s="92">
        <v>2.8733221476510066E-3</v>
      </c>
      <c r="Q208" s="93">
        <v>263779.01159200922</v>
      </c>
      <c r="R208" s="3">
        <v>2715745.8291422976</v>
      </c>
      <c r="S208" s="45">
        <v>78.209475554149805</v>
      </c>
    </row>
    <row r="209" spans="1:19" x14ac:dyDescent="0.35">
      <c r="A209" s="48">
        <v>41024</v>
      </c>
      <c r="B209" s="51" t="s">
        <v>238</v>
      </c>
      <c r="C209" s="115">
        <v>2366.3888888888887</v>
      </c>
      <c r="D209" s="67">
        <v>2.4805927612115987E-3</v>
      </c>
      <c r="E209" s="68">
        <v>75905.914436014355</v>
      </c>
      <c r="F209" s="115">
        <v>9.3333333333333339</v>
      </c>
      <c r="G209" s="92">
        <v>1.1250401800064289E-3</v>
      </c>
      <c r="H209" s="93">
        <v>103281.8359493732</v>
      </c>
      <c r="I209" s="116">
        <v>84.916666666666657</v>
      </c>
      <c r="J209" s="94">
        <v>1.8594483332481763E-3</v>
      </c>
      <c r="K209" s="93">
        <v>227601.51004987655</v>
      </c>
      <c r="L209" s="116">
        <v>66.611111111111114</v>
      </c>
      <c r="M209" s="105">
        <v>1.7485092463910539E-3</v>
      </c>
      <c r="N209" s="106">
        <v>214022.26547461713</v>
      </c>
      <c r="O209" s="109">
        <v>29</v>
      </c>
      <c r="P209" s="92">
        <v>3.0411073825503356E-4</v>
      </c>
      <c r="Q209" s="93">
        <v>27918.216555358642</v>
      </c>
      <c r="R209" s="3">
        <v>648729.74246523983</v>
      </c>
      <c r="S209" s="45">
        <v>33.646063091397743</v>
      </c>
    </row>
    <row r="210" spans="1:19" x14ac:dyDescent="0.35">
      <c r="A210" s="48">
        <v>41027</v>
      </c>
      <c r="B210" s="51" t="s">
        <v>239</v>
      </c>
      <c r="C210" s="115">
        <v>2080.6666666666665</v>
      </c>
      <c r="D210" s="67">
        <v>2.1810813497569388E-3</v>
      </c>
      <c r="E210" s="68">
        <v>66740.892298570485</v>
      </c>
      <c r="F210" s="115">
        <v>6</v>
      </c>
      <c r="G210" s="92">
        <v>7.2324011571841857E-4</v>
      </c>
      <c r="H210" s="93">
        <v>66395.465967454205</v>
      </c>
      <c r="I210" s="116">
        <v>71</v>
      </c>
      <c r="J210" s="94">
        <v>1.5547104807923911E-3</v>
      </c>
      <c r="K210" s="93">
        <v>190300.77189646207</v>
      </c>
      <c r="L210" s="116">
        <v>46.333333333333336</v>
      </c>
      <c r="M210" s="105">
        <v>1.2162274491160458E-3</v>
      </c>
      <c r="N210" s="106">
        <v>148869.53244856605</v>
      </c>
      <c r="O210" s="109">
        <v>168</v>
      </c>
      <c r="P210" s="92">
        <v>1.761744966442953E-3</v>
      </c>
      <c r="Q210" s="93">
        <v>161733.1165965604</v>
      </c>
      <c r="R210" s="3">
        <v>634039.7792076132</v>
      </c>
      <c r="S210" s="45">
        <v>33.878695121967041</v>
      </c>
    </row>
    <row r="211" spans="1:19" x14ac:dyDescent="0.35">
      <c r="A211" s="46">
        <v>41034</v>
      </c>
      <c r="B211" s="39" t="s">
        <v>240</v>
      </c>
      <c r="C211" s="115">
        <v>2291.9166666666665</v>
      </c>
      <c r="D211" s="67">
        <v>2.4025264483484893E-3</v>
      </c>
      <c r="E211" s="3">
        <v>73517.092313664849</v>
      </c>
      <c r="F211" s="115">
        <v>11.333333333333334</v>
      </c>
      <c r="G211" s="92">
        <v>1.366120218579235E-3</v>
      </c>
      <c r="H211" s="93">
        <v>125413.65793852459</v>
      </c>
      <c r="I211" s="116">
        <v>93.25</v>
      </c>
      <c r="J211" s="94">
        <v>2.041926089209725E-3</v>
      </c>
      <c r="K211" s="93">
        <v>249937.28139922663</v>
      </c>
      <c r="L211" s="116">
        <v>81.083333333333329</v>
      </c>
      <c r="M211" s="92">
        <v>2.12839803595308E-3</v>
      </c>
      <c r="N211" s="93">
        <v>260521.68178499056</v>
      </c>
      <c r="O211" s="109">
        <v>109</v>
      </c>
      <c r="P211" s="92">
        <v>1.1430369127516779E-3</v>
      </c>
      <c r="Q211" s="93">
        <v>104933.98636324455</v>
      </c>
      <c r="R211" s="3">
        <v>814323.69979965128</v>
      </c>
      <c r="S211" s="43">
        <v>42.501236941526685</v>
      </c>
    </row>
    <row r="212" spans="1:19" x14ac:dyDescent="0.35">
      <c r="A212" s="48">
        <v>41048</v>
      </c>
      <c r="B212" s="51" t="s">
        <v>241</v>
      </c>
      <c r="C212" s="115">
        <v>5881.8888888888887</v>
      </c>
      <c r="D212" s="67">
        <v>6.1657536800215247E-3</v>
      </c>
      <c r="E212" s="68">
        <v>188671.50569312327</v>
      </c>
      <c r="F212" s="115">
        <v>50.333333333333336</v>
      </c>
      <c r="G212" s="92">
        <v>6.0671809707489553E-3</v>
      </c>
      <c r="H212" s="93">
        <v>556984.18672697688</v>
      </c>
      <c r="I212" s="116">
        <v>279.41666666666669</v>
      </c>
      <c r="J212" s="94">
        <v>6.1184791573907129E-3</v>
      </c>
      <c r="K212" s="93">
        <v>748918.41334370582</v>
      </c>
      <c r="L212" s="116">
        <v>207.11111111111111</v>
      </c>
      <c r="M212" s="105">
        <v>5.4365658636746023E-3</v>
      </c>
      <c r="N212" s="106">
        <v>665450.38005785865</v>
      </c>
      <c r="O212" s="109">
        <v>527</v>
      </c>
      <c r="P212" s="92">
        <v>5.5264261744966446E-3</v>
      </c>
      <c r="Q212" s="93">
        <v>507341.38360944844</v>
      </c>
      <c r="R212" s="3">
        <v>2667365.8694311134</v>
      </c>
      <c r="S212" s="45">
        <v>66.529465727960329</v>
      </c>
    </row>
    <row r="213" spans="1:19" x14ac:dyDescent="0.35">
      <c r="A213" s="48">
        <v>41063</v>
      </c>
      <c r="B213" s="51" t="s">
        <v>242</v>
      </c>
      <c r="C213" s="115">
        <v>1117.0833333333333</v>
      </c>
      <c r="D213" s="67">
        <v>1.1709946929466422E-3</v>
      </c>
      <c r="E213" s="68">
        <v>35832.331835242607</v>
      </c>
      <c r="F213" s="115">
        <v>3.6666666666666665</v>
      </c>
      <c r="G213" s="92">
        <v>4.4198007071681128E-4</v>
      </c>
      <c r="H213" s="93">
        <v>40575.006980110891</v>
      </c>
      <c r="I213" s="116">
        <v>39.583333333333336</v>
      </c>
      <c r="J213" s="94">
        <v>8.6676934081735414E-4</v>
      </c>
      <c r="K213" s="93">
        <v>106094.91390941254</v>
      </c>
      <c r="L213" s="116">
        <v>23.916666666666668</v>
      </c>
      <c r="M213" s="105">
        <v>6.2780085952572867E-4</v>
      </c>
      <c r="N213" s="106">
        <v>76844.524843054765</v>
      </c>
      <c r="O213" s="109">
        <v>36</v>
      </c>
      <c r="P213" s="92">
        <v>3.7751677852348992E-4</v>
      </c>
      <c r="Q213" s="93">
        <v>34657.096413548657</v>
      </c>
      <c r="R213" s="3">
        <v>294003.87398136943</v>
      </c>
      <c r="S213" s="45">
        <v>27.585276222684314</v>
      </c>
    </row>
    <row r="214" spans="1:19" x14ac:dyDescent="0.35">
      <c r="A214" s="46">
        <v>41081</v>
      </c>
      <c r="B214" s="39" t="s">
        <v>243</v>
      </c>
      <c r="C214" s="115">
        <v>3327.2222222222222</v>
      </c>
      <c r="D214" s="67">
        <v>3.4877967007621241E-3</v>
      </c>
      <c r="E214" s="3">
        <v>106726.26401157179</v>
      </c>
      <c r="F214" s="115">
        <v>25.333333333333332</v>
      </c>
      <c r="G214" s="92">
        <v>3.0536804885888781E-3</v>
      </c>
      <c r="H214" s="93">
        <v>280336.41186258435</v>
      </c>
      <c r="I214" s="116">
        <v>115.91666666666667</v>
      </c>
      <c r="J214" s="94">
        <v>2.5382655854251359E-3</v>
      </c>
      <c r="K214" s="93">
        <v>310690.57946945861</v>
      </c>
      <c r="L214" s="116">
        <v>118.77777777777777</v>
      </c>
      <c r="M214" s="92">
        <v>3.1178588563670331E-3</v>
      </c>
      <c r="N214" s="93">
        <v>381634.36495807453</v>
      </c>
      <c r="O214" s="109">
        <v>263</v>
      </c>
      <c r="P214" s="92">
        <v>2.757969798657718E-3</v>
      </c>
      <c r="Q214" s="93">
        <v>253189.3432434249</v>
      </c>
      <c r="R214" s="3">
        <v>1332576.9635451143</v>
      </c>
      <c r="S214" s="43">
        <v>48.14744963489953</v>
      </c>
    </row>
    <row r="215" spans="1:19" x14ac:dyDescent="0.35">
      <c r="A215" s="48">
        <v>41082</v>
      </c>
      <c r="B215" s="51" t="s">
        <v>244</v>
      </c>
      <c r="C215" s="115">
        <v>2468.1944444444443</v>
      </c>
      <c r="D215" s="67">
        <v>2.5873115365354694E-3</v>
      </c>
      <c r="E215" s="68">
        <v>79171.499321658135</v>
      </c>
      <c r="F215" s="115">
        <v>9.6666666666666661</v>
      </c>
      <c r="G215" s="92">
        <v>1.1652201864352297E-3</v>
      </c>
      <c r="H215" s="93">
        <v>106970.47294756508</v>
      </c>
      <c r="I215" s="116">
        <v>89.25</v>
      </c>
      <c r="J215" s="94">
        <v>1.9543367663481816E-3</v>
      </c>
      <c r="K215" s="93">
        <v>239216.11115153859</v>
      </c>
      <c r="L215" s="116">
        <v>44.805555555555557</v>
      </c>
      <c r="M215" s="105">
        <v>1.1761240260336821E-3</v>
      </c>
      <c r="N215" s="106">
        <v>143960.76489180877</v>
      </c>
      <c r="O215" s="109">
        <v>132</v>
      </c>
      <c r="P215" s="92">
        <v>1.3842281879194631E-3</v>
      </c>
      <c r="Q215" s="93">
        <v>127076.02018301174</v>
      </c>
      <c r="R215" s="3">
        <v>696394.86849558237</v>
      </c>
      <c r="S215" s="45">
        <v>33.411450774628527</v>
      </c>
    </row>
    <row r="216" spans="1:19" x14ac:dyDescent="0.35">
      <c r="A216" s="48">
        <v>42003</v>
      </c>
      <c r="B216" s="51" t="s">
        <v>245</v>
      </c>
      <c r="C216" s="115">
        <v>2057.8333333333335</v>
      </c>
      <c r="D216" s="67">
        <v>2.1571460609939863E-3</v>
      </c>
      <c r="E216" s="68">
        <v>66008.474624355164</v>
      </c>
      <c r="F216" s="115">
        <v>12</v>
      </c>
      <c r="G216" s="92">
        <v>1.4464802314368371E-3</v>
      </c>
      <c r="H216" s="93">
        <v>132790.93193490841</v>
      </c>
      <c r="I216" s="116">
        <v>104.16666666666667</v>
      </c>
      <c r="J216" s="94">
        <v>2.280971949519353E-3</v>
      </c>
      <c r="K216" s="93">
        <v>279197.14186687511</v>
      </c>
      <c r="L216" s="116">
        <v>63.166666666666664</v>
      </c>
      <c r="M216" s="105">
        <v>1.6580942561689976E-3</v>
      </c>
      <c r="N216" s="106">
        <v>202955.2258921098</v>
      </c>
      <c r="O216" s="109">
        <v>106</v>
      </c>
      <c r="P216" s="92">
        <v>1.1115771812080536E-3</v>
      </c>
      <c r="Q216" s="93">
        <v>102045.89499544882</v>
      </c>
      <c r="R216" s="3">
        <v>782997.66931369738</v>
      </c>
      <c r="S216" s="45">
        <v>50.692585090877728</v>
      </c>
    </row>
    <row r="217" spans="1:19" x14ac:dyDescent="0.35">
      <c r="A217" s="48">
        <v>42004</v>
      </c>
      <c r="B217" s="51" t="s">
        <v>246</v>
      </c>
      <c r="C217" s="115">
        <v>1596.3888888888889</v>
      </c>
      <c r="D217" s="67">
        <v>1.6734319284755323E-3</v>
      </c>
      <c r="E217" s="68">
        <v>51206.865860285783</v>
      </c>
      <c r="F217" s="115">
        <v>7.666666666666667</v>
      </c>
      <c r="G217" s="92">
        <v>9.2414014786242375E-4</v>
      </c>
      <c r="H217" s="93">
        <v>84838.650958413709</v>
      </c>
      <c r="I217" s="116">
        <v>54.583333333333336</v>
      </c>
      <c r="J217" s="94">
        <v>1.195229301548141E-3</v>
      </c>
      <c r="K217" s="93">
        <v>146299.30233824256</v>
      </c>
      <c r="L217" s="116">
        <v>36.611111111111114</v>
      </c>
      <c r="M217" s="105">
        <v>9.6102384768282278E-4</v>
      </c>
      <c r="N217" s="106">
        <v>117631.92072374703</v>
      </c>
      <c r="O217" s="109">
        <v>169</v>
      </c>
      <c r="P217" s="92">
        <v>1.7722315436241611E-3</v>
      </c>
      <c r="Q217" s="93">
        <v>162695.81371915899</v>
      </c>
      <c r="R217" s="3">
        <v>562672.55359984806</v>
      </c>
      <c r="S217" s="45">
        <v>37.796235211919665</v>
      </c>
    </row>
    <row r="218" spans="1:19" x14ac:dyDescent="0.35">
      <c r="A218" s="46">
        <v>42006</v>
      </c>
      <c r="B218" s="39" t="s">
        <v>247</v>
      </c>
      <c r="C218" s="115">
        <v>7050.4722222222226</v>
      </c>
      <c r="D218" s="67">
        <v>7.3907338052875277E-3</v>
      </c>
      <c r="E218" s="3">
        <v>226155.7868811581</v>
      </c>
      <c r="F218" s="115">
        <v>48.333333333333336</v>
      </c>
      <c r="G218" s="92">
        <v>5.8261009321761495E-3</v>
      </c>
      <c r="H218" s="93">
        <v>534852.36473782547</v>
      </c>
      <c r="I218" s="116">
        <v>335.83333333333331</v>
      </c>
      <c r="J218" s="94">
        <v>7.3538535652503938E-3</v>
      </c>
      <c r="K218" s="93">
        <v>900131.58537880529</v>
      </c>
      <c r="L218" s="116">
        <v>276.52777777777777</v>
      </c>
      <c r="M218" s="92">
        <v>7.2587195779078148E-3</v>
      </c>
      <c r="N218" s="93">
        <v>888486.92777306645</v>
      </c>
      <c r="O218" s="109">
        <v>1242</v>
      </c>
      <c r="P218" s="92">
        <v>1.3024328859060403E-2</v>
      </c>
      <c r="Q218" s="93">
        <v>1195669.8262674287</v>
      </c>
      <c r="R218" s="3">
        <v>3745296.4910382838</v>
      </c>
      <c r="S218" s="43">
        <v>79.829833980694943</v>
      </c>
    </row>
    <row r="219" spans="1:19" x14ac:dyDescent="0.35">
      <c r="A219" s="48">
        <v>42008</v>
      </c>
      <c r="B219" s="51" t="s">
        <v>248</v>
      </c>
      <c r="C219" s="115">
        <v>3430.3055555555557</v>
      </c>
      <c r="D219" s="67">
        <v>3.5958549204693226E-3</v>
      </c>
      <c r="E219" s="68">
        <v>110032.83577436143</v>
      </c>
      <c r="F219" s="115">
        <v>25.333333333333332</v>
      </c>
      <c r="G219" s="92">
        <v>3.0536804885888781E-3</v>
      </c>
      <c r="H219" s="93">
        <v>280336.41186258435</v>
      </c>
      <c r="I219" s="116">
        <v>210.5</v>
      </c>
      <c r="J219" s="94">
        <v>4.6093881155887086E-3</v>
      </c>
      <c r="K219" s="93">
        <v>564201.58428458124</v>
      </c>
      <c r="L219" s="116">
        <v>77.694444444444443</v>
      </c>
      <c r="M219" s="105">
        <v>2.0394413520249282E-3</v>
      </c>
      <c r="N219" s="106">
        <v>249633.14284091082</v>
      </c>
      <c r="O219" s="109">
        <v>551</v>
      </c>
      <c r="P219" s="92">
        <v>5.7781040268456377E-3</v>
      </c>
      <c r="Q219" s="93">
        <v>530446.11455181416</v>
      </c>
      <c r="R219" s="3">
        <v>1734650.0893142521</v>
      </c>
      <c r="S219" s="45">
        <v>68.379457951523662</v>
      </c>
    </row>
    <row r="220" spans="1:19" x14ac:dyDescent="0.35">
      <c r="A220" s="48">
        <v>42010</v>
      </c>
      <c r="B220" s="51" t="s">
        <v>249</v>
      </c>
      <c r="C220" s="115">
        <v>1332.25</v>
      </c>
      <c r="D220" s="67">
        <v>1.3965454797566557E-3</v>
      </c>
      <c r="E220" s="68">
        <v>42734.165538979752</v>
      </c>
      <c r="F220" s="115">
        <v>3.3333333333333335</v>
      </c>
      <c r="G220" s="92">
        <v>4.0180006428801031E-4</v>
      </c>
      <c r="H220" s="93">
        <v>36886.369981919001</v>
      </c>
      <c r="I220" s="116">
        <v>44.166666666666664</v>
      </c>
      <c r="J220" s="94">
        <v>9.671321065962056E-4</v>
      </c>
      <c r="K220" s="93">
        <v>118379.58815155504</v>
      </c>
      <c r="L220" s="116">
        <v>23.75</v>
      </c>
      <c r="M220" s="105">
        <v>6.2342594064401628E-4</v>
      </c>
      <c r="N220" s="106">
        <v>76309.022927772166</v>
      </c>
      <c r="O220" s="109">
        <v>56</v>
      </c>
      <c r="P220" s="92">
        <v>5.8724832214765096E-4</v>
      </c>
      <c r="Q220" s="93">
        <v>53911.038865520131</v>
      </c>
      <c r="R220" s="3">
        <v>328220.18546574609</v>
      </c>
      <c r="S220" s="45">
        <v>26.198929235771558</v>
      </c>
    </row>
    <row r="221" spans="1:19" x14ac:dyDescent="0.35">
      <c r="A221" s="46">
        <v>42011</v>
      </c>
      <c r="B221" s="39" t="s">
        <v>250</v>
      </c>
      <c r="C221" s="115">
        <v>2371.3611111111113</v>
      </c>
      <c r="D221" s="67">
        <v>2.4858049469641159E-3</v>
      </c>
      <c r="E221" s="3">
        <v>76065.406849255916</v>
      </c>
      <c r="F221" s="115">
        <v>15.333333333333334</v>
      </c>
      <c r="G221" s="92">
        <v>1.8482802957248475E-3</v>
      </c>
      <c r="H221" s="93">
        <v>169677.30191682742</v>
      </c>
      <c r="I221" s="116">
        <v>100.5</v>
      </c>
      <c r="J221" s="94">
        <v>2.2006817368962718E-3</v>
      </c>
      <c r="K221" s="93">
        <v>269369.40247316111</v>
      </c>
      <c r="L221" s="116">
        <v>22.638888888888889</v>
      </c>
      <c r="M221" s="92">
        <v>5.9425981476593363E-4</v>
      </c>
      <c r="N221" s="93">
        <v>72739.01015922142</v>
      </c>
      <c r="O221" s="109">
        <v>217</v>
      </c>
      <c r="P221" s="92">
        <v>2.2755872483221475E-3</v>
      </c>
      <c r="Q221" s="93">
        <v>208905.27560389051</v>
      </c>
      <c r="R221" s="3">
        <v>796756.39700235648</v>
      </c>
      <c r="S221" s="43">
        <v>39.987774002627681</v>
      </c>
    </row>
    <row r="222" spans="1:19" x14ac:dyDescent="0.35">
      <c r="A222" s="48">
        <v>42023</v>
      </c>
      <c r="B222" s="51" t="s">
        <v>251</v>
      </c>
      <c r="C222" s="115">
        <v>1364.5</v>
      </c>
      <c r="D222" s="67">
        <v>1.4303518912576144E-3</v>
      </c>
      <c r="E222" s="68">
        <v>43768.638677378774</v>
      </c>
      <c r="F222" s="115">
        <v>6.666666666666667</v>
      </c>
      <c r="G222" s="92">
        <v>8.0360012857602062E-4</v>
      </c>
      <c r="H222" s="93">
        <v>73772.739963838001</v>
      </c>
      <c r="I222" s="116">
        <v>45.083333333333336</v>
      </c>
      <c r="J222" s="94">
        <v>9.8720465975197613E-4</v>
      </c>
      <c r="K222" s="93">
        <v>120836.52299998357</v>
      </c>
      <c r="L222" s="116">
        <v>36.5</v>
      </c>
      <c r="M222" s="105">
        <v>9.5810723509501445E-4</v>
      </c>
      <c r="N222" s="106">
        <v>117274.91944689194</v>
      </c>
      <c r="O222" s="109">
        <v>83</v>
      </c>
      <c r="P222" s="92">
        <v>8.7038590604026841E-4</v>
      </c>
      <c r="Q222" s="93">
        <v>79903.861175681624</v>
      </c>
      <c r="R222" s="3">
        <v>435556.68226377392</v>
      </c>
      <c r="S222" s="45">
        <v>38.969015143936112</v>
      </c>
    </row>
    <row r="223" spans="1:19" x14ac:dyDescent="0.35">
      <c r="A223" s="46">
        <v>42025</v>
      </c>
      <c r="B223" s="39" t="s">
        <v>252</v>
      </c>
      <c r="C223" s="115">
        <v>3780.25</v>
      </c>
      <c r="D223" s="67">
        <v>3.962687971364307E-3</v>
      </c>
      <c r="E223" s="3">
        <v>121257.89399791947</v>
      </c>
      <c r="F223" s="115">
        <v>37</v>
      </c>
      <c r="G223" s="92">
        <v>4.4599807135969139E-3</v>
      </c>
      <c r="H223" s="93">
        <v>409438.70679930085</v>
      </c>
      <c r="I223" s="116">
        <v>188.33333333333334</v>
      </c>
      <c r="J223" s="94">
        <v>4.1239972847309904E-3</v>
      </c>
      <c r="K223" s="93">
        <v>504788.4324953102</v>
      </c>
      <c r="L223" s="116">
        <v>217.75</v>
      </c>
      <c r="M223" s="92">
        <v>5.7158315189572437E-3</v>
      </c>
      <c r="N223" s="93">
        <v>699633.25231673208</v>
      </c>
      <c r="O223" s="109">
        <v>406</v>
      </c>
      <c r="P223" s="92">
        <v>4.2575503355704696E-3</v>
      </c>
      <c r="Q223" s="93">
        <v>390855.03177502094</v>
      </c>
      <c r="R223" s="3">
        <v>2125973.3173842835</v>
      </c>
      <c r="S223" s="43">
        <v>79.481580581138161</v>
      </c>
    </row>
    <row r="224" spans="1:19" x14ac:dyDescent="0.35">
      <c r="A224" s="48">
        <v>42026</v>
      </c>
      <c r="B224" s="51" t="s">
        <v>253</v>
      </c>
      <c r="C224" s="115">
        <v>1239.9722222222222</v>
      </c>
      <c r="D224" s="67">
        <v>1.2998143005954286E-3</v>
      </c>
      <c r="E224" s="68">
        <v>39774.200193793229</v>
      </c>
      <c r="F224" s="115">
        <v>8.3333333333333339</v>
      </c>
      <c r="G224" s="92">
        <v>1.0045001607200258E-3</v>
      </c>
      <c r="H224" s="93">
        <v>92215.924954797505</v>
      </c>
      <c r="I224" s="116">
        <v>64.166666666666671</v>
      </c>
      <c r="J224" s="94">
        <v>1.4050787209039216E-3</v>
      </c>
      <c r="K224" s="93">
        <v>171985.43938999507</v>
      </c>
      <c r="L224" s="116">
        <v>34.027777777777779</v>
      </c>
      <c r="M224" s="105">
        <v>8.9321260501628067E-4</v>
      </c>
      <c r="N224" s="106">
        <v>109331.64103686655</v>
      </c>
      <c r="O224" s="109">
        <v>110</v>
      </c>
      <c r="P224" s="92">
        <v>1.153523489932886E-3</v>
      </c>
      <c r="Q224" s="93">
        <v>105896.68348584312</v>
      </c>
      <c r="R224" s="3">
        <v>519203.88906129554</v>
      </c>
      <c r="S224" s="45">
        <v>43.41169640980732</v>
      </c>
    </row>
    <row r="225" spans="1:19" x14ac:dyDescent="0.35">
      <c r="A225" s="46">
        <v>42028</v>
      </c>
      <c r="B225" s="39" t="s">
        <v>254</v>
      </c>
      <c r="C225" s="115">
        <v>2969.4722222222222</v>
      </c>
      <c r="D225" s="67">
        <v>3.1127813917863735E-3</v>
      </c>
      <c r="E225" s="3">
        <v>95250.829429796591</v>
      </c>
      <c r="F225" s="115">
        <v>28</v>
      </c>
      <c r="G225" s="92">
        <v>3.3751205400192863E-3</v>
      </c>
      <c r="H225" s="93">
        <v>309845.5078481196</v>
      </c>
      <c r="I225" s="116">
        <v>167.25</v>
      </c>
      <c r="J225" s="94">
        <v>3.6623285621482731E-3</v>
      </c>
      <c r="K225" s="93">
        <v>448278.93098145467</v>
      </c>
      <c r="L225" s="116">
        <v>131.52777777777777</v>
      </c>
      <c r="M225" s="92">
        <v>3.4525401508180313E-3</v>
      </c>
      <c r="N225" s="93">
        <v>422600.26147719432</v>
      </c>
      <c r="O225" s="109">
        <v>297</v>
      </c>
      <c r="P225" s="92">
        <v>3.1145134228187919E-3</v>
      </c>
      <c r="Q225" s="93">
        <v>285921.0454117764</v>
      </c>
      <c r="R225" s="3">
        <v>1561896.5751483417</v>
      </c>
      <c r="S225" s="43">
        <v>73.074603497162059</v>
      </c>
    </row>
    <row r="226" spans="1:19" x14ac:dyDescent="0.35">
      <c r="A226" s="48">
        <v>43002</v>
      </c>
      <c r="B226" s="51" t="s">
        <v>255</v>
      </c>
      <c r="C226" s="115">
        <v>1655.3055555555557</v>
      </c>
      <c r="D226" s="67">
        <v>1.7351919618894284E-3</v>
      </c>
      <c r="E226" s="68">
        <v>53096.717304337741</v>
      </c>
      <c r="F226" s="115">
        <v>8</v>
      </c>
      <c r="G226" s="92">
        <v>9.6432015429122472E-4</v>
      </c>
      <c r="H226" s="93">
        <v>88527.287956605593</v>
      </c>
      <c r="I226" s="116">
        <v>92.5</v>
      </c>
      <c r="J226" s="94">
        <v>2.0255030911731854E-3</v>
      </c>
      <c r="K226" s="93">
        <v>247927.06197778508</v>
      </c>
      <c r="L226" s="116">
        <v>33.694444444444443</v>
      </c>
      <c r="M226" s="105">
        <v>8.8446276725285579E-4</v>
      </c>
      <c r="N226" s="106">
        <v>108260.63720630131</v>
      </c>
      <c r="O226" s="109">
        <v>60</v>
      </c>
      <c r="P226" s="92">
        <v>6.2919463087248318E-4</v>
      </c>
      <c r="Q226" s="93">
        <v>57761.827355914429</v>
      </c>
      <c r="R226" s="3">
        <v>555573.53180094413</v>
      </c>
      <c r="S226" s="45">
        <v>37.959383151198693</v>
      </c>
    </row>
    <row r="227" spans="1:19" x14ac:dyDescent="0.35">
      <c r="A227" s="46">
        <v>43005</v>
      </c>
      <c r="B227" s="39" t="s">
        <v>256</v>
      </c>
      <c r="C227" s="115">
        <v>3908.3611111111113</v>
      </c>
      <c r="D227" s="67">
        <v>4.0969818299710437E-3</v>
      </c>
      <c r="E227" s="3">
        <v>125367.27394132712</v>
      </c>
      <c r="F227" s="115">
        <v>44.666666666666664</v>
      </c>
      <c r="G227" s="92">
        <v>5.3841208614593379E-3</v>
      </c>
      <c r="H227" s="93">
        <v>494277.35775771458</v>
      </c>
      <c r="I227" s="116">
        <v>219</v>
      </c>
      <c r="J227" s="94">
        <v>4.7955154266694881E-3</v>
      </c>
      <c r="K227" s="93">
        <v>586984.07106091827</v>
      </c>
      <c r="L227" s="116">
        <v>167.63888888888889</v>
      </c>
      <c r="M227" s="92">
        <v>4.4004392418557168E-3</v>
      </c>
      <c r="N227" s="93">
        <v>538625.67645509355</v>
      </c>
      <c r="O227" s="109">
        <v>341</v>
      </c>
      <c r="P227" s="92">
        <v>3.5759228187919462E-3</v>
      </c>
      <c r="Q227" s="93">
        <v>328279.71880611364</v>
      </c>
      <c r="R227" s="3">
        <v>2073534.0980211671</v>
      </c>
      <c r="S227" s="43">
        <v>93.655559982889216</v>
      </c>
    </row>
    <row r="228" spans="1:19" x14ac:dyDescent="0.35">
      <c r="A228" s="46">
        <v>43007</v>
      </c>
      <c r="B228" s="39" t="s">
        <v>257</v>
      </c>
      <c r="C228" s="115">
        <v>654.19444444444446</v>
      </c>
      <c r="D228" s="67">
        <v>6.8576640590790438E-4</v>
      </c>
      <c r="E228" s="3">
        <v>20984.390079617027</v>
      </c>
      <c r="F228" s="115">
        <v>3.3333333333333335</v>
      </c>
      <c r="G228" s="92">
        <v>4.0180006428801031E-4</v>
      </c>
      <c r="H228" s="93">
        <v>36886.369981919001</v>
      </c>
      <c r="I228" s="116">
        <v>35</v>
      </c>
      <c r="J228" s="94">
        <v>7.6640657503850257E-4</v>
      </c>
      <c r="K228" s="93">
        <v>93810.239667270027</v>
      </c>
      <c r="L228" s="116">
        <v>8.8055555555555554</v>
      </c>
      <c r="M228" s="92">
        <v>2.3114154758380485E-4</v>
      </c>
      <c r="N228" s="93">
        <v>28292.351190764646</v>
      </c>
      <c r="O228" s="109">
        <v>23</v>
      </c>
      <c r="P228" s="92">
        <v>2.4119127516778523E-4</v>
      </c>
      <c r="Q228" s="93">
        <v>22142.033819767199</v>
      </c>
      <c r="R228" s="3">
        <v>202115.38473933793</v>
      </c>
      <c r="S228" s="43">
        <v>30.683981287283729</v>
      </c>
    </row>
    <row r="229" spans="1:19" x14ac:dyDescent="0.35">
      <c r="A229" s="48">
        <v>43010</v>
      </c>
      <c r="B229" s="51" t="s">
        <v>258</v>
      </c>
      <c r="C229" s="115">
        <v>3012.6111111111113</v>
      </c>
      <c r="D229" s="67">
        <v>3.1580021989017818E-3</v>
      </c>
      <c r="E229" s="68">
        <v>96634.582043003902</v>
      </c>
      <c r="F229" s="115">
        <v>19.666666666666668</v>
      </c>
      <c r="G229" s="92">
        <v>2.3706203792992608E-3</v>
      </c>
      <c r="H229" s="93">
        <v>217629.58289332211</v>
      </c>
      <c r="I229" s="116">
        <v>133</v>
      </c>
      <c r="J229" s="94">
        <v>2.9123449851463099E-3</v>
      </c>
      <c r="K229" s="93">
        <v>356478.91073562612</v>
      </c>
      <c r="L229" s="116">
        <v>92.388888888888886</v>
      </c>
      <c r="M229" s="105">
        <v>2.425163366762571E-3</v>
      </c>
      <c r="N229" s="106">
        <v>296846.56170499441</v>
      </c>
      <c r="O229" s="109">
        <v>104</v>
      </c>
      <c r="P229" s="92">
        <v>1.0906040268456375E-3</v>
      </c>
      <c r="Q229" s="93">
        <v>100120.50075025167</v>
      </c>
      <c r="R229" s="3">
        <v>1067710.1381271982</v>
      </c>
      <c r="S229" s="45">
        <v>43.376402117700515</v>
      </c>
    </row>
    <row r="230" spans="1:19" x14ac:dyDescent="0.35">
      <c r="A230" s="46">
        <v>43014</v>
      </c>
      <c r="B230" s="39" t="s">
        <v>259</v>
      </c>
      <c r="C230" s="115">
        <v>849.58333333333337</v>
      </c>
      <c r="D230" s="67">
        <v>8.9058492313248932E-4</v>
      </c>
      <c r="E230" s="3">
        <v>27251.818206661574</v>
      </c>
      <c r="F230" s="115">
        <v>5</v>
      </c>
      <c r="G230" s="92">
        <v>6.0270009643201543E-4</v>
      </c>
      <c r="H230" s="93">
        <v>55329.554972878497</v>
      </c>
      <c r="I230" s="116">
        <v>40.416666666666664</v>
      </c>
      <c r="J230" s="94">
        <v>8.8501711641350892E-4</v>
      </c>
      <c r="K230" s="93">
        <v>108328.49104434754</v>
      </c>
      <c r="L230" s="116">
        <v>14.416666666666666</v>
      </c>
      <c r="M230" s="92">
        <v>3.7843048326812216E-4</v>
      </c>
      <c r="N230" s="93">
        <v>46320.915671945906</v>
      </c>
      <c r="O230" s="109">
        <v>13</v>
      </c>
      <c r="P230" s="92">
        <v>1.3632550335570469E-4</v>
      </c>
      <c r="Q230" s="93">
        <v>12515.062593781458</v>
      </c>
      <c r="R230" s="3">
        <v>249745.84248961497</v>
      </c>
      <c r="S230" s="43">
        <v>35.470223333278646</v>
      </c>
    </row>
    <row r="231" spans="1:19" x14ac:dyDescent="0.35">
      <c r="A231" s="48">
        <v>43018</v>
      </c>
      <c r="B231" s="51" t="s">
        <v>260</v>
      </c>
      <c r="C231" s="115">
        <v>2063.7777777777778</v>
      </c>
      <c r="D231" s="67">
        <v>2.1633773892120785E-3</v>
      </c>
      <c r="E231" s="68">
        <v>66199.152704990294</v>
      </c>
      <c r="F231" s="115">
        <v>30.333333333333332</v>
      </c>
      <c r="G231" s="92">
        <v>3.6563805850208936E-3</v>
      </c>
      <c r="H231" s="93">
        <v>335665.9668354629</v>
      </c>
      <c r="I231" s="116">
        <v>105.66666666666667</v>
      </c>
      <c r="J231" s="94">
        <v>2.3138179455924317E-3</v>
      </c>
      <c r="K231" s="93">
        <v>283217.5807097581</v>
      </c>
      <c r="L231" s="116">
        <v>132.22222222222223</v>
      </c>
      <c r="M231" s="105">
        <v>3.4707689794918335E-3</v>
      </c>
      <c r="N231" s="106">
        <v>424831.51945753861</v>
      </c>
      <c r="O231" s="109">
        <v>250</v>
      </c>
      <c r="P231" s="92">
        <v>2.6216442953020135E-3</v>
      </c>
      <c r="Q231" s="93">
        <v>240674.28064964348</v>
      </c>
      <c r="R231" s="3">
        <v>1350588.5003573932</v>
      </c>
      <c r="S231" s="45">
        <v>99.725947010071124</v>
      </c>
    </row>
    <row r="232" spans="1:19" x14ac:dyDescent="0.35">
      <c r="A232" s="48">
        <v>44012</v>
      </c>
      <c r="B232" s="51" t="s">
        <v>261</v>
      </c>
      <c r="C232" s="115">
        <v>700.52777777777783</v>
      </c>
      <c r="D232" s="67">
        <v>7.3433582398163306E-4</v>
      </c>
      <c r="E232" s="68">
        <v>22470.609885689006</v>
      </c>
      <c r="F232" s="115">
        <v>2.3333333333333335</v>
      </c>
      <c r="G232" s="92">
        <v>2.8126004500160723E-4</v>
      </c>
      <c r="H232" s="93">
        <v>25820.4589873433</v>
      </c>
      <c r="I232" s="116">
        <v>20.083333333333332</v>
      </c>
      <c r="J232" s="94">
        <v>4.3977139186733122E-4</v>
      </c>
      <c r="K232" s="93">
        <v>53829.208951933513</v>
      </c>
      <c r="L232" s="116">
        <v>24.472222222222221</v>
      </c>
      <c r="M232" s="105">
        <v>6.4238392246476999E-4</v>
      </c>
      <c r="N232" s="106">
        <v>78629.531227330139</v>
      </c>
      <c r="O232" s="109">
        <v>36</v>
      </c>
      <c r="P232" s="92">
        <v>3.7751677852348992E-4</v>
      </c>
      <c r="Q232" s="93">
        <v>34657.096413548657</v>
      </c>
      <c r="R232" s="3">
        <v>215406.90546584461</v>
      </c>
      <c r="S232" s="45">
        <v>19.378095130068786</v>
      </c>
    </row>
    <row r="233" spans="1:19" x14ac:dyDescent="0.35">
      <c r="A233" s="48">
        <v>44013</v>
      </c>
      <c r="B233" s="51" t="s">
        <v>262</v>
      </c>
      <c r="C233" s="115">
        <v>1642.4166666666667</v>
      </c>
      <c r="D233" s="67">
        <v>1.7216810446315086E-3</v>
      </c>
      <c r="E233" s="68">
        <v>52683.284456605485</v>
      </c>
      <c r="F233" s="115">
        <v>5.666666666666667</v>
      </c>
      <c r="G233" s="92">
        <v>6.8306010928961749E-4</v>
      </c>
      <c r="H233" s="93">
        <v>62706.828969262293</v>
      </c>
      <c r="I233" s="116">
        <v>56.583333333333336</v>
      </c>
      <c r="J233" s="94">
        <v>1.2390239629789127E-3</v>
      </c>
      <c r="K233" s="93">
        <v>151659.88746208657</v>
      </c>
      <c r="L233" s="116">
        <v>37.583333333333336</v>
      </c>
      <c r="M233" s="105">
        <v>9.8654420782614519E-4</v>
      </c>
      <c r="N233" s="106">
        <v>120755.68189622894</v>
      </c>
      <c r="O233" s="109">
        <v>41</v>
      </c>
      <c r="P233" s="92">
        <v>4.2994966442953022E-4</v>
      </c>
      <c r="Q233" s="93">
        <v>39470.582026541531</v>
      </c>
      <c r="R233" s="3">
        <v>427276.26481072482</v>
      </c>
      <c r="S233" s="45">
        <v>22.373999309353554</v>
      </c>
    </row>
    <row r="234" spans="1:19" x14ac:dyDescent="0.35">
      <c r="A234" s="48">
        <v>44019</v>
      </c>
      <c r="B234" s="51" t="s">
        <v>263</v>
      </c>
      <c r="C234" s="115">
        <v>3688.3611111111113</v>
      </c>
      <c r="D234" s="67">
        <v>3.8663644491893105E-3</v>
      </c>
      <c r="E234" s="68">
        <v>118310.40291969039</v>
      </c>
      <c r="F234" s="115">
        <v>39.333333333333336</v>
      </c>
      <c r="G234" s="92">
        <v>4.7412407585985215E-3</v>
      </c>
      <c r="H234" s="93">
        <v>435259.16578664421</v>
      </c>
      <c r="I234" s="116">
        <v>177.25</v>
      </c>
      <c r="J234" s="94">
        <v>3.8813018693021309E-3</v>
      </c>
      <c r="K234" s="93">
        <v>475081.85660067468</v>
      </c>
      <c r="L234" s="116">
        <v>85.638888888888886</v>
      </c>
      <c r="M234" s="105">
        <v>2.2479791520532188E-3</v>
      </c>
      <c r="N234" s="106">
        <v>275158.73413604859</v>
      </c>
      <c r="O234" s="109">
        <v>40</v>
      </c>
      <c r="P234" s="92">
        <v>4.1946308724832214E-4</v>
      </c>
      <c r="Q234" s="93">
        <v>38507.884903942955</v>
      </c>
      <c r="R234" s="3">
        <v>1342318.0443470008</v>
      </c>
      <c r="S234" s="45">
        <v>36.718495619088024</v>
      </c>
    </row>
    <row r="235" spans="1:19" x14ac:dyDescent="0.35">
      <c r="A235" s="48">
        <v>44020</v>
      </c>
      <c r="B235" s="51" t="s">
        <v>264</v>
      </c>
      <c r="C235" s="115">
        <v>1269.4722222222222</v>
      </c>
      <c r="D235" s="67">
        <v>1.3307379948366157E-3</v>
      </c>
      <c r="E235" s="68">
        <v>40720.462444421792</v>
      </c>
      <c r="F235" s="115">
        <v>7.666666666666667</v>
      </c>
      <c r="G235" s="92">
        <v>9.2414014786242375E-4</v>
      </c>
      <c r="H235" s="93">
        <v>84838.650958413709</v>
      </c>
      <c r="I235" s="116">
        <v>27.25</v>
      </c>
      <c r="J235" s="94">
        <v>5.9670226199426272E-4</v>
      </c>
      <c r="K235" s="93">
        <v>73037.972312374521</v>
      </c>
      <c r="L235" s="116">
        <v>33.527777777777779</v>
      </c>
      <c r="M235" s="105">
        <v>8.800878483711434E-4</v>
      </c>
      <c r="N235" s="106">
        <v>107725.13529101871</v>
      </c>
      <c r="O235" s="109">
        <v>73</v>
      </c>
      <c r="P235" s="92">
        <v>7.6552013422818792E-4</v>
      </c>
      <c r="Q235" s="93">
        <v>70276.889949695891</v>
      </c>
      <c r="R235" s="3">
        <v>376599.11095592461</v>
      </c>
      <c r="S235" s="45">
        <v>28.493539453425484</v>
      </c>
    </row>
    <row r="236" spans="1:19" x14ac:dyDescent="0.35">
      <c r="A236" s="46">
        <v>44021</v>
      </c>
      <c r="B236" s="53" t="s">
        <v>265</v>
      </c>
      <c r="C236" s="115">
        <v>42965.833333333336</v>
      </c>
      <c r="D236" s="67">
        <v>4.5039399756535571E-2</v>
      </c>
      <c r="E236" s="3">
        <v>1378201.5644112448</v>
      </c>
      <c r="F236" s="115">
        <v>551.66666666666663</v>
      </c>
      <c r="G236" s="92">
        <v>6.6497910639665703E-2</v>
      </c>
      <c r="H236" s="93">
        <v>6104694.2320075938</v>
      </c>
      <c r="I236" s="116">
        <v>2367.6666666666665</v>
      </c>
      <c r="J236" s="94">
        <v>5.1845580023795079E-2</v>
      </c>
      <c r="K236" s="93">
        <v>6346039.3557773232</v>
      </c>
      <c r="L236" s="116">
        <v>4728.166666666667</v>
      </c>
      <c r="M236" s="92">
        <v>0.12411207375529894</v>
      </c>
      <c r="N236" s="93">
        <v>15191653.834652411</v>
      </c>
      <c r="O236" s="109">
        <v>10049</v>
      </c>
      <c r="P236" s="92">
        <v>0.10537961409395973</v>
      </c>
      <c r="Q236" s="93">
        <v>9674143.3849930689</v>
      </c>
      <c r="R236" s="3">
        <v>38694732.371841639</v>
      </c>
      <c r="S236" s="43">
        <v>144.31763291278463</v>
      </c>
    </row>
    <row r="237" spans="1:19" x14ac:dyDescent="0.35">
      <c r="A237" s="48">
        <v>44034</v>
      </c>
      <c r="B237" s="51" t="s">
        <v>266</v>
      </c>
      <c r="C237" s="115">
        <v>2142.8055555555557</v>
      </c>
      <c r="D237" s="67">
        <v>2.2462191124853147E-3</v>
      </c>
      <c r="E237" s="68">
        <v>68734.101954555517</v>
      </c>
      <c r="F237" s="115">
        <v>13</v>
      </c>
      <c r="G237" s="92">
        <v>1.56702025072324E-3</v>
      </c>
      <c r="H237" s="93">
        <v>143856.84292948409</v>
      </c>
      <c r="I237" s="116">
        <v>88.583333333333329</v>
      </c>
      <c r="J237" s="94">
        <v>1.9397385458712576E-3</v>
      </c>
      <c r="K237" s="93">
        <v>237429.24944359055</v>
      </c>
      <c r="L237" s="116">
        <v>57.194444444444443</v>
      </c>
      <c r="M237" s="105">
        <v>1.5013263295743035E-3</v>
      </c>
      <c r="N237" s="106">
        <v>183766.40726114955</v>
      </c>
      <c r="O237" s="109">
        <v>20</v>
      </c>
      <c r="P237" s="92">
        <v>2.0973154362416107E-4</v>
      </c>
      <c r="Q237" s="93">
        <v>19253.942451971478</v>
      </c>
      <c r="R237" s="3">
        <v>653040.54404075118</v>
      </c>
      <c r="S237" s="45">
        <v>28.303235125070479</v>
      </c>
    </row>
    <row r="238" spans="1:19" x14ac:dyDescent="0.35">
      <c r="A238" s="48">
        <v>44040</v>
      </c>
      <c r="B238" s="51" t="s">
        <v>267</v>
      </c>
      <c r="C238" s="115">
        <v>1003.5833333333334</v>
      </c>
      <c r="D238" s="67">
        <v>1.0520170896797026E-3</v>
      </c>
      <c r="E238" s="68">
        <v>32191.627921807292</v>
      </c>
      <c r="F238" s="115">
        <v>7</v>
      </c>
      <c r="G238" s="92">
        <v>8.4378013500482159E-4</v>
      </c>
      <c r="H238" s="93">
        <v>77461.376962029899</v>
      </c>
      <c r="I238" s="116">
        <v>38.166666666666664</v>
      </c>
      <c r="J238" s="94">
        <v>8.3574812230389085E-4</v>
      </c>
      <c r="K238" s="93">
        <v>102297.83278002303</v>
      </c>
      <c r="L238" s="116">
        <v>38.416666666666664</v>
      </c>
      <c r="M238" s="105">
        <v>1.0084188022347069E-3</v>
      </c>
      <c r="N238" s="106">
        <v>123433.19147264198</v>
      </c>
      <c r="O238" s="109">
        <v>152</v>
      </c>
      <c r="P238" s="92">
        <v>1.5939597315436241E-3</v>
      </c>
      <c r="Q238" s="93">
        <v>146329.96263498321</v>
      </c>
      <c r="R238" s="3">
        <v>481713.99177148542</v>
      </c>
      <c r="S238" s="45">
        <v>40.277089613000456</v>
      </c>
    </row>
    <row r="239" spans="1:19" x14ac:dyDescent="0.35">
      <c r="A239" s="46">
        <v>44043</v>
      </c>
      <c r="B239" s="39" t="s">
        <v>268</v>
      </c>
      <c r="C239" s="115">
        <v>2200.2777777777778</v>
      </c>
      <c r="D239" s="67">
        <v>2.3064649913789267E-3</v>
      </c>
      <c r="E239" s="3">
        <v>70577.620407051276</v>
      </c>
      <c r="F239" s="115">
        <v>15.666666666666666</v>
      </c>
      <c r="G239" s="92">
        <v>1.8884603021536482E-3</v>
      </c>
      <c r="H239" s="93">
        <v>173365.93891501927</v>
      </c>
      <c r="I239" s="116">
        <v>73.083333333333329</v>
      </c>
      <c r="J239" s="94">
        <v>1.6003299197827779E-3</v>
      </c>
      <c r="K239" s="93">
        <v>195884.71473379954</v>
      </c>
      <c r="L239" s="116">
        <v>80.722222222222229</v>
      </c>
      <c r="M239" s="92">
        <v>2.1189190450427034E-3</v>
      </c>
      <c r="N239" s="93">
        <v>259361.42763521158</v>
      </c>
      <c r="O239" s="109">
        <v>199</v>
      </c>
      <c r="P239" s="92">
        <v>2.0868288590604029E-3</v>
      </c>
      <c r="Q239" s="93">
        <v>191576.72739711622</v>
      </c>
      <c r="R239" s="3">
        <v>890766.429088198</v>
      </c>
      <c r="S239" s="43">
        <v>35.347874170166584</v>
      </c>
    </row>
    <row r="240" spans="1:19" x14ac:dyDescent="0.35">
      <c r="A240" s="46">
        <v>44045</v>
      </c>
      <c r="B240" s="39" t="s">
        <v>269</v>
      </c>
      <c r="C240" s="115">
        <v>720.72222222222217</v>
      </c>
      <c r="D240" s="67">
        <v>7.5550486890945117E-4</v>
      </c>
      <c r="E240" s="3">
        <v>23118.380748407424</v>
      </c>
      <c r="F240" s="115">
        <v>4.333333333333333</v>
      </c>
      <c r="G240" s="92">
        <v>5.2234008357441338E-4</v>
      </c>
      <c r="H240" s="93">
        <v>47952.280976494701</v>
      </c>
      <c r="I240" s="116">
        <v>25.083333333333332</v>
      </c>
      <c r="J240" s="94">
        <v>5.4925804544426018E-4</v>
      </c>
      <c r="K240" s="93">
        <v>67230.671761543519</v>
      </c>
      <c r="L240" s="116">
        <v>11.277777777777779</v>
      </c>
      <c r="M240" s="92">
        <v>2.9603617766253872E-4</v>
      </c>
      <c r="N240" s="93">
        <v>36235.629600790053</v>
      </c>
      <c r="O240" s="109">
        <v>52</v>
      </c>
      <c r="P240" s="92">
        <v>5.4530201342281874E-4</v>
      </c>
      <c r="Q240" s="93">
        <v>50060.250375125834</v>
      </c>
      <c r="R240" s="3">
        <v>224597.21346236154</v>
      </c>
      <c r="S240" s="43">
        <v>33.402322049726585</v>
      </c>
    </row>
    <row r="241" spans="1:19" x14ac:dyDescent="0.35">
      <c r="A241" s="46">
        <v>44048</v>
      </c>
      <c r="B241" s="39" t="s">
        <v>270</v>
      </c>
      <c r="C241" s="115">
        <v>1289.8055555555557</v>
      </c>
      <c r="D241" s="67">
        <v>1.3520526315452305E-3</v>
      </c>
      <c r="E241" s="3">
        <v>41372.688402482156</v>
      </c>
      <c r="F241" s="115">
        <v>6.666666666666667</v>
      </c>
      <c r="G241" s="92">
        <v>8.0360012857602062E-4</v>
      </c>
      <c r="H241" s="93">
        <v>73772.739963838001</v>
      </c>
      <c r="I241" s="116">
        <v>42.916666666666664</v>
      </c>
      <c r="J241" s="94">
        <v>9.3976044320197337E-4</v>
      </c>
      <c r="K241" s="93">
        <v>115029.22244915254</v>
      </c>
      <c r="L241" s="116">
        <v>31.194444444444443</v>
      </c>
      <c r="M241" s="92">
        <v>8.1883898402716987E-4</v>
      </c>
      <c r="N241" s="93">
        <v>100228.10847706214</v>
      </c>
      <c r="O241" s="109">
        <v>102</v>
      </c>
      <c r="P241" s="92">
        <v>1.0696308724832215E-3</v>
      </c>
      <c r="Q241" s="93">
        <v>98195.106505054544</v>
      </c>
      <c r="R241" s="3">
        <v>428597.86579758942</v>
      </c>
      <c r="S241" s="43">
        <v>35.090704584705207</v>
      </c>
    </row>
    <row r="242" spans="1:19" x14ac:dyDescent="0.35">
      <c r="A242" s="46">
        <v>44052</v>
      </c>
      <c r="B242" s="39" t="s">
        <v>271</v>
      </c>
      <c r="C242" s="115">
        <v>1181.8888888888889</v>
      </c>
      <c r="D242" s="67">
        <v>1.2389278178663121E-3</v>
      </c>
      <c r="E242" s="3">
        <v>37911.079321792931</v>
      </c>
      <c r="F242" s="115">
        <v>5.666666666666667</v>
      </c>
      <c r="G242" s="92">
        <v>6.8306010928961749E-4</v>
      </c>
      <c r="H242" s="93">
        <v>62706.828969262293</v>
      </c>
      <c r="I242" s="116">
        <v>43.666666666666671</v>
      </c>
      <c r="J242" s="94">
        <v>9.5618344123851284E-4</v>
      </c>
      <c r="K242" s="93">
        <v>117039.44187059405</v>
      </c>
      <c r="L242" s="116">
        <v>21.111111111111111</v>
      </c>
      <c r="M242" s="92">
        <v>5.5415639168357E-4</v>
      </c>
      <c r="N242" s="93">
        <v>67830.242602464146</v>
      </c>
      <c r="O242" s="109">
        <v>81</v>
      </c>
      <c r="P242" s="92">
        <v>8.4941275167785236E-4</v>
      </c>
      <c r="Q242" s="93">
        <v>77978.466930484487</v>
      </c>
      <c r="R242" s="3">
        <v>363466.05969459796</v>
      </c>
      <c r="S242" s="43">
        <v>25.917431524144178</v>
      </c>
    </row>
    <row r="243" spans="1:19" x14ac:dyDescent="0.35">
      <c r="A243" s="48">
        <v>44064</v>
      </c>
      <c r="B243" s="51" t="s">
        <v>272</v>
      </c>
      <c r="C243" s="115">
        <v>504.86111111111109</v>
      </c>
      <c r="D243" s="67">
        <v>5.2922612319545497E-4</v>
      </c>
      <c r="E243" s="68">
        <v>16194.27156796057</v>
      </c>
      <c r="F243" s="115">
        <v>1.6666666666666667</v>
      </c>
      <c r="G243" s="92">
        <v>2.0090003214400515E-4</v>
      </c>
      <c r="H243" s="93">
        <v>18443.1849909595</v>
      </c>
      <c r="I243" s="116">
        <v>9.6666666666666661</v>
      </c>
      <c r="J243" s="94">
        <v>2.1167419691539596E-4</v>
      </c>
      <c r="K243" s="93">
        <v>25909.494765246011</v>
      </c>
      <c r="L243" s="116">
        <v>12.138888888888889</v>
      </c>
      <c r="M243" s="105">
        <v>3.1863992521805279E-4</v>
      </c>
      <c r="N243" s="106">
        <v>39002.389496416887</v>
      </c>
      <c r="O243" s="109">
        <v>2</v>
      </c>
      <c r="P243" s="92">
        <v>2.0973154362416106E-5</v>
      </c>
      <c r="Q243" s="93">
        <v>1925.3942451971475</v>
      </c>
      <c r="R243" s="3">
        <v>101474.73506578011</v>
      </c>
      <c r="S243" s="45">
        <v>12.289540397938733</v>
      </c>
    </row>
    <row r="244" spans="1:19" x14ac:dyDescent="0.35">
      <c r="A244" s="46">
        <v>44073</v>
      </c>
      <c r="B244" s="39" t="s">
        <v>273</v>
      </c>
      <c r="C244" s="115">
        <v>858.22222222222217</v>
      </c>
      <c r="D244" s="67">
        <v>8.9964073189803453E-4</v>
      </c>
      <c r="E244" s="3">
        <v>27528.925136930389</v>
      </c>
      <c r="F244" s="115">
        <v>6</v>
      </c>
      <c r="G244" s="92">
        <v>7.2324011571841857E-4</v>
      </c>
      <c r="H244" s="93">
        <v>66395.465967454205</v>
      </c>
      <c r="I244" s="116">
        <v>30.416666666666668</v>
      </c>
      <c r="J244" s="94">
        <v>6.660438092596511E-4</v>
      </c>
      <c r="K244" s="93">
        <v>81525.565425127541</v>
      </c>
      <c r="L244" s="116">
        <v>26.777777777777779</v>
      </c>
      <c r="M244" s="92">
        <v>7.029036336617915E-4</v>
      </c>
      <c r="N244" s="93">
        <v>86037.307722072946</v>
      </c>
      <c r="O244" s="109">
        <v>19</v>
      </c>
      <c r="P244" s="92">
        <v>1.9924496644295301E-4</v>
      </c>
      <c r="Q244" s="93">
        <v>18291.245329372901</v>
      </c>
      <c r="R244" s="3">
        <v>279778.50958095794</v>
      </c>
      <c r="S244" s="43">
        <v>35.699694982896254</v>
      </c>
    </row>
    <row r="245" spans="1:19" x14ac:dyDescent="0.35">
      <c r="A245" s="48">
        <v>44081</v>
      </c>
      <c r="B245" s="51" t="s">
        <v>274</v>
      </c>
      <c r="C245" s="115">
        <v>1764.7222222222222</v>
      </c>
      <c r="D245" s="67">
        <v>1.8498891668009495E-3</v>
      </c>
      <c r="E245" s="68">
        <v>56606.44141471995</v>
      </c>
      <c r="F245" s="115">
        <v>15.333333333333334</v>
      </c>
      <c r="G245" s="92">
        <v>1.8482802957248475E-3</v>
      </c>
      <c r="H245" s="93">
        <v>169677.30191682742</v>
      </c>
      <c r="I245" s="116">
        <v>72</v>
      </c>
      <c r="J245" s="94">
        <v>1.5766078115077768E-3</v>
      </c>
      <c r="K245" s="93">
        <v>192981.06445838409</v>
      </c>
      <c r="L245" s="116">
        <v>36.277777777777779</v>
      </c>
      <c r="M245" s="105">
        <v>9.5227400991939801E-4</v>
      </c>
      <c r="N245" s="106">
        <v>116560.91689318181</v>
      </c>
      <c r="O245" s="109">
        <v>78</v>
      </c>
      <c r="P245" s="92">
        <v>8.1795302013422822E-4</v>
      </c>
      <c r="Q245" s="93">
        <v>75090.375562688758</v>
      </c>
      <c r="R245" s="3">
        <v>610916.10024580208</v>
      </c>
      <c r="S245" s="45">
        <v>38.182256265362632</v>
      </c>
    </row>
    <row r="246" spans="1:19" x14ac:dyDescent="0.35">
      <c r="A246" s="49">
        <v>44083</v>
      </c>
      <c r="B246" s="51" t="s">
        <v>275</v>
      </c>
      <c r="C246" s="115">
        <v>5272.3888888888887</v>
      </c>
      <c r="D246" s="67">
        <v>5.5268387091739497E-3</v>
      </c>
      <c r="E246" s="68">
        <v>169120.76529454329</v>
      </c>
      <c r="F246" s="115">
        <v>29</v>
      </c>
      <c r="G246" s="92">
        <v>3.4956605593056897E-3</v>
      </c>
      <c r="H246" s="93">
        <v>320911.4188426953</v>
      </c>
      <c r="I246" s="116">
        <v>162.83333333333334</v>
      </c>
      <c r="J246" s="94">
        <v>3.5656153514886527E-3</v>
      </c>
      <c r="K246" s="93">
        <v>436440.97216629918</v>
      </c>
      <c r="L246" s="116">
        <v>144.61111111111111</v>
      </c>
      <c r="M246" s="105">
        <v>3.7959712830324547E-3</v>
      </c>
      <c r="N246" s="106">
        <v>464637.16182687937</v>
      </c>
      <c r="O246" s="109">
        <v>326</v>
      </c>
      <c r="P246" s="92">
        <v>3.4186241610738256E-3</v>
      </c>
      <c r="Q246" s="93">
        <v>313839.26196713507</v>
      </c>
      <c r="R246" s="3">
        <v>1704949.5800975524</v>
      </c>
      <c r="S246" s="45">
        <v>37.946796797185677</v>
      </c>
    </row>
    <row r="247" spans="1:19" x14ac:dyDescent="0.35">
      <c r="A247" s="49">
        <v>44084</v>
      </c>
      <c r="B247" s="51" t="s">
        <v>276</v>
      </c>
      <c r="C247" s="115">
        <v>3093.0277777777778</v>
      </c>
      <c r="D247" s="67">
        <v>3.2422998399829835E-3</v>
      </c>
      <c r="E247" s="68">
        <v>99214.082245988538</v>
      </c>
      <c r="F247" s="115">
        <v>22.666666666666668</v>
      </c>
      <c r="G247" s="92">
        <v>2.7322404371584699E-3</v>
      </c>
      <c r="H247" s="93">
        <v>250827.31587704917</v>
      </c>
      <c r="I247" s="116">
        <v>84.416666666666671</v>
      </c>
      <c r="J247" s="94">
        <v>1.8484996678904838E-3</v>
      </c>
      <c r="K247" s="93">
        <v>226261.36376891559</v>
      </c>
      <c r="L247" s="116">
        <v>60.972222222222221</v>
      </c>
      <c r="M247" s="105">
        <v>1.6004911575597843E-3</v>
      </c>
      <c r="N247" s="106">
        <v>195904.45067422208</v>
      </c>
      <c r="O247" s="109">
        <v>83</v>
      </c>
      <c r="P247" s="92">
        <v>8.7038590604026841E-4</v>
      </c>
      <c r="Q247" s="93">
        <v>79903.861175681624</v>
      </c>
      <c r="R247" s="3">
        <v>852111.07374185696</v>
      </c>
      <c r="S247" s="45">
        <v>28.856753487820683</v>
      </c>
    </row>
    <row r="248" spans="1:19" x14ac:dyDescent="0.35">
      <c r="A248" s="49">
        <v>44085</v>
      </c>
      <c r="B248" s="51" t="s">
        <v>277</v>
      </c>
      <c r="C248" s="115">
        <v>2972.5277777777778</v>
      </c>
      <c r="D248" s="67">
        <v>3.1159844109638975E-3</v>
      </c>
      <c r="E248" s="68">
        <v>95348.841527319324</v>
      </c>
      <c r="F248" s="115">
        <v>18.333333333333332</v>
      </c>
      <c r="G248" s="92">
        <v>2.2099003535840565E-3</v>
      </c>
      <c r="H248" s="93">
        <v>202875.03490055448</v>
      </c>
      <c r="I248" s="116">
        <v>105</v>
      </c>
      <c r="J248" s="94">
        <v>2.2992197251155079E-3</v>
      </c>
      <c r="K248" s="93">
        <v>281430.71900181012</v>
      </c>
      <c r="L248" s="116">
        <v>62.472222222222221</v>
      </c>
      <c r="M248" s="105">
        <v>1.639865427495196E-3</v>
      </c>
      <c r="N248" s="106">
        <v>200723.96791176559</v>
      </c>
      <c r="O248" s="109">
        <v>109</v>
      </c>
      <c r="P248" s="92">
        <v>1.1430369127516779E-3</v>
      </c>
      <c r="Q248" s="93">
        <v>104933.98636324455</v>
      </c>
      <c r="R248" s="3">
        <v>885312.54970469407</v>
      </c>
      <c r="S248" s="45">
        <v>32.814876374390977</v>
      </c>
    </row>
    <row r="249" spans="1:19" x14ac:dyDescent="0.35">
      <c r="A249" s="48">
        <v>45035</v>
      </c>
      <c r="B249" s="51" t="s">
        <v>278</v>
      </c>
      <c r="C249" s="115">
        <v>4311.333333333333</v>
      </c>
      <c r="D249" s="67">
        <v>4.5194018227741502E-3</v>
      </c>
      <c r="E249" s="68">
        <v>138293.28756643875</v>
      </c>
      <c r="F249" s="115">
        <v>28</v>
      </c>
      <c r="G249" s="92">
        <v>3.3751205400192863E-3</v>
      </c>
      <c r="H249" s="93">
        <v>309845.5078481196</v>
      </c>
      <c r="I249" s="116">
        <v>175.5</v>
      </c>
      <c r="J249" s="94">
        <v>3.8429815405502058E-3</v>
      </c>
      <c r="K249" s="93">
        <v>470391.34461731114</v>
      </c>
      <c r="L249" s="116">
        <v>149.66666666666666</v>
      </c>
      <c r="M249" s="105">
        <v>3.9286771557777303E-3</v>
      </c>
      <c r="N249" s="106">
        <v>480880.71992378525</v>
      </c>
      <c r="O249" s="109">
        <v>333</v>
      </c>
      <c r="P249" s="92">
        <v>3.492030201342282E-3</v>
      </c>
      <c r="Q249" s="93">
        <v>320578.14182532509</v>
      </c>
      <c r="R249" s="3">
        <v>1719989.0017809798</v>
      </c>
      <c r="S249" s="45">
        <v>52.952065814327312</v>
      </c>
    </row>
    <row r="250" spans="1:19" x14ac:dyDescent="0.35">
      <c r="A250" s="46">
        <v>45041</v>
      </c>
      <c r="B250" s="39" t="s">
        <v>279</v>
      </c>
      <c r="C250" s="115">
        <v>6468.7222222222226</v>
      </c>
      <c r="D250" s="67">
        <v>6.7809080722431034E-3</v>
      </c>
      <c r="E250" s="3">
        <v>207495.17453189823</v>
      </c>
      <c r="F250" s="115">
        <v>43.666666666666664</v>
      </c>
      <c r="G250" s="92">
        <v>5.2635808421729342E-3</v>
      </c>
      <c r="H250" s="93">
        <v>483211.44676313881</v>
      </c>
      <c r="I250" s="116">
        <v>324.66666666666669</v>
      </c>
      <c r="J250" s="94">
        <v>7.1093333722619199E-3</v>
      </c>
      <c r="K250" s="93">
        <v>870201.65177067637</v>
      </c>
      <c r="L250" s="116">
        <v>90.277777777777771</v>
      </c>
      <c r="M250" s="92">
        <v>2.3697477275942138E-3</v>
      </c>
      <c r="N250" s="93">
        <v>290063.53744474798</v>
      </c>
      <c r="O250" s="109">
        <v>387</v>
      </c>
      <c r="P250" s="92">
        <v>4.0583053691275166E-3</v>
      </c>
      <c r="Q250" s="93">
        <v>372563.78644564806</v>
      </c>
      <c r="R250" s="3">
        <v>2223535.5969561092</v>
      </c>
      <c r="S250" s="43">
        <v>82.125045132266266</v>
      </c>
    </row>
    <row r="251" spans="1:19" x14ac:dyDescent="0.35">
      <c r="A251" s="48">
        <v>45059</v>
      </c>
      <c r="B251" s="51" t="s">
        <v>280</v>
      </c>
      <c r="C251" s="115">
        <v>1704.3333333333333</v>
      </c>
      <c r="D251" s="67">
        <v>1.7865858605106101E-3</v>
      </c>
      <c r="E251" s="68">
        <v>54669.365960043404</v>
      </c>
      <c r="F251" s="115">
        <v>6.333333333333333</v>
      </c>
      <c r="G251" s="92">
        <v>7.6342012214721954E-4</v>
      </c>
      <c r="H251" s="93">
        <v>70084.102965646089</v>
      </c>
      <c r="I251" s="116">
        <v>68.25</v>
      </c>
      <c r="J251" s="94">
        <v>1.49449282132508E-3</v>
      </c>
      <c r="K251" s="93">
        <v>182929.96735117657</v>
      </c>
      <c r="L251" s="116">
        <v>14.666666666666666</v>
      </c>
      <c r="M251" s="105">
        <v>3.8499286159069074E-4</v>
      </c>
      <c r="N251" s="106">
        <v>47124.168544869826</v>
      </c>
      <c r="O251" s="109">
        <v>56</v>
      </c>
      <c r="P251" s="92">
        <v>5.8724832214765096E-4</v>
      </c>
      <c r="Q251" s="93">
        <v>53911.038865520131</v>
      </c>
      <c r="R251" s="3">
        <v>408718.64368725603</v>
      </c>
      <c r="S251" s="45">
        <v>27.235199819234758</v>
      </c>
    </row>
    <row r="252" spans="1:19" x14ac:dyDescent="0.35">
      <c r="A252" s="46">
        <v>45060</v>
      </c>
      <c r="B252" s="39" t="s">
        <v>281</v>
      </c>
      <c r="C252" s="115">
        <v>787.58333333333337</v>
      </c>
      <c r="D252" s="67">
        <v>8.2559275218490995E-4</v>
      </c>
      <c r="E252" s="3">
        <v>25263.063646018494</v>
      </c>
      <c r="F252" s="115">
        <v>3.3333333333333335</v>
      </c>
      <c r="G252" s="92">
        <v>4.0180006428801031E-4</v>
      </c>
      <c r="H252" s="93">
        <v>36886.369981919001</v>
      </c>
      <c r="I252" s="116">
        <v>20.75</v>
      </c>
      <c r="J252" s="94">
        <v>4.5436961234425509E-4</v>
      </c>
      <c r="K252" s="93">
        <v>55616.070659881516</v>
      </c>
      <c r="L252" s="116">
        <v>12.416666666666666</v>
      </c>
      <c r="M252" s="92">
        <v>3.259314566875734E-4</v>
      </c>
      <c r="N252" s="93">
        <v>39894.892688554566</v>
      </c>
      <c r="O252" s="109">
        <v>28</v>
      </c>
      <c r="P252" s="92">
        <v>2.9362416107382548E-4</v>
      </c>
      <c r="Q252" s="93">
        <v>26955.519432760066</v>
      </c>
      <c r="R252" s="3">
        <v>184615.91640913364</v>
      </c>
      <c r="S252" s="43">
        <v>26.857130696702594</v>
      </c>
    </row>
    <row r="253" spans="1:19" x14ac:dyDescent="0.35">
      <c r="A253" s="46">
        <v>45061</v>
      </c>
      <c r="B253" s="39" t="s">
        <v>282</v>
      </c>
      <c r="C253" s="115">
        <v>521.47222222222217</v>
      </c>
      <c r="D253" s="67">
        <v>5.4663890017872226E-4</v>
      </c>
      <c r="E253" s="3">
        <v>16727.100970856882</v>
      </c>
      <c r="F253" s="115">
        <v>1.6666666666666667</v>
      </c>
      <c r="G253" s="92">
        <v>2.0090003214400515E-4</v>
      </c>
      <c r="H253" s="93">
        <v>18443.1849909595</v>
      </c>
      <c r="I253" s="116">
        <v>20.833333333333332</v>
      </c>
      <c r="J253" s="94">
        <v>4.5619438990387057E-4</v>
      </c>
      <c r="K253" s="93">
        <v>55839.42837337502</v>
      </c>
      <c r="L253" s="116">
        <v>11.527777777777779</v>
      </c>
      <c r="M253" s="92">
        <v>3.0259855598510735E-4</v>
      </c>
      <c r="N253" s="93">
        <v>37038.88247371398</v>
      </c>
      <c r="O253" s="109">
        <v>29</v>
      </c>
      <c r="P253" s="92">
        <v>3.0411073825503356E-4</v>
      </c>
      <c r="Q253" s="93">
        <v>27918.216555358642</v>
      </c>
      <c r="R253" s="3">
        <v>155966.81336426403</v>
      </c>
      <c r="S253" s="43">
        <v>23.804458694179491</v>
      </c>
    </row>
    <row r="254" spans="1:19" x14ac:dyDescent="0.35">
      <c r="A254" s="48">
        <v>45062</v>
      </c>
      <c r="B254" s="51" t="s">
        <v>283</v>
      </c>
      <c r="C254" s="115">
        <v>204.69444444444446</v>
      </c>
      <c r="D254" s="67">
        <v>2.145731665379537E-4</v>
      </c>
      <c r="E254" s="68">
        <v>6565.9195149546886</v>
      </c>
      <c r="F254" s="115">
        <v>0</v>
      </c>
      <c r="G254" s="92">
        <v>0</v>
      </c>
      <c r="H254" s="93">
        <v>0</v>
      </c>
      <c r="I254" s="116">
        <v>4.25</v>
      </c>
      <c r="J254" s="94">
        <v>9.3063655540389604E-5</v>
      </c>
      <c r="K254" s="93">
        <v>11391.243388168505</v>
      </c>
      <c r="L254" s="116">
        <v>1.3055555555555556</v>
      </c>
      <c r="M254" s="105">
        <v>3.4270197906747091E-5</v>
      </c>
      <c r="N254" s="106">
        <v>4194.7650030471241</v>
      </c>
      <c r="O254" s="109">
        <v>0</v>
      </c>
      <c r="P254" s="92">
        <v>0</v>
      </c>
      <c r="Q254" s="93">
        <v>0</v>
      </c>
      <c r="R254" s="3">
        <v>22151.927906170316</v>
      </c>
      <c r="S254" s="45">
        <v>10.880121761380313</v>
      </c>
    </row>
    <row r="255" spans="1:19" x14ac:dyDescent="0.35">
      <c r="A255" s="48">
        <v>45063</v>
      </c>
      <c r="B255" s="51" t="s">
        <v>284</v>
      </c>
      <c r="C255" s="115">
        <v>802.91666666666663</v>
      </c>
      <c r="D255" s="67">
        <v>8.4166608478484877E-4</v>
      </c>
      <c r="E255" s="68">
        <v>25754.906171768929</v>
      </c>
      <c r="F255" s="115">
        <v>4.666666666666667</v>
      </c>
      <c r="G255" s="92">
        <v>5.6252009000321446E-4</v>
      </c>
      <c r="H255" s="93">
        <v>51640.917974686599</v>
      </c>
      <c r="I255" s="116">
        <v>22.166666666666668</v>
      </c>
      <c r="J255" s="94">
        <v>4.8539083085771833E-4</v>
      </c>
      <c r="K255" s="93">
        <v>59413.151789271025</v>
      </c>
      <c r="L255" s="116">
        <v>6.083333333333333</v>
      </c>
      <c r="M255" s="105">
        <v>1.5968453918250241E-4</v>
      </c>
      <c r="N255" s="106">
        <v>19545.819907815323</v>
      </c>
      <c r="O255" s="109">
        <v>23</v>
      </c>
      <c r="P255" s="92">
        <v>2.4119127516778523E-4</v>
      </c>
      <c r="Q255" s="93">
        <v>22142.033819767199</v>
      </c>
      <c r="R255" s="3">
        <v>178496.82966330906</v>
      </c>
      <c r="S255" s="45">
        <v>26.230246827819112</v>
      </c>
    </row>
    <row r="256" spans="1:19" x14ac:dyDescent="0.35">
      <c r="A256" s="48">
        <v>45064</v>
      </c>
      <c r="B256" s="51" t="s">
        <v>285</v>
      </c>
      <c r="C256" s="115">
        <v>645.86111111111109</v>
      </c>
      <c r="D256" s="67">
        <v>6.7703089906011142E-4</v>
      </c>
      <c r="E256" s="68">
        <v>20717.084359100481</v>
      </c>
      <c r="F256" s="115">
        <v>0.33333333333333331</v>
      </c>
      <c r="G256" s="92">
        <v>4.0180006428801025E-5</v>
      </c>
      <c r="H256" s="93">
        <v>3688.6369981918997</v>
      </c>
      <c r="I256" s="116">
        <v>10.333333333333334</v>
      </c>
      <c r="J256" s="94">
        <v>2.2627241739231984E-4</v>
      </c>
      <c r="K256" s="93">
        <v>27696.356473194013</v>
      </c>
      <c r="L256" s="116">
        <v>8.1388888888888893</v>
      </c>
      <c r="M256" s="105">
        <v>2.136418720569553E-4</v>
      </c>
      <c r="N256" s="106">
        <v>26150.343529634203</v>
      </c>
      <c r="O256" s="109">
        <v>0</v>
      </c>
      <c r="P256" s="92">
        <v>0</v>
      </c>
      <c r="Q256" s="93">
        <v>0</v>
      </c>
      <c r="R256" s="3">
        <v>78252.421360120599</v>
      </c>
      <c r="S256" s="45">
        <v>12.342653211375488</v>
      </c>
    </row>
    <row r="257" spans="1:19" x14ac:dyDescent="0.35">
      <c r="A257" s="48">
        <v>45065</v>
      </c>
      <c r="B257" s="51" t="s">
        <v>286</v>
      </c>
      <c r="C257" s="115">
        <v>807.75</v>
      </c>
      <c r="D257" s="67">
        <v>8.4673267875656874E-4</v>
      </c>
      <c r="E257" s="68">
        <v>25909.943489668527</v>
      </c>
      <c r="F257" s="115">
        <v>3</v>
      </c>
      <c r="G257" s="92">
        <v>3.6162005785920928E-4</v>
      </c>
      <c r="H257" s="93">
        <v>33197.732983727103</v>
      </c>
      <c r="I257" s="116">
        <v>24.083333333333332</v>
      </c>
      <c r="J257" s="94">
        <v>5.2736071472887433E-4</v>
      </c>
      <c r="K257" s="93">
        <v>64550.379199621515</v>
      </c>
      <c r="L257" s="116">
        <v>15.25</v>
      </c>
      <c r="M257" s="105">
        <v>4.0030507767668415E-4</v>
      </c>
      <c r="N257" s="106">
        <v>48998.425248358966</v>
      </c>
      <c r="O257" s="109">
        <v>16</v>
      </c>
      <c r="P257" s="92">
        <v>1.6778523489932885E-4</v>
      </c>
      <c r="Q257" s="93">
        <v>15403.15396157718</v>
      </c>
      <c r="R257" s="3">
        <v>188059.63488295328</v>
      </c>
      <c r="S257" s="45">
        <v>22.603321500354962</v>
      </c>
    </row>
    <row r="258" spans="1:19" x14ac:dyDescent="0.35">
      <c r="A258" s="47">
        <v>45068</v>
      </c>
      <c r="B258" s="39" t="s">
        <v>287</v>
      </c>
      <c r="C258" s="115">
        <v>1540.4722222222222</v>
      </c>
      <c r="D258" s="67">
        <v>1.6148166775268417E-3</v>
      </c>
      <c r="E258" s="68">
        <v>49413.244475619773</v>
      </c>
      <c r="F258" s="115">
        <v>7.666666666666667</v>
      </c>
      <c r="G258" s="92">
        <v>9.2414014786242375E-4</v>
      </c>
      <c r="H258" s="93">
        <v>84838.650958413709</v>
      </c>
      <c r="I258" s="116">
        <v>54.333333333333336</v>
      </c>
      <c r="J258" s="94">
        <v>1.1897549688692946E-3</v>
      </c>
      <c r="K258" s="93">
        <v>145629.22919776206</v>
      </c>
      <c r="L258" s="116">
        <v>23.527777777777779</v>
      </c>
      <c r="M258" s="105">
        <v>6.1759271546839973E-4</v>
      </c>
      <c r="N258" s="106">
        <v>75595.020374062005</v>
      </c>
      <c r="O258" s="109">
        <v>91</v>
      </c>
      <c r="P258" s="92">
        <v>9.5427852348993285E-4</v>
      </c>
      <c r="Q258" s="93">
        <v>87605.43815647022</v>
      </c>
      <c r="R258" s="3">
        <v>443081.58316232776</v>
      </c>
      <c r="S258" s="45">
        <v>27.775926727828971</v>
      </c>
    </row>
    <row r="259" spans="1:19" x14ac:dyDescent="0.35">
      <c r="A259" s="48">
        <v>46003</v>
      </c>
      <c r="B259" s="51" t="s">
        <v>288</v>
      </c>
      <c r="C259" s="115">
        <v>5907.5555555555557</v>
      </c>
      <c r="D259" s="67">
        <v>6.1926590411127275E-3</v>
      </c>
      <c r="E259" s="68">
        <v>189494.80731231422</v>
      </c>
      <c r="F259" s="115">
        <v>54.333333333333336</v>
      </c>
      <c r="G259" s="92">
        <v>6.5493410478945678E-3</v>
      </c>
      <c r="H259" s="93">
        <v>601247.83070527972</v>
      </c>
      <c r="I259" s="116">
        <v>260.66666666666669</v>
      </c>
      <c r="J259" s="94">
        <v>5.7079042064772292E-3</v>
      </c>
      <c r="K259" s="93">
        <v>698662.92780766834</v>
      </c>
      <c r="L259" s="116">
        <v>258.44444444444446</v>
      </c>
      <c r="M259" s="105">
        <v>6.7840408792420202E-3</v>
      </c>
      <c r="N259" s="106">
        <v>830384.96996490308</v>
      </c>
      <c r="O259" s="109">
        <v>645</v>
      </c>
      <c r="P259" s="92">
        <v>6.7638422818791944E-3</v>
      </c>
      <c r="Q259" s="93">
        <v>620939.64407608006</v>
      </c>
      <c r="R259" s="3">
        <v>2940730.179866245</v>
      </c>
      <c r="S259" s="45">
        <v>58.463820673285191</v>
      </c>
    </row>
    <row r="260" spans="1:19" x14ac:dyDescent="0.35">
      <c r="A260" s="48">
        <v>46013</v>
      </c>
      <c r="B260" s="51" t="s">
        <v>289</v>
      </c>
      <c r="C260" s="115">
        <v>2014.7777777777778</v>
      </c>
      <c r="D260" s="67">
        <v>2.1120126089470563E-3</v>
      </c>
      <c r="E260" s="68">
        <v>64627.395068353027</v>
      </c>
      <c r="F260" s="115">
        <v>20</v>
      </c>
      <c r="G260" s="92">
        <v>2.4108003857280617E-3</v>
      </c>
      <c r="H260" s="93">
        <v>221318.21989151399</v>
      </c>
      <c r="I260" s="116">
        <v>105.16666666666667</v>
      </c>
      <c r="J260" s="94">
        <v>2.302869280234739E-3</v>
      </c>
      <c r="K260" s="93">
        <v>281877.4344287971</v>
      </c>
      <c r="L260" s="116">
        <v>87.222222222222229</v>
      </c>
      <c r="M260" s="105">
        <v>2.2895408814294868E-3</v>
      </c>
      <c r="N260" s="106">
        <v>280246.00233123347</v>
      </c>
      <c r="O260" s="109">
        <v>173</v>
      </c>
      <c r="P260" s="92">
        <v>1.8141778523489932E-3</v>
      </c>
      <c r="Q260" s="93">
        <v>166546.60220955327</v>
      </c>
      <c r="R260" s="3">
        <v>1014615.6539294508</v>
      </c>
      <c r="S260" s="45">
        <v>59.487315544644161</v>
      </c>
    </row>
    <row r="261" spans="1:19" x14ac:dyDescent="0.35">
      <c r="A261" s="46">
        <v>46014</v>
      </c>
      <c r="B261" s="39" t="s">
        <v>290</v>
      </c>
      <c r="C261" s="115">
        <v>6545.666666666667</v>
      </c>
      <c r="D261" s="67">
        <v>6.8615659188043911E-3</v>
      </c>
      <c r="E261" s="3">
        <v>209963.2973513343</v>
      </c>
      <c r="F261" s="115">
        <v>55</v>
      </c>
      <c r="G261" s="92">
        <v>6.6297010607521698E-3</v>
      </c>
      <c r="H261" s="93">
        <v>608625.10470166348</v>
      </c>
      <c r="I261" s="116">
        <v>330.08333333333331</v>
      </c>
      <c r="J261" s="94">
        <v>7.2279439136369254E-3</v>
      </c>
      <c r="K261" s="93">
        <v>884719.90314775379</v>
      </c>
      <c r="L261" s="116">
        <v>209.33333333333334</v>
      </c>
      <c r="M261" s="92">
        <v>5.494898115430768E-3</v>
      </c>
      <c r="N261" s="93">
        <v>672590.4055949602</v>
      </c>
      <c r="O261" s="109">
        <v>710</v>
      </c>
      <c r="P261" s="92">
        <v>7.4454697986577178E-3</v>
      </c>
      <c r="Q261" s="93">
        <v>683514.95704498736</v>
      </c>
      <c r="R261" s="3">
        <v>3059413.6678406992</v>
      </c>
      <c r="S261" s="43">
        <v>71.043416028253276</v>
      </c>
    </row>
    <row r="262" spans="1:19" x14ac:dyDescent="0.35">
      <c r="A262" s="48">
        <v>46020</v>
      </c>
      <c r="B262" s="51" t="s">
        <v>291</v>
      </c>
      <c r="C262" s="115">
        <v>2353.25</v>
      </c>
      <c r="D262" s="67">
        <v>2.4668197787482454E-3</v>
      </c>
      <c r="E262" s="68">
        <v>75484.462416666618</v>
      </c>
      <c r="F262" s="115">
        <v>26</v>
      </c>
      <c r="G262" s="92">
        <v>3.1340405014464801E-3</v>
      </c>
      <c r="H262" s="93">
        <v>287713.68585896818</v>
      </c>
      <c r="I262" s="116">
        <v>108.75</v>
      </c>
      <c r="J262" s="94">
        <v>2.3813347152982045E-3</v>
      </c>
      <c r="K262" s="93">
        <v>291481.81610901759</v>
      </c>
      <c r="L262" s="116">
        <v>74.75</v>
      </c>
      <c r="M262" s="105">
        <v>1.9621511184480089E-3</v>
      </c>
      <c r="N262" s="106">
        <v>240172.60900425131</v>
      </c>
      <c r="O262" s="109">
        <v>102</v>
      </c>
      <c r="P262" s="92">
        <v>1.0696308724832215E-3</v>
      </c>
      <c r="Q262" s="93">
        <v>98195.106505054544</v>
      </c>
      <c r="R262" s="3">
        <v>993047.67989395827</v>
      </c>
      <c r="S262" s="45">
        <v>49.821778040034026</v>
      </c>
    </row>
    <row r="263" spans="1:19" x14ac:dyDescent="0.35">
      <c r="A263" s="46">
        <v>46021</v>
      </c>
      <c r="B263" s="39" t="s">
        <v>292</v>
      </c>
      <c r="C263" s="115">
        <v>15275.972222222223</v>
      </c>
      <c r="D263" s="67">
        <v>1.6013203194470017E-2</v>
      </c>
      <c r="E263" s="3">
        <v>490002.57137421716</v>
      </c>
      <c r="F263" s="115">
        <v>188.66666666666666</v>
      </c>
      <c r="G263" s="92">
        <v>2.2741883638701381E-2</v>
      </c>
      <c r="H263" s="93">
        <v>2087768.5409766152</v>
      </c>
      <c r="I263" s="116">
        <v>762.91666666666663</v>
      </c>
      <c r="J263" s="94">
        <v>1.6705838558279739E-2</v>
      </c>
      <c r="K263" s="93">
        <v>2044839.8670329929</v>
      </c>
      <c r="L263" s="116">
        <v>969.02777777777783</v>
      </c>
      <c r="M263" s="92">
        <v>2.5436507531422816E-2</v>
      </c>
      <c r="N263" s="93">
        <v>3113497.3857723181</v>
      </c>
      <c r="O263" s="109">
        <v>1647</v>
      </c>
      <c r="P263" s="92">
        <v>1.7271392617449664E-2</v>
      </c>
      <c r="Q263" s="93">
        <v>1585562.1609198512</v>
      </c>
      <c r="R263" s="3">
        <v>9321670.5260759946</v>
      </c>
      <c r="S263" s="43">
        <v>114.88661941477476</v>
      </c>
    </row>
    <row r="264" spans="1:19" x14ac:dyDescent="0.35">
      <c r="A264" s="48">
        <v>46024</v>
      </c>
      <c r="B264" s="51" t="s">
        <v>293</v>
      </c>
      <c r="C264" s="115">
        <v>2276.8333333333335</v>
      </c>
      <c r="D264" s="67">
        <v>2.3867151809539846E-3</v>
      </c>
      <c r="E264" s="68">
        <v>73033.268959529916</v>
      </c>
      <c r="F264" s="115">
        <v>16</v>
      </c>
      <c r="G264" s="92">
        <v>1.9286403085824494E-3</v>
      </c>
      <c r="H264" s="93">
        <v>177054.57591321119</v>
      </c>
      <c r="I264" s="116">
        <v>93.25</v>
      </c>
      <c r="J264" s="94">
        <v>2.041926089209725E-3</v>
      </c>
      <c r="K264" s="93">
        <v>249937.28139922663</v>
      </c>
      <c r="L264" s="116">
        <v>95.166666666666671</v>
      </c>
      <c r="M264" s="105">
        <v>2.4980786814577777E-3</v>
      </c>
      <c r="N264" s="106">
        <v>305771.59362637129</v>
      </c>
      <c r="O264" s="109">
        <v>122</v>
      </c>
      <c r="P264" s="92">
        <v>1.2793624161073825E-3</v>
      </c>
      <c r="Q264" s="93">
        <v>117449.04895702601</v>
      </c>
      <c r="R264" s="3">
        <v>923245.76885536499</v>
      </c>
      <c r="S264" s="45">
        <v>47.903583710650395</v>
      </c>
    </row>
    <row r="265" spans="1:19" x14ac:dyDescent="0.35">
      <c r="A265" s="48">
        <v>46025</v>
      </c>
      <c r="B265" s="51" t="s">
        <v>294</v>
      </c>
      <c r="C265" s="115">
        <v>4576.9722222222226</v>
      </c>
      <c r="D265" s="67">
        <v>4.7978606627256306E-3</v>
      </c>
      <c r="E265" s="68">
        <v>146814.10291743779</v>
      </c>
      <c r="F265" s="115">
        <v>30</v>
      </c>
      <c r="G265" s="92">
        <v>3.6162005785920926E-3</v>
      </c>
      <c r="H265" s="93">
        <v>331977.32983727095</v>
      </c>
      <c r="I265" s="116">
        <v>209.58333333333334</v>
      </c>
      <c r="J265" s="94">
        <v>4.5893155624329388E-3</v>
      </c>
      <c r="K265" s="93">
        <v>561744.64943615277</v>
      </c>
      <c r="L265" s="116">
        <v>137.02777777777777</v>
      </c>
      <c r="M265" s="105">
        <v>3.5969124739145403E-3</v>
      </c>
      <c r="N265" s="106">
        <v>440271.82468152052</v>
      </c>
      <c r="O265" s="109">
        <v>520</v>
      </c>
      <c r="P265" s="92">
        <v>5.4530201342281879E-3</v>
      </c>
      <c r="Q265" s="93">
        <v>500602.50375125837</v>
      </c>
      <c r="R265" s="3">
        <v>1981410.4106236403</v>
      </c>
      <c r="S265" s="45">
        <v>63.52506846922639</v>
      </c>
    </row>
    <row r="266" spans="1:19" x14ac:dyDescent="0.35">
      <c r="A266" s="46">
        <v>71002</v>
      </c>
      <c r="B266" s="39" t="s">
        <v>295</v>
      </c>
      <c r="C266" s="115">
        <v>938.61111111111109</v>
      </c>
      <c r="D266" s="67">
        <v>9.8390925462307701E-4</v>
      </c>
      <c r="E266" s="3">
        <v>30107.53432084664</v>
      </c>
      <c r="F266" s="115">
        <v>10.333333333333334</v>
      </c>
      <c r="G266" s="92">
        <v>1.2455801992928321E-3</v>
      </c>
      <c r="H266" s="93">
        <v>114347.74694394891</v>
      </c>
      <c r="I266" s="116">
        <v>71.083333333333329</v>
      </c>
      <c r="J266" s="94">
        <v>1.5565352583520064E-3</v>
      </c>
      <c r="K266" s="93">
        <v>190524.12960995556</v>
      </c>
      <c r="L266" s="116">
        <v>19.388888888888889</v>
      </c>
      <c r="M266" s="92">
        <v>5.0894889657254196E-4</v>
      </c>
      <c r="N266" s="93">
        <v>62296.722811210493</v>
      </c>
      <c r="O266" s="109">
        <v>118</v>
      </c>
      <c r="P266" s="92">
        <v>1.2374161073825504E-3</v>
      </c>
      <c r="Q266" s="93">
        <v>113598.26046663172</v>
      </c>
      <c r="R266" s="3">
        <v>510874.39415259333</v>
      </c>
      <c r="S266" s="43">
        <v>62.195567829631521</v>
      </c>
    </row>
    <row r="267" spans="1:19" x14ac:dyDescent="0.35">
      <c r="A267" s="46">
        <v>71004</v>
      </c>
      <c r="B267" s="39" t="s">
        <v>296</v>
      </c>
      <c r="C267" s="115">
        <v>6772.0277777777774</v>
      </c>
      <c r="D267" s="67">
        <v>7.0988514031466061E-3</v>
      </c>
      <c r="E267" s="3">
        <v>217224.21173963201</v>
      </c>
      <c r="F267" s="115">
        <v>68.666666666666671</v>
      </c>
      <c r="G267" s="92">
        <v>8.2770813243330122E-3</v>
      </c>
      <c r="H267" s="93">
        <v>759859.22162753134</v>
      </c>
      <c r="I267" s="116">
        <v>329.5</v>
      </c>
      <c r="J267" s="94">
        <v>7.2151704707196177E-3</v>
      </c>
      <c r="K267" s="93">
        <v>883156.3991532994</v>
      </c>
      <c r="L267" s="116">
        <v>186.97222222222223</v>
      </c>
      <c r="M267" s="92">
        <v>4.9079298321343555E-3</v>
      </c>
      <c r="N267" s="93">
        <v>600743.89862787654</v>
      </c>
      <c r="O267" s="109">
        <v>506</v>
      </c>
      <c r="P267" s="92">
        <v>5.3062080536912751E-3</v>
      </c>
      <c r="Q267" s="93">
        <v>487124.74403487839</v>
      </c>
      <c r="R267" s="3">
        <v>2948108.4751832178</v>
      </c>
      <c r="S267" s="43">
        <v>61.553575011655035</v>
      </c>
    </row>
    <row r="268" spans="1:19" x14ac:dyDescent="0.35">
      <c r="A268" s="48">
        <v>71011</v>
      </c>
      <c r="B268" s="51" t="s">
        <v>297</v>
      </c>
      <c r="C268" s="115">
        <v>2355.8611111111113</v>
      </c>
      <c r="D268" s="67">
        <v>2.4695569042272208E-3</v>
      </c>
      <c r="E268" s="68">
        <v>75568.218209095139</v>
      </c>
      <c r="F268" s="115">
        <v>7.666666666666667</v>
      </c>
      <c r="G268" s="92">
        <v>9.2414014786242375E-4</v>
      </c>
      <c r="H268" s="93">
        <v>84838.650958413709</v>
      </c>
      <c r="I268" s="116">
        <v>127.58333333333333</v>
      </c>
      <c r="J268" s="94">
        <v>2.7937344437713035E-3</v>
      </c>
      <c r="K268" s="93">
        <v>341960.65935854864</v>
      </c>
      <c r="L268" s="116">
        <v>65.138888888888886</v>
      </c>
      <c r="M268" s="105">
        <v>1.7098641296025942E-3</v>
      </c>
      <c r="N268" s="106">
        <v>209291.99855628738</v>
      </c>
      <c r="O268" s="109">
        <v>191</v>
      </c>
      <c r="P268" s="92">
        <v>2.0029362416107382E-3</v>
      </c>
      <c r="Q268" s="93">
        <v>183875.15041632761</v>
      </c>
      <c r="R268" s="3">
        <v>895534.67749867251</v>
      </c>
      <c r="S268" s="45">
        <v>46.106918472876103</v>
      </c>
    </row>
    <row r="269" spans="1:19" x14ac:dyDescent="0.35">
      <c r="A269" s="46">
        <v>71016</v>
      </c>
      <c r="B269" s="39" t="s">
        <v>298</v>
      </c>
      <c r="C269" s="115">
        <v>12788.611111111111</v>
      </c>
      <c r="D269" s="67">
        <v>1.3405799992184624E-2</v>
      </c>
      <c r="E269" s="3">
        <v>410216.268895371</v>
      </c>
      <c r="F269" s="115">
        <v>123.33333333333333</v>
      </c>
      <c r="G269" s="92">
        <v>1.486660237865638E-2</v>
      </c>
      <c r="H269" s="93">
        <v>1364795.6893310028</v>
      </c>
      <c r="I269" s="116">
        <v>724.66666666666663</v>
      </c>
      <c r="J269" s="94">
        <v>1.5868265658416234E-2</v>
      </c>
      <c r="K269" s="93">
        <v>1942318.6765394767</v>
      </c>
      <c r="L269" s="116">
        <v>424.38888888888891</v>
      </c>
      <c r="M269" s="92">
        <v>1.1140001779133662E-2</v>
      </c>
      <c r="N269" s="93">
        <v>1363566.3769479569</v>
      </c>
      <c r="O269" s="109">
        <v>2177</v>
      </c>
      <c r="P269" s="92">
        <v>2.2829278523489933E-2</v>
      </c>
      <c r="Q269" s="93">
        <v>2095791.6358970953</v>
      </c>
      <c r="R269" s="3">
        <v>7176688.6476109028</v>
      </c>
      <c r="S269" s="43">
        <v>106.2064529858213</v>
      </c>
    </row>
    <row r="270" spans="1:19" x14ac:dyDescent="0.35">
      <c r="A270" s="48">
        <v>71017</v>
      </c>
      <c r="B270" s="51" t="s">
        <v>299</v>
      </c>
      <c r="C270" s="115">
        <v>1024.3611111111111</v>
      </c>
      <c r="D270" s="67">
        <v>1.0737976200868662E-3</v>
      </c>
      <c r="E270" s="68">
        <v>32858.110184961872</v>
      </c>
      <c r="F270" s="115">
        <v>5.666666666666667</v>
      </c>
      <c r="G270" s="92">
        <v>6.8306010928961749E-4</v>
      </c>
      <c r="H270" s="93">
        <v>62706.828969262293</v>
      </c>
      <c r="I270" s="116">
        <v>44.333333333333336</v>
      </c>
      <c r="J270" s="94">
        <v>9.7078166171543666E-4</v>
      </c>
      <c r="K270" s="93">
        <v>118826.30357854205</v>
      </c>
      <c r="L270" s="116">
        <v>10.638888888888889</v>
      </c>
      <c r="M270" s="105">
        <v>2.7926565528264119E-4</v>
      </c>
      <c r="N270" s="106">
        <v>34182.872258873373</v>
      </c>
      <c r="O270" s="109">
        <v>99</v>
      </c>
      <c r="P270" s="92">
        <v>1.0381711409395973E-3</v>
      </c>
      <c r="Q270" s="93">
        <v>95307.015137258815</v>
      </c>
      <c r="R270" s="3">
        <v>343881.13012889837</v>
      </c>
      <c r="S270" s="45">
        <v>39.663336808408118</v>
      </c>
    </row>
    <row r="271" spans="1:19" x14ac:dyDescent="0.35">
      <c r="A271" s="48">
        <v>71020</v>
      </c>
      <c r="B271" s="51" t="s">
        <v>300</v>
      </c>
      <c r="C271" s="115">
        <v>1284.9166666666667</v>
      </c>
      <c r="D271" s="67">
        <v>1.346927800861192E-3</v>
      </c>
      <c r="E271" s="68">
        <v>41215.86904644579</v>
      </c>
      <c r="F271" s="115">
        <v>8.6666666666666661</v>
      </c>
      <c r="G271" s="92">
        <v>1.0446801671488268E-3</v>
      </c>
      <c r="H271" s="93">
        <v>95904.561952989403</v>
      </c>
      <c r="I271" s="116">
        <v>46.083333333333336</v>
      </c>
      <c r="J271" s="94">
        <v>1.0091019904673619E-3</v>
      </c>
      <c r="K271" s="93">
        <v>123516.81556190556</v>
      </c>
      <c r="L271" s="116">
        <v>22.083333333333332</v>
      </c>
      <c r="M271" s="105">
        <v>5.796767518268923E-4</v>
      </c>
      <c r="N271" s="106">
        <v>70954.003774946046</v>
      </c>
      <c r="O271" s="109">
        <v>47</v>
      </c>
      <c r="P271" s="92">
        <v>4.9286912751677855E-4</v>
      </c>
      <c r="Q271" s="93">
        <v>45246.764762132974</v>
      </c>
      <c r="R271" s="3">
        <v>376838.01509841974</v>
      </c>
      <c r="S271" s="45">
        <v>39.430576027876924</v>
      </c>
    </row>
    <row r="272" spans="1:19" x14ac:dyDescent="0.35">
      <c r="A272" s="46">
        <v>71022</v>
      </c>
      <c r="B272" s="39" t="s">
        <v>301</v>
      </c>
      <c r="C272" s="115">
        <v>11722.638888888889</v>
      </c>
      <c r="D272" s="67">
        <v>1.2288383074571111E-2</v>
      </c>
      <c r="E272" s="3">
        <v>376023.41214596317</v>
      </c>
      <c r="F272" s="115">
        <v>97.666666666666671</v>
      </c>
      <c r="G272" s="92">
        <v>1.1772741883638702E-2</v>
      </c>
      <c r="H272" s="93">
        <v>1080770.6404702268</v>
      </c>
      <c r="I272" s="116">
        <v>544.33333333333337</v>
      </c>
      <c r="J272" s="94">
        <v>1.1919447019408332E-2</v>
      </c>
      <c r="K272" s="93">
        <v>1458972.5845395427</v>
      </c>
      <c r="L272" s="116">
        <v>641.36111111111109</v>
      </c>
      <c r="M272" s="92">
        <v>1.6835417009976247E-2</v>
      </c>
      <c r="N272" s="93">
        <v>2060700.6203267034</v>
      </c>
      <c r="O272" s="109">
        <v>1361</v>
      </c>
      <c r="P272" s="92">
        <v>1.4272231543624161E-2</v>
      </c>
      <c r="Q272" s="93">
        <v>1310230.783856659</v>
      </c>
      <c r="R272" s="3">
        <v>6286698.0413390948</v>
      </c>
      <c r="S272" s="43">
        <v>78.240445561836125</v>
      </c>
    </row>
    <row r="273" spans="1:19" x14ac:dyDescent="0.35">
      <c r="A273" s="48">
        <v>71024</v>
      </c>
      <c r="B273" s="51" t="s">
        <v>302</v>
      </c>
      <c r="C273" s="115">
        <v>1555.4166666666667</v>
      </c>
      <c r="D273" s="67">
        <v>1.6304823531405506E-3</v>
      </c>
      <c r="E273" s="68">
        <v>49892.612734412782</v>
      </c>
      <c r="F273" s="115">
        <v>7.333333333333333</v>
      </c>
      <c r="G273" s="92">
        <v>8.8396014143362256E-4</v>
      </c>
      <c r="H273" s="93">
        <v>81150.013960221782</v>
      </c>
      <c r="I273" s="116">
        <v>69.166666666666671</v>
      </c>
      <c r="J273" s="94">
        <v>1.5145653744808505E-3</v>
      </c>
      <c r="K273" s="93">
        <v>185386.90219960507</v>
      </c>
      <c r="L273" s="116">
        <v>26.583333333333332</v>
      </c>
      <c r="M273" s="105">
        <v>6.9779956163312697E-4</v>
      </c>
      <c r="N273" s="106">
        <v>85412.555487576552</v>
      </c>
      <c r="O273" s="109">
        <v>57</v>
      </c>
      <c r="P273" s="92">
        <v>5.9773489932885904E-4</v>
      </c>
      <c r="Q273" s="93">
        <v>54873.735988118708</v>
      </c>
      <c r="R273" s="3">
        <v>456715.8203699349</v>
      </c>
      <c r="S273" s="45">
        <v>35.633597594595841</v>
      </c>
    </row>
    <row r="274" spans="1:19" x14ac:dyDescent="0.35">
      <c r="A274" s="46">
        <v>71034</v>
      </c>
      <c r="B274" s="39" t="s">
        <v>303</v>
      </c>
      <c r="C274" s="115">
        <v>2333.0277777777778</v>
      </c>
      <c r="D274" s="67">
        <v>2.4456216154642683E-3</v>
      </c>
      <c r="E274" s="3">
        <v>74835.800534879818</v>
      </c>
      <c r="F274" s="115">
        <v>30.333333333333332</v>
      </c>
      <c r="G274" s="92">
        <v>3.6563805850208936E-3</v>
      </c>
      <c r="H274" s="93">
        <v>335665.9668354629</v>
      </c>
      <c r="I274" s="116">
        <v>118.33333333333333</v>
      </c>
      <c r="J274" s="94">
        <v>2.5911841346539849E-3</v>
      </c>
      <c r="K274" s="93">
        <v>317167.95316077012</v>
      </c>
      <c r="L274" s="116">
        <v>62.972222222222221</v>
      </c>
      <c r="M274" s="92">
        <v>1.6529901841403332E-3</v>
      </c>
      <c r="N274" s="93">
        <v>202330.47365761345</v>
      </c>
      <c r="O274" s="109">
        <v>193</v>
      </c>
      <c r="P274" s="92">
        <v>2.0239093959731544E-3</v>
      </c>
      <c r="Q274" s="93">
        <v>185800.54466152476</v>
      </c>
      <c r="R274" s="3">
        <v>1115800.7388502511</v>
      </c>
      <c r="S274" s="43">
        <v>68.007602782364302</v>
      </c>
    </row>
    <row r="275" spans="1:19" x14ac:dyDescent="0.35">
      <c r="A275" s="48">
        <v>71037</v>
      </c>
      <c r="B275" s="51" t="s">
        <v>304</v>
      </c>
      <c r="C275" s="115">
        <v>1919.25</v>
      </c>
      <c r="D275" s="67">
        <v>2.0118745821151897E-3</v>
      </c>
      <c r="E275" s="68">
        <v>61563.180492165047</v>
      </c>
      <c r="F275" s="115">
        <v>16.666666666666668</v>
      </c>
      <c r="G275" s="92">
        <v>2.0090003214400516E-3</v>
      </c>
      <c r="H275" s="93">
        <v>184431.84990959501</v>
      </c>
      <c r="I275" s="116">
        <v>69.416666666666671</v>
      </c>
      <c r="J275" s="94">
        <v>1.5200397071596968E-3</v>
      </c>
      <c r="K275" s="93">
        <v>186056.97534008557</v>
      </c>
      <c r="L275" s="116">
        <v>24.75</v>
      </c>
      <c r="M275" s="105">
        <v>6.496754539342906E-4</v>
      </c>
      <c r="N275" s="106">
        <v>79522.034419467833</v>
      </c>
      <c r="O275" s="109">
        <v>30</v>
      </c>
      <c r="P275" s="92">
        <v>3.1459731543624159E-4</v>
      </c>
      <c r="Q275" s="93">
        <v>28880.913677957215</v>
      </c>
      <c r="R275" s="3">
        <v>540454.95383927075</v>
      </c>
      <c r="S275" s="45">
        <v>35.172130277187996</v>
      </c>
    </row>
    <row r="276" spans="1:19" x14ac:dyDescent="0.35">
      <c r="A276" s="46">
        <v>71045</v>
      </c>
      <c r="B276" s="39" t="s">
        <v>305</v>
      </c>
      <c r="C276" s="115">
        <v>925.47222222222217</v>
      </c>
      <c r="D276" s="67">
        <v>9.7013627215972349E-4</v>
      </c>
      <c r="E276" s="3">
        <v>29686.082301498893</v>
      </c>
      <c r="F276" s="115">
        <v>2.3333333333333335</v>
      </c>
      <c r="G276" s="92">
        <v>2.8126004500160723E-4</v>
      </c>
      <c r="H276" s="93">
        <v>25820.4589873433</v>
      </c>
      <c r="I276" s="116">
        <v>38</v>
      </c>
      <c r="J276" s="94">
        <v>8.3209856718466E-4</v>
      </c>
      <c r="K276" s="93">
        <v>101851.11735303604</v>
      </c>
      <c r="L276" s="116">
        <v>11.527777777777779</v>
      </c>
      <c r="M276" s="92">
        <v>3.0259855598510735E-4</v>
      </c>
      <c r="N276" s="93">
        <v>37038.88247371398</v>
      </c>
      <c r="O276" s="109">
        <v>57</v>
      </c>
      <c r="P276" s="92">
        <v>5.9773489932885904E-4</v>
      </c>
      <c r="Q276" s="93">
        <v>54873.735988118708</v>
      </c>
      <c r="R276" s="3">
        <v>249270.27710371092</v>
      </c>
      <c r="S276" s="43">
        <v>34.66902324112808</v>
      </c>
    </row>
    <row r="277" spans="1:19" x14ac:dyDescent="0.35">
      <c r="A277" s="48">
        <v>71053</v>
      </c>
      <c r="B277" s="51" t="s">
        <v>306</v>
      </c>
      <c r="C277" s="115">
        <v>7109.666666666667</v>
      </c>
      <c r="D277" s="67">
        <v>7.4527850222630169E-3</v>
      </c>
      <c r="E277" s="68">
        <v>228054.54851589396</v>
      </c>
      <c r="F277" s="115">
        <v>72.333333333333329</v>
      </c>
      <c r="G277" s="92">
        <v>8.7190613950498229E-3</v>
      </c>
      <c r="H277" s="93">
        <v>800434.22860764223</v>
      </c>
      <c r="I277" s="116">
        <v>376.66666666666669</v>
      </c>
      <c r="J277" s="94">
        <v>8.2479945694619809E-3</v>
      </c>
      <c r="K277" s="93">
        <v>1009576.8649906204</v>
      </c>
      <c r="L277" s="116">
        <v>201.33333333333334</v>
      </c>
      <c r="M277" s="105">
        <v>5.2849020091085734E-3</v>
      </c>
      <c r="N277" s="106">
        <v>646886.31366139487</v>
      </c>
      <c r="O277" s="109">
        <v>880</v>
      </c>
      <c r="P277" s="92">
        <v>9.2281879194630878E-3</v>
      </c>
      <c r="Q277" s="93">
        <v>847173.467886745</v>
      </c>
      <c r="R277" s="3">
        <v>3532125.4236622965</v>
      </c>
      <c r="S277" s="45">
        <v>85.4140068111696</v>
      </c>
    </row>
    <row r="278" spans="1:19" x14ac:dyDescent="0.35">
      <c r="A278" s="48">
        <v>71057</v>
      </c>
      <c r="B278" s="51" t="s">
        <v>307</v>
      </c>
      <c r="C278" s="115">
        <v>2208.1944444444443</v>
      </c>
      <c r="D278" s="67">
        <v>2.3147637228843297E-3</v>
      </c>
      <c r="E278" s="68">
        <v>70831.560841541985</v>
      </c>
      <c r="F278" s="115">
        <v>24.333333333333332</v>
      </c>
      <c r="G278" s="92">
        <v>2.9331404693024748E-3</v>
      </c>
      <c r="H278" s="93">
        <v>269270.50086800865</v>
      </c>
      <c r="I278" s="116">
        <v>93.416666666666671</v>
      </c>
      <c r="J278" s="94">
        <v>2.0455756443289561E-3</v>
      </c>
      <c r="K278" s="93">
        <v>250383.99682621364</v>
      </c>
      <c r="L278" s="116">
        <v>46.805555555555557</v>
      </c>
      <c r="M278" s="105">
        <v>1.228623052614231E-3</v>
      </c>
      <c r="N278" s="106">
        <v>150386.78787520013</v>
      </c>
      <c r="O278" s="109">
        <v>145</v>
      </c>
      <c r="P278" s="92">
        <v>1.5205536912751678E-3</v>
      </c>
      <c r="Q278" s="93">
        <v>139591.08277679319</v>
      </c>
      <c r="R278" s="3">
        <v>880463.92918775755</v>
      </c>
      <c r="S278" s="45">
        <v>46.738715850289708</v>
      </c>
    </row>
    <row r="279" spans="1:19" x14ac:dyDescent="0.35">
      <c r="A279" s="48">
        <v>71066</v>
      </c>
      <c r="B279" s="51" t="s">
        <v>308</v>
      </c>
      <c r="C279" s="115">
        <v>2518.4722222222222</v>
      </c>
      <c r="D279" s="67">
        <v>2.6400157611838199E-3</v>
      </c>
      <c r="E279" s="68">
        <v>80784.243835441273</v>
      </c>
      <c r="F279" s="115">
        <v>13.666666666666666</v>
      </c>
      <c r="G279" s="92">
        <v>1.6473802635808422E-3</v>
      </c>
      <c r="H279" s="93">
        <v>151234.11692586789</v>
      </c>
      <c r="I279" s="116">
        <v>105.58333333333333</v>
      </c>
      <c r="J279" s="94">
        <v>2.311993168032816E-3</v>
      </c>
      <c r="K279" s="93">
        <v>282994.22299626458</v>
      </c>
      <c r="L279" s="116">
        <v>41.527777777777779</v>
      </c>
      <c r="M279" s="105">
        <v>1.0900839546933384E-3</v>
      </c>
      <c r="N279" s="106">
        <v>133429.22722458409</v>
      </c>
      <c r="O279" s="109">
        <v>48</v>
      </c>
      <c r="P279" s="92">
        <v>5.0335570469798663E-4</v>
      </c>
      <c r="Q279" s="93">
        <v>46209.461884731551</v>
      </c>
      <c r="R279" s="3">
        <v>694651.27286688937</v>
      </c>
      <c r="S279" s="45">
        <v>32.081063726360753</v>
      </c>
    </row>
    <row r="280" spans="1:19" x14ac:dyDescent="0.35">
      <c r="A280" s="48">
        <v>71067</v>
      </c>
      <c r="B280" s="51" t="s">
        <v>309</v>
      </c>
      <c r="C280" s="115">
        <v>841.08333333333337</v>
      </c>
      <c r="D280" s="67">
        <v>8.8167470614774048E-4</v>
      </c>
      <c r="E280" s="68">
        <v>26979.1663717347</v>
      </c>
      <c r="F280" s="115">
        <v>5.666666666666667</v>
      </c>
      <c r="G280" s="92">
        <v>6.8306010928961749E-4</v>
      </c>
      <c r="H280" s="93">
        <v>62706.828969262293</v>
      </c>
      <c r="I280" s="116">
        <v>45.25</v>
      </c>
      <c r="J280" s="94">
        <v>9.9085421487120698E-4</v>
      </c>
      <c r="K280" s="93">
        <v>121283.23842697055</v>
      </c>
      <c r="L280" s="116">
        <v>17.916666666666668</v>
      </c>
      <c r="M280" s="105">
        <v>4.7030377978408245E-4</v>
      </c>
      <c r="N280" s="106">
        <v>57566.455892880753</v>
      </c>
      <c r="O280" s="109">
        <v>56</v>
      </c>
      <c r="P280" s="92">
        <v>5.8724832214765096E-4</v>
      </c>
      <c r="Q280" s="93">
        <v>53911.038865520131</v>
      </c>
      <c r="R280" s="3">
        <v>322446.72852636845</v>
      </c>
      <c r="S280" s="45">
        <v>43.900167260227157</v>
      </c>
    </row>
    <row r="281" spans="1:19" x14ac:dyDescent="0.35">
      <c r="A281" s="48">
        <v>71069</v>
      </c>
      <c r="B281" s="51" t="s">
        <v>310</v>
      </c>
      <c r="C281" s="115">
        <v>1320.5555555555557</v>
      </c>
      <c r="D281" s="67">
        <v>1.3842866518135864E-3</v>
      </c>
      <c r="E281" s="68">
        <v>42359.0465111882</v>
      </c>
      <c r="F281" s="115">
        <v>11.333333333333334</v>
      </c>
      <c r="G281" s="92">
        <v>1.366120218579235E-3</v>
      </c>
      <c r="H281" s="93">
        <v>125413.65793852459</v>
      </c>
      <c r="I281" s="116">
        <v>50.75</v>
      </c>
      <c r="J281" s="94">
        <v>1.1112895338058289E-3</v>
      </c>
      <c r="K281" s="93">
        <v>136024.84751754155</v>
      </c>
      <c r="L281" s="116">
        <v>31.444444444444443</v>
      </c>
      <c r="M281" s="105">
        <v>8.2540136234973845E-4</v>
      </c>
      <c r="N281" s="106">
        <v>101031.36134998607</v>
      </c>
      <c r="O281" s="109">
        <v>108</v>
      </c>
      <c r="P281" s="92">
        <v>1.1325503355704698E-3</v>
      </c>
      <c r="Q281" s="93">
        <v>103971.28924064597</v>
      </c>
      <c r="R281" s="3">
        <v>508800.20255788637</v>
      </c>
      <c r="S281" s="45">
        <v>44.87961564416392</v>
      </c>
    </row>
    <row r="282" spans="1:19" x14ac:dyDescent="0.35">
      <c r="A282" s="46">
        <v>71070</v>
      </c>
      <c r="B282" s="39" t="s">
        <v>311</v>
      </c>
      <c r="C282" s="115">
        <v>5125.9444444444443</v>
      </c>
      <c r="D282" s="67">
        <v>5.3733267355020684E-3</v>
      </c>
      <c r="E282" s="3">
        <v>164423.31276599923</v>
      </c>
      <c r="F282" s="115">
        <v>67</v>
      </c>
      <c r="G282" s="92">
        <v>8.0761812921890073E-3</v>
      </c>
      <c r="H282" s="93">
        <v>741416.03663657187</v>
      </c>
      <c r="I282" s="116">
        <v>228.58333333333334</v>
      </c>
      <c r="J282" s="94">
        <v>5.0053648460252681E-3</v>
      </c>
      <c r="K282" s="93">
        <v>612670.20811267069</v>
      </c>
      <c r="L282" s="116">
        <v>141.05555555555554</v>
      </c>
      <c r="M282" s="92">
        <v>3.7026396802225898E-3</v>
      </c>
      <c r="N282" s="93">
        <v>453213.12096751697</v>
      </c>
      <c r="O282" s="109">
        <v>211</v>
      </c>
      <c r="P282" s="92">
        <v>2.2126677852348994E-3</v>
      </c>
      <c r="Q282" s="93">
        <v>203129.09286829908</v>
      </c>
      <c r="R282" s="3">
        <v>2174851.7713510576</v>
      </c>
      <c r="S282" s="43">
        <v>62.815231821363184</v>
      </c>
    </row>
    <row r="283" spans="1:19" x14ac:dyDescent="0.35">
      <c r="A283" s="46">
        <v>72003</v>
      </c>
      <c r="B283" s="39" t="s">
        <v>312</v>
      </c>
      <c r="C283" s="115">
        <v>1852.2222222222222</v>
      </c>
      <c r="D283" s="67">
        <v>1.9416119887027752E-3</v>
      </c>
      <c r="E283" s="3">
        <v>59413.15148014365</v>
      </c>
      <c r="F283" s="115">
        <v>18.666666666666668</v>
      </c>
      <c r="G283" s="92">
        <v>2.2500803600128579E-3</v>
      </c>
      <c r="H283" s="93">
        <v>206563.6718987464</v>
      </c>
      <c r="I283" s="116">
        <v>65.416666666666671</v>
      </c>
      <c r="J283" s="94">
        <v>1.4324503842981537E-3</v>
      </c>
      <c r="K283" s="93">
        <v>175335.80509239755</v>
      </c>
      <c r="L283" s="116">
        <v>57.777777777777779</v>
      </c>
      <c r="M283" s="92">
        <v>1.516638545660297E-3</v>
      </c>
      <c r="N283" s="93">
        <v>185640.66396463872</v>
      </c>
      <c r="O283" s="109">
        <v>107</v>
      </c>
      <c r="P283" s="92">
        <v>1.1220637583892617E-3</v>
      </c>
      <c r="Q283" s="93">
        <v>103008.5921180474</v>
      </c>
      <c r="R283" s="3">
        <v>729961.8845539738</v>
      </c>
      <c r="S283" s="43">
        <v>53.115177512477175</v>
      </c>
    </row>
    <row r="284" spans="1:19" x14ac:dyDescent="0.35">
      <c r="A284" s="48">
        <v>72004</v>
      </c>
      <c r="B284" s="51" t="s">
        <v>313</v>
      </c>
      <c r="C284" s="115">
        <v>2156.8888888888887</v>
      </c>
      <c r="D284" s="67">
        <v>2.2609821190580845E-3</v>
      </c>
      <c r="E284" s="68">
        <v>69185.848622228455</v>
      </c>
      <c r="F284" s="115">
        <v>11.666666666666666</v>
      </c>
      <c r="G284" s="92">
        <v>1.4063002250080359E-3</v>
      </c>
      <c r="H284" s="93">
        <v>129102.29493671648</v>
      </c>
      <c r="I284" s="116">
        <v>88.916666666666671</v>
      </c>
      <c r="J284" s="94">
        <v>1.9470376561097197E-3</v>
      </c>
      <c r="K284" s="93">
        <v>238322.6802975646</v>
      </c>
      <c r="L284" s="116">
        <v>36.111111111111114</v>
      </c>
      <c r="M284" s="105">
        <v>9.4789909103768562E-4</v>
      </c>
      <c r="N284" s="106">
        <v>116025.4149778992</v>
      </c>
      <c r="O284" s="109">
        <v>243</v>
      </c>
      <c r="P284" s="92">
        <v>2.5482382550335572E-3</v>
      </c>
      <c r="Q284" s="93">
        <v>233935.40079145346</v>
      </c>
      <c r="R284" s="3">
        <v>786571.63962586212</v>
      </c>
      <c r="S284" s="45">
        <v>47.114204230360116</v>
      </c>
    </row>
    <row r="285" spans="1:19" x14ac:dyDescent="0.35">
      <c r="A285" s="46">
        <v>72018</v>
      </c>
      <c r="B285" s="39" t="s">
        <v>314</v>
      </c>
      <c r="C285" s="115">
        <v>1505.4444444444443</v>
      </c>
      <c r="D285" s="67">
        <v>1.578098430409952E-3</v>
      </c>
      <c r="E285" s="3">
        <v>48289.669430381902</v>
      </c>
      <c r="F285" s="115">
        <v>8.6666666666666661</v>
      </c>
      <c r="G285" s="92">
        <v>1.0446801671488268E-3</v>
      </c>
      <c r="H285" s="93">
        <v>95904.561952989403</v>
      </c>
      <c r="I285" s="116">
        <v>69.666666666666671</v>
      </c>
      <c r="J285" s="94">
        <v>1.5255140398385434E-3</v>
      </c>
      <c r="K285" s="93">
        <v>186727.0484805661</v>
      </c>
      <c r="L285" s="116">
        <v>31.555555555555557</v>
      </c>
      <c r="M285" s="92">
        <v>8.2831797493754678E-4</v>
      </c>
      <c r="N285" s="93">
        <v>101388.36262684115</v>
      </c>
      <c r="O285" s="109">
        <v>109</v>
      </c>
      <c r="P285" s="92">
        <v>1.1430369127516779E-3</v>
      </c>
      <c r="Q285" s="93">
        <v>104933.98636324455</v>
      </c>
      <c r="R285" s="3">
        <v>537243.62885402318</v>
      </c>
      <c r="S285" s="43">
        <v>43.572070466668549</v>
      </c>
    </row>
    <row r="286" spans="1:19" x14ac:dyDescent="0.35">
      <c r="A286" s="46">
        <v>72020</v>
      </c>
      <c r="B286" s="39" t="s">
        <v>315</v>
      </c>
      <c r="C286" s="115">
        <v>4115.3888888888887</v>
      </c>
      <c r="D286" s="67">
        <v>4.3140009384263793E-3</v>
      </c>
      <c r="E286" s="3">
        <v>132008.03905802645</v>
      </c>
      <c r="F286" s="115">
        <v>39</v>
      </c>
      <c r="G286" s="92">
        <v>4.7010607521697206E-3</v>
      </c>
      <c r="H286" s="93">
        <v>431570.52878845227</v>
      </c>
      <c r="I286" s="116">
        <v>230.58333333333334</v>
      </c>
      <c r="J286" s="94">
        <v>5.04915950745604E-3</v>
      </c>
      <c r="K286" s="93">
        <v>618030.79323651479</v>
      </c>
      <c r="L286" s="116">
        <v>112.61111111111111</v>
      </c>
      <c r="M286" s="92">
        <v>2.955986857743675E-3</v>
      </c>
      <c r="N286" s="93">
        <v>361820.79409261799</v>
      </c>
      <c r="O286" s="109">
        <v>363</v>
      </c>
      <c r="P286" s="92">
        <v>3.8066275167785235E-3</v>
      </c>
      <c r="Q286" s="93">
        <v>349459.05550328229</v>
      </c>
      <c r="R286" s="3">
        <v>1892889.2106788936</v>
      </c>
      <c r="S286" s="43">
        <v>54.352759739243488</v>
      </c>
    </row>
    <row r="287" spans="1:19" x14ac:dyDescent="0.35">
      <c r="A287" s="48">
        <v>72021</v>
      </c>
      <c r="B287" s="51" t="s">
        <v>316</v>
      </c>
      <c r="C287" s="115">
        <v>3624.5277777777778</v>
      </c>
      <c r="D287" s="67">
        <v>3.7994504667352167E-3</v>
      </c>
      <c r="E287" s="68">
        <v>116262.84110053367</v>
      </c>
      <c r="F287" s="115">
        <v>28.666666666666668</v>
      </c>
      <c r="G287" s="92">
        <v>3.4554805528768887E-3</v>
      </c>
      <c r="H287" s="93">
        <v>317222.78184450342</v>
      </c>
      <c r="I287" s="116">
        <v>178.83333333333334</v>
      </c>
      <c r="J287" s="94">
        <v>3.9159726429348254E-3</v>
      </c>
      <c r="K287" s="93">
        <v>479325.65315705119</v>
      </c>
      <c r="L287" s="116">
        <v>71.472222222222229</v>
      </c>
      <c r="M287" s="105">
        <v>1.8761110471076654E-3</v>
      </c>
      <c r="N287" s="106">
        <v>229641.07133702663</v>
      </c>
      <c r="O287" s="109">
        <v>486</v>
      </c>
      <c r="P287" s="92">
        <v>5.0964765100671144E-3</v>
      </c>
      <c r="Q287" s="93">
        <v>467870.80158290692</v>
      </c>
      <c r="R287" s="3">
        <v>1610323.1490220218</v>
      </c>
      <c r="S287" s="45">
        <v>62.568409256013588</v>
      </c>
    </row>
    <row r="288" spans="1:19" x14ac:dyDescent="0.35">
      <c r="A288" s="46">
        <v>72030</v>
      </c>
      <c r="B288" s="39" t="s">
        <v>317</v>
      </c>
      <c r="C288" s="115">
        <v>2084.4166666666665</v>
      </c>
      <c r="D288" s="67">
        <v>2.1850123278384457E-3</v>
      </c>
      <c r="E288" s="3">
        <v>66861.179872802939</v>
      </c>
      <c r="F288" s="115">
        <v>9</v>
      </c>
      <c r="G288" s="92">
        <v>1.0848601735776277E-3</v>
      </c>
      <c r="H288" s="93">
        <v>99593.198951181286</v>
      </c>
      <c r="I288" s="116">
        <v>73.25</v>
      </c>
      <c r="J288" s="94">
        <v>1.6039794749020089E-3</v>
      </c>
      <c r="K288" s="93">
        <v>196331.43016078658</v>
      </c>
      <c r="L288" s="116">
        <v>62.583333333333336</v>
      </c>
      <c r="M288" s="92">
        <v>1.6427820400830044E-3</v>
      </c>
      <c r="N288" s="93">
        <v>201080.96918862069</v>
      </c>
      <c r="O288" s="109">
        <v>173</v>
      </c>
      <c r="P288" s="92">
        <v>1.8141778523489932E-3</v>
      </c>
      <c r="Q288" s="93">
        <v>166546.60220955327</v>
      </c>
      <c r="R288" s="3">
        <v>730413.38038294471</v>
      </c>
      <c r="S288" s="43">
        <v>44.176447343833601</v>
      </c>
    </row>
    <row r="289" spans="1:19" x14ac:dyDescent="0.35">
      <c r="A289" s="48">
        <v>72037</v>
      </c>
      <c r="B289" s="51" t="s">
        <v>318</v>
      </c>
      <c r="C289" s="115">
        <v>1807.0555555555557</v>
      </c>
      <c r="D289" s="67">
        <v>1.8942655415877378E-3</v>
      </c>
      <c r="E289" s="68">
        <v>57964.354474943997</v>
      </c>
      <c r="F289" s="115">
        <v>13.666666666666666</v>
      </c>
      <c r="G289" s="92">
        <v>1.6473802635808422E-3</v>
      </c>
      <c r="H289" s="93">
        <v>151234.11692586789</v>
      </c>
      <c r="I289" s="116">
        <v>88.416666666666671</v>
      </c>
      <c r="J289" s="94">
        <v>1.9360889907520269E-3</v>
      </c>
      <c r="K289" s="93">
        <v>236982.5340166036</v>
      </c>
      <c r="L289" s="116">
        <v>41.944444444444443</v>
      </c>
      <c r="M289" s="105">
        <v>1.1010212518976193E-3</v>
      </c>
      <c r="N289" s="106">
        <v>134767.9820127906</v>
      </c>
      <c r="O289" s="109">
        <v>107</v>
      </c>
      <c r="P289" s="92">
        <v>1.1220637583892617E-3</v>
      </c>
      <c r="Q289" s="93">
        <v>103008.5921180474</v>
      </c>
      <c r="R289" s="3">
        <v>683957.57954825356</v>
      </c>
      <c r="S289" s="45">
        <v>47.306514009424092</v>
      </c>
    </row>
    <row r="290" spans="1:19" x14ac:dyDescent="0.35">
      <c r="A290" s="48">
        <v>72038</v>
      </c>
      <c r="B290" s="51" t="s">
        <v>319</v>
      </c>
      <c r="C290" s="115">
        <v>1567.5555555555557</v>
      </c>
      <c r="D290" s="67">
        <v>1.643207074782169E-3</v>
      </c>
      <c r="E290" s="68">
        <v>50281.988067298546</v>
      </c>
      <c r="F290" s="115">
        <v>12.666666666666666</v>
      </c>
      <c r="G290" s="92">
        <v>1.5268402442944391E-3</v>
      </c>
      <c r="H290" s="93">
        <v>140168.20593129218</v>
      </c>
      <c r="I290" s="116">
        <v>75.083333333333329</v>
      </c>
      <c r="J290" s="94">
        <v>1.6441245812135496E-3</v>
      </c>
      <c r="K290" s="93">
        <v>201245.29985764358</v>
      </c>
      <c r="L290" s="116">
        <v>41.444444444444443</v>
      </c>
      <c r="M290" s="105">
        <v>1.0878964952524821E-3</v>
      </c>
      <c r="N290" s="106">
        <v>133161.47626694274</v>
      </c>
      <c r="O290" s="109">
        <v>63</v>
      </c>
      <c r="P290" s="92">
        <v>6.6065436241610743E-4</v>
      </c>
      <c r="Q290" s="93">
        <v>60649.918723710158</v>
      </c>
      <c r="R290" s="3">
        <v>585506.88884688716</v>
      </c>
      <c r="S290" s="45">
        <v>45.338925882521849</v>
      </c>
    </row>
    <row r="291" spans="1:19" x14ac:dyDescent="0.35">
      <c r="A291" s="46">
        <v>72039</v>
      </c>
      <c r="B291" s="39" t="s">
        <v>320</v>
      </c>
      <c r="C291" s="115">
        <v>4696.75</v>
      </c>
      <c r="D291" s="67">
        <v>4.9234190144845733E-3</v>
      </c>
      <c r="E291" s="3">
        <v>150656.17714032889</v>
      </c>
      <c r="F291" s="115">
        <v>47.666666666666664</v>
      </c>
      <c r="G291" s="92">
        <v>5.7457409193185467E-3</v>
      </c>
      <c r="H291" s="93">
        <v>527475.09074144159</v>
      </c>
      <c r="I291" s="116">
        <v>246.83333333333334</v>
      </c>
      <c r="J291" s="94">
        <v>5.404991131581059E-3</v>
      </c>
      <c r="K291" s="93">
        <v>661585.54736774729</v>
      </c>
      <c r="L291" s="116">
        <v>110.25</v>
      </c>
      <c r="M291" s="92">
        <v>2.8940088402527493E-3</v>
      </c>
      <c r="N291" s="93">
        <v>354234.51695944765</v>
      </c>
      <c r="O291" s="109">
        <v>299</v>
      </c>
      <c r="P291" s="92">
        <v>3.135486577181208E-3</v>
      </c>
      <c r="Q291" s="93">
        <v>287846.43965697358</v>
      </c>
      <c r="R291" s="3">
        <v>1981797.771865939</v>
      </c>
      <c r="S291" s="43">
        <v>64.011555938822326</v>
      </c>
    </row>
    <row r="292" spans="1:19" x14ac:dyDescent="0.35">
      <c r="A292" s="48">
        <v>72041</v>
      </c>
      <c r="B292" s="51" t="s">
        <v>321</v>
      </c>
      <c r="C292" s="115">
        <v>3117</v>
      </c>
      <c r="D292" s="67">
        <v>3.2674289813484675E-3</v>
      </c>
      <c r="E292" s="68">
        <v>99983.031702007793</v>
      </c>
      <c r="F292" s="115">
        <v>19.666666666666668</v>
      </c>
      <c r="G292" s="92">
        <v>2.3706203792992608E-3</v>
      </c>
      <c r="H292" s="93">
        <v>217629.58289332211</v>
      </c>
      <c r="I292" s="116">
        <v>180.75</v>
      </c>
      <c r="J292" s="94">
        <v>3.9579425268059815E-3</v>
      </c>
      <c r="K292" s="93">
        <v>484462.88056740171</v>
      </c>
      <c r="L292" s="116">
        <v>51</v>
      </c>
      <c r="M292" s="105">
        <v>1.3387251778039929E-3</v>
      </c>
      <c r="N292" s="106">
        <v>163863.58607647917</v>
      </c>
      <c r="O292" s="109">
        <v>226</v>
      </c>
      <c r="P292" s="92">
        <v>2.36996644295302E-3</v>
      </c>
      <c r="Q292" s="93">
        <v>217569.54970727768</v>
      </c>
      <c r="R292" s="3">
        <v>1183508.6309464886</v>
      </c>
      <c r="S292" s="45">
        <v>55.550745409363465</v>
      </c>
    </row>
    <row r="293" spans="1:19" x14ac:dyDescent="0.35">
      <c r="A293" s="49">
        <v>72042</v>
      </c>
      <c r="B293" s="51" t="s">
        <v>322</v>
      </c>
      <c r="C293" s="115">
        <v>2792.8333333333335</v>
      </c>
      <c r="D293" s="67">
        <v>2.9276177649693227E-3</v>
      </c>
      <c r="E293" s="68">
        <v>89584.839173914268</v>
      </c>
      <c r="F293" s="115">
        <v>9.6666666666666661</v>
      </c>
      <c r="G293" s="92">
        <v>1.1652201864352297E-3</v>
      </c>
      <c r="H293" s="93">
        <v>106970.47294756508</v>
      </c>
      <c r="I293" s="116">
        <v>114.91666666666667</v>
      </c>
      <c r="J293" s="94">
        <v>2.5163682547097504E-3</v>
      </c>
      <c r="K293" s="93">
        <v>308010.28690753662</v>
      </c>
      <c r="L293" s="116">
        <v>56.166666666666664</v>
      </c>
      <c r="M293" s="105">
        <v>1.4743476631370769E-3</v>
      </c>
      <c r="N293" s="106">
        <v>180464.14545024012</v>
      </c>
      <c r="O293" s="109">
        <v>139</v>
      </c>
      <c r="P293" s="92">
        <v>1.4576342281879195E-3</v>
      </c>
      <c r="Q293" s="93">
        <v>133814.90004120176</v>
      </c>
      <c r="R293" s="3">
        <v>818844.64452045783</v>
      </c>
      <c r="S293" s="45">
        <v>34.418252470281111</v>
      </c>
    </row>
    <row r="294" spans="1:19" x14ac:dyDescent="0.35">
      <c r="A294" s="47">
        <v>72043</v>
      </c>
      <c r="B294" s="39" t="s">
        <v>323</v>
      </c>
      <c r="C294" s="115">
        <v>4142.4722222222226</v>
      </c>
      <c r="D294" s="67">
        <v>4.3423913356817065E-3</v>
      </c>
      <c r="E294" s="68">
        <v>132876.78264970522</v>
      </c>
      <c r="F294" s="115">
        <v>18.666666666666668</v>
      </c>
      <c r="G294" s="92">
        <v>2.2500803600128579E-3</v>
      </c>
      <c r="H294" s="93">
        <v>206563.6718987464</v>
      </c>
      <c r="I294" s="116">
        <v>169.91666666666666</v>
      </c>
      <c r="J294" s="94">
        <v>3.7207214440559684E-3</v>
      </c>
      <c r="K294" s="93">
        <v>455426.37781324663</v>
      </c>
      <c r="L294" s="116">
        <v>99.527777777777771</v>
      </c>
      <c r="M294" s="105">
        <v>2.6125557255292516E-3</v>
      </c>
      <c r="N294" s="106">
        <v>319783.89374293288</v>
      </c>
      <c r="O294" s="109">
        <v>289</v>
      </c>
      <c r="P294" s="92">
        <v>3.0306208053691277E-3</v>
      </c>
      <c r="Q294" s="93">
        <v>278219.46843098785</v>
      </c>
      <c r="R294" s="3">
        <v>1392870.1945356189</v>
      </c>
      <c r="S294" s="45">
        <v>40.846633270839263</v>
      </c>
    </row>
    <row r="295" spans="1:19" x14ac:dyDescent="0.35">
      <c r="A295" s="46">
        <v>73001</v>
      </c>
      <c r="B295" s="39" t="s">
        <v>324</v>
      </c>
      <c r="C295" s="115">
        <v>1543.1111111111111</v>
      </c>
      <c r="D295" s="67">
        <v>1.6175829213619763E-3</v>
      </c>
      <c r="E295" s="3">
        <v>49497.891287116683</v>
      </c>
      <c r="F295" s="115">
        <v>4.333333333333333</v>
      </c>
      <c r="G295" s="92">
        <v>5.2234008357441338E-4</v>
      </c>
      <c r="H295" s="93">
        <v>47952.280976494701</v>
      </c>
      <c r="I295" s="116">
        <v>57.5</v>
      </c>
      <c r="J295" s="94">
        <v>1.2590965161346829E-3</v>
      </c>
      <c r="K295" s="93">
        <v>154116.82231051507</v>
      </c>
      <c r="L295" s="116">
        <v>35.888888888888886</v>
      </c>
      <c r="M295" s="92">
        <v>9.4206586586206896E-4</v>
      </c>
      <c r="N295" s="93">
        <v>115311.41242418904</v>
      </c>
      <c r="O295" s="109">
        <v>44</v>
      </c>
      <c r="P295" s="92">
        <v>4.6140939597315436E-4</v>
      </c>
      <c r="Q295" s="93">
        <v>42358.673394337246</v>
      </c>
      <c r="R295" s="3">
        <v>409237.08039265272</v>
      </c>
      <c r="S295" s="43">
        <v>34.566862099218916</v>
      </c>
    </row>
    <row r="296" spans="1:19" x14ac:dyDescent="0.35">
      <c r="A296" s="48">
        <v>73006</v>
      </c>
      <c r="B296" s="51" t="s">
        <v>325</v>
      </c>
      <c r="C296" s="115">
        <v>4927.333333333333</v>
      </c>
      <c r="D296" s="67">
        <v>5.1651304889630033E-3</v>
      </c>
      <c r="E296" s="68">
        <v>158052.5264270216</v>
      </c>
      <c r="F296" s="115">
        <v>29</v>
      </c>
      <c r="G296" s="92">
        <v>3.4956605593056897E-3</v>
      </c>
      <c r="H296" s="93">
        <v>320911.4188426953</v>
      </c>
      <c r="I296" s="116">
        <v>231</v>
      </c>
      <c r="J296" s="94">
        <v>5.058283395254117E-3</v>
      </c>
      <c r="K296" s="93">
        <v>619147.58180398226</v>
      </c>
      <c r="L296" s="116">
        <v>108.66666666666667</v>
      </c>
      <c r="M296" s="105">
        <v>2.8524471108764817E-3</v>
      </c>
      <c r="N296" s="106">
        <v>349147.24876426283</v>
      </c>
      <c r="O296" s="109">
        <v>311</v>
      </c>
      <c r="P296" s="92">
        <v>3.2613255033557046E-3</v>
      </c>
      <c r="Q296" s="93">
        <v>299398.80512815644</v>
      </c>
      <c r="R296" s="3">
        <v>1746657.5809661183</v>
      </c>
      <c r="S296" s="45">
        <v>53.506236397687729</v>
      </c>
    </row>
    <row r="297" spans="1:19" x14ac:dyDescent="0.35">
      <c r="A297" s="48">
        <v>73009</v>
      </c>
      <c r="B297" s="51" t="s">
        <v>326</v>
      </c>
      <c r="C297" s="115">
        <v>1661.6666666666667</v>
      </c>
      <c r="D297" s="67">
        <v>1.7418600654499105E-3</v>
      </c>
      <c r="E297" s="68">
        <v>53300.760670998709</v>
      </c>
      <c r="F297" s="115">
        <v>9.6666666666666661</v>
      </c>
      <c r="G297" s="92">
        <v>1.1652201864352297E-3</v>
      </c>
      <c r="H297" s="93">
        <v>106970.47294756508</v>
      </c>
      <c r="I297" s="116">
        <v>80.666666666666671</v>
      </c>
      <c r="J297" s="94">
        <v>1.766384677707787E-3</v>
      </c>
      <c r="K297" s="93">
        <v>216210.2666617081</v>
      </c>
      <c r="L297" s="116">
        <v>15.333333333333334</v>
      </c>
      <c r="M297" s="105">
        <v>4.0249253711754034E-4</v>
      </c>
      <c r="N297" s="106">
        <v>49266.176206000273</v>
      </c>
      <c r="O297" s="109">
        <v>93</v>
      </c>
      <c r="P297" s="92">
        <v>9.7525167785234902E-4</v>
      </c>
      <c r="Q297" s="93">
        <v>89530.832401667372</v>
      </c>
      <c r="R297" s="3">
        <v>515278.5088879395</v>
      </c>
      <c r="S297" s="45">
        <v>44.982846694713182</v>
      </c>
    </row>
    <row r="298" spans="1:19" x14ac:dyDescent="0.35">
      <c r="A298" s="48">
        <v>73022</v>
      </c>
      <c r="B298" s="51" t="s">
        <v>327</v>
      </c>
      <c r="C298" s="115">
        <v>1085.3333333333333</v>
      </c>
      <c r="D298" s="67">
        <v>1.1377124118565512E-3</v>
      </c>
      <c r="E298" s="68">
        <v>34813.897040074575</v>
      </c>
      <c r="F298" s="115">
        <v>5</v>
      </c>
      <c r="G298" s="92">
        <v>6.0270009643201543E-4</v>
      </c>
      <c r="H298" s="93">
        <v>55329.554972878497</v>
      </c>
      <c r="I298" s="116">
        <v>56.583333333333336</v>
      </c>
      <c r="J298" s="94">
        <v>1.2390239629789127E-3</v>
      </c>
      <c r="K298" s="93">
        <v>151659.88746208657</v>
      </c>
      <c r="L298" s="116">
        <v>16.666666666666668</v>
      </c>
      <c r="M298" s="105">
        <v>4.3749188817123949E-4</v>
      </c>
      <c r="N298" s="106">
        <v>53550.191528261166</v>
      </c>
      <c r="O298" s="109">
        <v>54</v>
      </c>
      <c r="P298" s="92">
        <v>5.6627516778523491E-4</v>
      </c>
      <c r="Q298" s="93">
        <v>51985.644620322986</v>
      </c>
      <c r="R298" s="3">
        <v>347339.17562362377</v>
      </c>
      <c r="S298" s="45">
        <v>45.980828120680933</v>
      </c>
    </row>
    <row r="299" spans="1:19" x14ac:dyDescent="0.35">
      <c r="A299" s="46">
        <v>73028</v>
      </c>
      <c r="B299" s="39" t="s">
        <v>328</v>
      </c>
      <c r="C299" s="115">
        <v>8.9722222222222214</v>
      </c>
      <c r="D299" s="67">
        <v>9.4052290394570549E-6</v>
      </c>
      <c r="E299" s="3">
        <v>287.79915908947811</v>
      </c>
      <c r="F299" s="115">
        <v>0</v>
      </c>
      <c r="G299" s="92">
        <v>0</v>
      </c>
      <c r="H299" s="93">
        <v>0</v>
      </c>
      <c r="I299" s="116">
        <v>0</v>
      </c>
      <c r="J299" s="94">
        <v>0</v>
      </c>
      <c r="K299" s="93">
        <v>0</v>
      </c>
      <c r="L299" s="116">
        <v>2.7777777777777776E-2</v>
      </c>
      <c r="M299" s="92">
        <v>7.2915314695206579E-7</v>
      </c>
      <c r="N299" s="93">
        <v>89.250319213768606</v>
      </c>
      <c r="O299" s="109">
        <v>2</v>
      </c>
      <c r="P299" s="92">
        <v>2.0973154362416106E-5</v>
      </c>
      <c r="Q299" s="93">
        <v>1925.3942451971475</v>
      </c>
      <c r="R299" s="3">
        <v>2302.4437235003943</v>
      </c>
      <c r="S299" s="43">
        <v>29.901866538966161</v>
      </c>
    </row>
    <row r="300" spans="1:19" x14ac:dyDescent="0.35">
      <c r="A300" s="48">
        <v>73032</v>
      </c>
      <c r="B300" s="51" t="s">
        <v>329</v>
      </c>
      <c r="C300" s="115">
        <v>1356.3611111111111</v>
      </c>
      <c r="D300" s="67">
        <v>1.4218202129029367E-3</v>
      </c>
      <c r="E300" s="68">
        <v>43507.570090340952</v>
      </c>
      <c r="F300" s="115">
        <v>5.666666666666667</v>
      </c>
      <c r="G300" s="92">
        <v>6.8306010928961749E-4</v>
      </c>
      <c r="H300" s="93">
        <v>62706.828969262293</v>
      </c>
      <c r="I300" s="116">
        <v>74</v>
      </c>
      <c r="J300" s="94">
        <v>1.6204024729385483E-3</v>
      </c>
      <c r="K300" s="93">
        <v>198341.64958222807</v>
      </c>
      <c r="L300" s="116">
        <v>17.638888888888889</v>
      </c>
      <c r="M300" s="105">
        <v>4.6301224831456179E-4</v>
      </c>
      <c r="N300" s="106">
        <v>56673.952700743066</v>
      </c>
      <c r="O300" s="109">
        <v>185</v>
      </c>
      <c r="P300" s="92">
        <v>1.94001677852349E-3</v>
      </c>
      <c r="Q300" s="93">
        <v>178098.96768073615</v>
      </c>
      <c r="R300" s="3">
        <v>539328.96902331058</v>
      </c>
      <c r="S300" s="45">
        <v>54.362359542718536</v>
      </c>
    </row>
    <row r="301" spans="1:19" x14ac:dyDescent="0.35">
      <c r="A301" s="48">
        <v>73040</v>
      </c>
      <c r="B301" s="51" t="s">
        <v>330</v>
      </c>
      <c r="C301" s="115">
        <v>1191.9722222222222</v>
      </c>
      <c r="D301" s="67">
        <v>1.2494977811521415E-3</v>
      </c>
      <c r="E301" s="68">
        <v>38234.519243617942</v>
      </c>
      <c r="F301" s="115">
        <v>3.3333333333333335</v>
      </c>
      <c r="G301" s="92">
        <v>4.0180006428801031E-4</v>
      </c>
      <c r="H301" s="93">
        <v>36886.369981919001</v>
      </c>
      <c r="I301" s="116">
        <v>45.833333333333336</v>
      </c>
      <c r="J301" s="94">
        <v>1.0036276577885153E-3</v>
      </c>
      <c r="K301" s="93">
        <v>122846.74242142503</v>
      </c>
      <c r="L301" s="116">
        <v>19.027777777777779</v>
      </c>
      <c r="M301" s="105">
        <v>4.9946990566216505E-4</v>
      </c>
      <c r="N301" s="106">
        <v>61136.468661431492</v>
      </c>
      <c r="O301" s="109">
        <v>62</v>
      </c>
      <c r="P301" s="92">
        <v>6.5016778523489934E-4</v>
      </c>
      <c r="Q301" s="93">
        <v>59687.221601111582</v>
      </c>
      <c r="R301" s="3">
        <v>318791.32190950506</v>
      </c>
      <c r="S301" s="45">
        <v>36.533500104229319</v>
      </c>
    </row>
    <row r="302" spans="1:19" x14ac:dyDescent="0.35">
      <c r="A302" s="46">
        <v>73042</v>
      </c>
      <c r="B302" s="39" t="s">
        <v>331</v>
      </c>
      <c r="C302" s="115">
        <v>3556.1388888888887</v>
      </c>
      <c r="D302" s="67">
        <v>3.7277610738709957E-3</v>
      </c>
      <c r="E302" s="3">
        <v>114069.15215416123</v>
      </c>
      <c r="F302" s="115">
        <v>31.333333333333332</v>
      </c>
      <c r="G302" s="92">
        <v>3.7769206043072965E-3</v>
      </c>
      <c r="H302" s="93">
        <v>346731.87783003855</v>
      </c>
      <c r="I302" s="116">
        <v>185.25</v>
      </c>
      <c r="J302" s="94">
        <v>4.0564805150252172E-3</v>
      </c>
      <c r="K302" s="93">
        <v>496524.19709605066</v>
      </c>
      <c r="L302" s="116">
        <v>70.861111111111114</v>
      </c>
      <c r="M302" s="92">
        <v>1.8600696778747199E-3</v>
      </c>
      <c r="N302" s="93">
        <v>227677.56431432371</v>
      </c>
      <c r="O302" s="109">
        <v>208</v>
      </c>
      <c r="P302" s="92">
        <v>2.181208053691275E-3</v>
      </c>
      <c r="Q302" s="93">
        <v>200241.00150050333</v>
      </c>
      <c r="R302" s="3">
        <v>1385243.7928950775</v>
      </c>
      <c r="S302" s="43">
        <v>52.731016098023503</v>
      </c>
    </row>
    <row r="303" spans="1:19" x14ac:dyDescent="0.35">
      <c r="A303" s="48">
        <v>73066</v>
      </c>
      <c r="B303" s="51" t="s">
        <v>332</v>
      </c>
      <c r="C303" s="115">
        <v>2010.9166666666667</v>
      </c>
      <c r="D303" s="67">
        <v>2.1079651574409121E-3</v>
      </c>
      <c r="E303" s="68">
        <v>64503.543417847031</v>
      </c>
      <c r="F303" s="115">
        <v>8.3333333333333339</v>
      </c>
      <c r="G303" s="92">
        <v>1.0045001607200258E-3</v>
      </c>
      <c r="H303" s="93">
        <v>92215.924954797505</v>
      </c>
      <c r="I303" s="116">
        <v>99.083333333333329</v>
      </c>
      <c r="J303" s="94">
        <v>2.1696605183828084E-3</v>
      </c>
      <c r="K303" s="93">
        <v>265572.32134377159</v>
      </c>
      <c r="L303" s="116">
        <v>14.083333333333334</v>
      </c>
      <c r="M303" s="105">
        <v>3.6968064550469738E-4</v>
      </c>
      <c r="N303" s="106">
        <v>45249.911841380686</v>
      </c>
      <c r="O303" s="109">
        <v>56</v>
      </c>
      <c r="P303" s="92">
        <v>5.8724832214765096E-4</v>
      </c>
      <c r="Q303" s="93">
        <v>53911.038865520131</v>
      </c>
      <c r="R303" s="3">
        <v>521452.74042331701</v>
      </c>
      <c r="S303" s="45">
        <v>30.946750173490624</v>
      </c>
    </row>
    <row r="304" spans="1:19" x14ac:dyDescent="0.35">
      <c r="A304" s="46">
        <v>73083</v>
      </c>
      <c r="B304" s="39" t="s">
        <v>333</v>
      </c>
      <c r="C304" s="115">
        <v>5400.7222222222226</v>
      </c>
      <c r="D304" s="67">
        <v>5.6613655146299617E-3</v>
      </c>
      <c r="E304" s="3">
        <v>173237.27339049807</v>
      </c>
      <c r="F304" s="115">
        <v>52.666666666666664</v>
      </c>
      <c r="G304" s="92">
        <v>6.3484410157505621E-3</v>
      </c>
      <c r="H304" s="93">
        <v>582804.64571432013</v>
      </c>
      <c r="I304" s="116">
        <v>287.25</v>
      </c>
      <c r="J304" s="94">
        <v>6.2900082479945682E-3</v>
      </c>
      <c r="K304" s="93">
        <v>769914.03841209481</v>
      </c>
      <c r="L304" s="116">
        <v>236.27777777777777</v>
      </c>
      <c r="M304" s="92">
        <v>6.2021766679742716E-3</v>
      </c>
      <c r="N304" s="93">
        <v>759163.21523231571</v>
      </c>
      <c r="O304" s="109">
        <v>699</v>
      </c>
      <c r="P304" s="92">
        <v>7.3301174496644295E-3</v>
      </c>
      <c r="Q304" s="93">
        <v>672925.28869640315</v>
      </c>
      <c r="R304" s="3">
        <v>2958044.4614456319</v>
      </c>
      <c r="S304" s="43">
        <v>92.685084175015888</v>
      </c>
    </row>
    <row r="305" spans="1:19" x14ac:dyDescent="0.35">
      <c r="A305" s="46">
        <v>73098</v>
      </c>
      <c r="B305" s="39" t="s">
        <v>334</v>
      </c>
      <c r="C305" s="115">
        <v>919.22222222222217</v>
      </c>
      <c r="D305" s="67">
        <v>9.635846420238788E-4</v>
      </c>
      <c r="E305" s="3">
        <v>29485.603011111485</v>
      </c>
      <c r="F305" s="115">
        <v>4.333333333333333</v>
      </c>
      <c r="G305" s="92">
        <v>5.2234008357441338E-4</v>
      </c>
      <c r="H305" s="93">
        <v>47952.280976494701</v>
      </c>
      <c r="I305" s="116">
        <v>47.333333333333336</v>
      </c>
      <c r="J305" s="94">
        <v>1.036473653861594E-3</v>
      </c>
      <c r="K305" s="93">
        <v>126867.18126430805</v>
      </c>
      <c r="L305" s="116">
        <v>13.777777777777779</v>
      </c>
      <c r="M305" s="92">
        <v>3.6165996088822463E-4</v>
      </c>
      <c r="N305" s="93">
        <v>44268.158330029226</v>
      </c>
      <c r="O305" s="109">
        <v>73</v>
      </c>
      <c r="P305" s="92">
        <v>7.6552013422818792E-4</v>
      </c>
      <c r="Q305" s="93">
        <v>70276.889949695891</v>
      </c>
      <c r="R305" s="3">
        <v>318850.11353163933</v>
      </c>
      <c r="S305" s="43">
        <v>42.666949489045813</v>
      </c>
    </row>
    <row r="306" spans="1:19" x14ac:dyDescent="0.35">
      <c r="A306" s="46">
        <v>73107</v>
      </c>
      <c r="B306" s="39" t="s">
        <v>335</v>
      </c>
      <c r="C306" s="115">
        <v>7160.666666666667</v>
      </c>
      <c r="D306" s="67">
        <v>7.5062463241715094E-3</v>
      </c>
      <c r="E306" s="3">
        <v>229690.4595254552</v>
      </c>
      <c r="F306" s="115">
        <v>83.666666666666671</v>
      </c>
      <c r="G306" s="92">
        <v>1.0085181613629059E-2</v>
      </c>
      <c r="H306" s="93">
        <v>925847.88654616696</v>
      </c>
      <c r="I306" s="116">
        <v>421.5</v>
      </c>
      <c r="J306" s="94">
        <v>9.22972489653511E-3</v>
      </c>
      <c r="K306" s="93">
        <v>1129743.3148501234</v>
      </c>
      <c r="L306" s="116">
        <v>164.33333333333334</v>
      </c>
      <c r="M306" s="92">
        <v>4.3136700173684213E-3</v>
      </c>
      <c r="N306" s="93">
        <v>528004.88846865506</v>
      </c>
      <c r="O306" s="109">
        <v>736</v>
      </c>
      <c r="P306" s="92">
        <v>7.7181208053691275E-3</v>
      </c>
      <c r="Q306" s="93">
        <v>708545.08223255037</v>
      </c>
      <c r="R306" s="3">
        <v>3521831.631622951</v>
      </c>
      <c r="S306" s="43">
        <v>88.235497109358903</v>
      </c>
    </row>
    <row r="307" spans="1:19" x14ac:dyDescent="0.35">
      <c r="A307" s="48">
        <v>73109</v>
      </c>
      <c r="B307" s="51" t="s">
        <v>336</v>
      </c>
      <c r="C307" s="115">
        <v>473.72222222222223</v>
      </c>
      <c r="D307" s="67">
        <v>4.9658444594086876E-4</v>
      </c>
      <c r="E307" s="68">
        <v>15195.439192297088</v>
      </c>
      <c r="F307" s="115">
        <v>2</v>
      </c>
      <c r="G307" s="92">
        <v>2.4108003857280618E-4</v>
      </c>
      <c r="H307" s="93">
        <v>22131.821989151398</v>
      </c>
      <c r="I307" s="116">
        <v>18.083333333333332</v>
      </c>
      <c r="J307" s="94">
        <v>3.9597673043655963E-4</v>
      </c>
      <c r="K307" s="93">
        <v>48468.623828089512</v>
      </c>
      <c r="L307" s="116">
        <v>11.277777777777779</v>
      </c>
      <c r="M307" s="105">
        <v>2.9603617766253872E-4</v>
      </c>
      <c r="N307" s="106">
        <v>36235.629600790053</v>
      </c>
      <c r="O307" s="109">
        <v>23</v>
      </c>
      <c r="P307" s="92">
        <v>2.4119127516778523E-4</v>
      </c>
      <c r="Q307" s="93">
        <v>22142.033819767199</v>
      </c>
      <c r="R307" s="3">
        <v>144173.54843009525</v>
      </c>
      <c r="S307" s="45">
        <v>32.863813182150729</v>
      </c>
    </row>
  </sheetData>
  <pageMargins left="0.23622047244094491" right="0.23622047244094491" top="0.74803149606299213" bottom="0.74803149606299213" header="0.31496062992125984" footer="0.31496062992125984"/>
  <pageSetup paperSize="9" scale="62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15436-1D3B-4AE0-A883-2C96582A734B}">
  <sheetPr>
    <pageSetUpPr fitToPage="1"/>
  </sheetPr>
  <dimension ref="A1:U307"/>
  <sheetViews>
    <sheetView workbookViewId="0">
      <selection activeCell="F1" sqref="F1"/>
    </sheetView>
  </sheetViews>
  <sheetFormatPr defaultColWidth="9.08984375" defaultRowHeight="14.5" x14ac:dyDescent="0.35"/>
  <cols>
    <col min="1" max="1" width="6.6328125" style="63" bestFit="1" customWidth="1"/>
    <col min="2" max="2" width="27.36328125" style="63" bestFit="1" customWidth="1"/>
    <col min="3" max="4" width="16" style="63" bestFit="1" customWidth="1"/>
    <col min="5" max="5" width="10.6328125" style="63" bestFit="1" customWidth="1"/>
    <col min="6" max="6" width="16" style="63" bestFit="1" customWidth="1"/>
    <col min="7" max="7" width="11.08984375" style="63" bestFit="1" customWidth="1"/>
    <col min="8" max="8" width="10.6328125" style="63" bestFit="1" customWidth="1"/>
    <col min="9" max="9" width="16" style="63" bestFit="1" customWidth="1"/>
    <col min="10" max="10" width="8.36328125" style="63" customWidth="1"/>
    <col min="11" max="11" width="9.6328125" style="63" bestFit="1" customWidth="1"/>
    <col min="12" max="13" width="9.36328125" style="63" bestFit="1" customWidth="1"/>
    <col min="14" max="15" width="16" style="63" bestFit="1" customWidth="1"/>
    <col min="16" max="16" width="11.08984375" style="63" bestFit="1" customWidth="1"/>
    <col min="17" max="17" width="9.36328125" style="63" bestFit="1" customWidth="1"/>
    <col min="18" max="18" width="15.453125" style="63" bestFit="1" customWidth="1"/>
    <col min="19" max="19" width="17.54296875" style="63" bestFit="1" customWidth="1"/>
    <col min="20" max="20" width="15.453125" style="63" bestFit="1" customWidth="1"/>
    <col min="21" max="21" width="9.36328125" style="63" bestFit="1" customWidth="1"/>
    <col min="22" max="16384" width="9.08984375" style="63"/>
  </cols>
  <sheetData>
    <row r="1" spans="1:21" x14ac:dyDescent="0.35">
      <c r="A1" s="39"/>
      <c r="B1" s="39"/>
      <c r="C1" s="3" t="s">
        <v>398</v>
      </c>
      <c r="D1" s="4"/>
      <c r="E1" s="3"/>
      <c r="F1" s="3"/>
      <c r="G1" s="117"/>
      <c r="H1" s="3"/>
      <c r="I1" s="3"/>
      <c r="J1" s="166"/>
      <c r="K1" s="45"/>
      <c r="L1" s="167"/>
      <c r="M1" s="45"/>
      <c r="N1" s="3"/>
      <c r="O1" s="3"/>
      <c r="P1" s="118"/>
      <c r="Q1" s="43"/>
      <c r="R1" s="3"/>
      <c r="S1" s="43"/>
      <c r="T1" s="75"/>
      <c r="U1" s="123"/>
    </row>
    <row r="2" spans="1:21" ht="54" customHeight="1" x14ac:dyDescent="0.35">
      <c r="A2" s="40" t="s">
        <v>22</v>
      </c>
      <c r="B2" s="40" t="s">
        <v>23</v>
      </c>
      <c r="C2" s="56" t="s">
        <v>381</v>
      </c>
      <c r="D2" s="119" t="s">
        <v>405</v>
      </c>
      <c r="E2" s="56" t="s">
        <v>382</v>
      </c>
      <c r="F2" s="56" t="s">
        <v>383</v>
      </c>
      <c r="G2" s="120"/>
      <c r="H2" s="56" t="s">
        <v>384</v>
      </c>
      <c r="I2" s="56" t="s">
        <v>385</v>
      </c>
      <c r="J2" s="135" t="s">
        <v>406</v>
      </c>
      <c r="K2" s="121" t="s">
        <v>382</v>
      </c>
      <c r="L2" s="136" t="s">
        <v>407</v>
      </c>
      <c r="M2" s="121" t="s">
        <v>382</v>
      </c>
      <c r="N2" s="56" t="s">
        <v>386</v>
      </c>
      <c r="O2" s="122" t="s">
        <v>387</v>
      </c>
      <c r="P2" s="122"/>
      <c r="Q2" s="57" t="s">
        <v>383</v>
      </c>
      <c r="R2" s="56" t="s">
        <v>388</v>
      </c>
      <c r="S2" s="56" t="s">
        <v>389</v>
      </c>
      <c r="T2" s="90" t="s">
        <v>390</v>
      </c>
      <c r="U2" s="56" t="s">
        <v>391</v>
      </c>
    </row>
    <row r="3" spans="1:21" x14ac:dyDescent="0.35">
      <c r="A3" s="42"/>
      <c r="B3" s="42"/>
      <c r="C3" s="58">
        <v>3068583000</v>
      </c>
      <c r="D3" s="62">
        <v>1484154723</v>
      </c>
      <c r="E3" s="58">
        <v>822271.55838773632</v>
      </c>
      <c r="F3" s="58">
        <v>1585250548.5583894</v>
      </c>
      <c r="G3" s="71">
        <v>0.999999999999999</v>
      </c>
      <c r="H3" s="58">
        <v>822271.55838773504</v>
      </c>
      <c r="I3" s="58">
        <v>3068583000.0000029</v>
      </c>
      <c r="J3" s="64"/>
      <c r="K3" s="42">
        <v>6366439.20179151</v>
      </c>
      <c r="L3" s="137"/>
      <c r="M3" s="42">
        <v>0</v>
      </c>
      <c r="N3" s="58">
        <v>3062216560.7982116</v>
      </c>
      <c r="O3" s="58">
        <v>3017792571.5047364</v>
      </c>
      <c r="P3" s="71">
        <v>0.999999999999999</v>
      </c>
      <c r="Q3" s="123">
        <v>6366439.2017912772</v>
      </c>
      <c r="R3" s="5">
        <v>3068582999.9999981</v>
      </c>
      <c r="S3" s="5">
        <v>123786331366</v>
      </c>
      <c r="T3" s="124">
        <v>3068583000</v>
      </c>
      <c r="U3" s="5"/>
    </row>
    <row r="4" spans="1:21" x14ac:dyDescent="0.35">
      <c r="A4" s="43"/>
      <c r="B4" s="44"/>
      <c r="C4" s="73"/>
      <c r="D4" s="125" t="s">
        <v>392</v>
      </c>
      <c r="E4" s="73"/>
      <c r="F4" s="73"/>
      <c r="G4" s="72"/>
      <c r="H4" s="73"/>
      <c r="I4" s="73"/>
      <c r="J4" s="77"/>
      <c r="K4" s="126" t="s">
        <v>393</v>
      </c>
      <c r="L4" s="138">
        <v>2022</v>
      </c>
      <c r="M4" s="44"/>
      <c r="N4" s="4"/>
      <c r="O4" s="4"/>
      <c r="P4" s="72"/>
      <c r="Q4" s="52"/>
      <c r="R4" s="4"/>
      <c r="S4" s="52"/>
      <c r="T4" s="127"/>
      <c r="U4" s="42"/>
    </row>
    <row r="5" spans="1:21" x14ac:dyDescent="0.35">
      <c r="A5" s="45"/>
      <c r="B5" s="42"/>
      <c r="C5" s="73"/>
      <c r="D5" s="128" t="s">
        <v>348</v>
      </c>
      <c r="E5" s="73"/>
      <c r="F5" s="73"/>
      <c r="G5" s="72"/>
      <c r="H5" s="73"/>
      <c r="I5" s="73"/>
      <c r="J5" s="65">
        <v>5</v>
      </c>
      <c r="K5" s="52"/>
      <c r="L5" s="139">
        <v>441</v>
      </c>
      <c r="M5" s="129" t="s">
        <v>394</v>
      </c>
      <c r="N5" s="5">
        <v>6366439.2017912865</v>
      </c>
      <c r="O5" s="5"/>
      <c r="P5" s="71"/>
      <c r="Q5" s="123"/>
      <c r="R5" s="5"/>
      <c r="S5" s="123"/>
      <c r="T5" s="65"/>
      <c r="U5" s="42"/>
    </row>
    <row r="6" spans="1:21" x14ac:dyDescent="0.35">
      <c r="A6" s="42"/>
      <c r="B6" s="44"/>
      <c r="C6" s="73"/>
      <c r="D6" s="73">
        <v>1</v>
      </c>
      <c r="E6" s="128"/>
      <c r="F6" s="128"/>
      <c r="G6" s="130"/>
      <c r="H6" s="128"/>
      <c r="I6" s="128"/>
      <c r="J6" s="64"/>
      <c r="K6" s="131" t="s">
        <v>395</v>
      </c>
      <c r="L6" s="137"/>
      <c r="M6" s="140" t="s">
        <v>396</v>
      </c>
      <c r="N6" s="5"/>
      <c r="O6" s="5"/>
      <c r="P6" s="71"/>
      <c r="Q6" s="123"/>
      <c r="R6" s="5"/>
      <c r="S6" s="123"/>
      <c r="T6" s="65"/>
      <c r="U6" s="42"/>
    </row>
    <row r="7" spans="1:21" x14ac:dyDescent="0.35">
      <c r="A7" s="44"/>
      <c r="B7" s="41"/>
      <c r="C7" s="73"/>
      <c r="D7" s="128"/>
      <c r="E7" s="132">
        <v>3</v>
      </c>
      <c r="F7" s="128"/>
      <c r="G7" s="130"/>
      <c r="H7" s="128"/>
      <c r="I7" s="128"/>
      <c r="J7" s="141">
        <v>6</v>
      </c>
      <c r="K7" s="52"/>
      <c r="L7" s="138">
        <v>0</v>
      </c>
      <c r="M7" s="142" t="s">
        <v>397</v>
      </c>
      <c r="N7" s="4"/>
      <c r="O7" s="4"/>
      <c r="P7" s="72"/>
      <c r="Q7" s="52"/>
      <c r="R7" s="4"/>
      <c r="S7" s="52"/>
      <c r="T7" s="127"/>
      <c r="U7" s="42"/>
    </row>
    <row r="8" spans="1:21" x14ac:dyDescent="0.35">
      <c r="A8" s="46">
        <v>11001</v>
      </c>
      <c r="B8" s="39" t="s">
        <v>37</v>
      </c>
      <c r="C8" s="3">
        <v>2383378.0136519233</v>
      </c>
      <c r="D8" s="4">
        <v>1610630</v>
      </c>
      <c r="E8" s="3">
        <v>0</v>
      </c>
      <c r="F8" s="3">
        <v>772748.01365192328</v>
      </c>
      <c r="G8" s="117">
        <v>4.8746112364045694E-4</v>
      </c>
      <c r="H8" s="3">
        <v>400.82541778927555</v>
      </c>
      <c r="I8" s="3">
        <v>2382977.1882341341</v>
      </c>
      <c r="J8" s="143">
        <v>4.9000000000000004</v>
      </c>
      <c r="K8" s="43">
        <v>11914.885941170627</v>
      </c>
      <c r="L8" s="134">
        <v>680</v>
      </c>
      <c r="M8" s="43">
        <v>0</v>
      </c>
      <c r="N8" s="3">
        <v>2371062.3022929635</v>
      </c>
      <c r="O8" s="3">
        <v>0</v>
      </c>
      <c r="P8" s="118">
        <v>0</v>
      </c>
      <c r="Q8" s="43">
        <v>0</v>
      </c>
      <c r="R8" s="3">
        <v>2371062.3022929635</v>
      </c>
      <c r="S8" s="3">
        <v>95648416</v>
      </c>
      <c r="T8" s="89">
        <v>2371063</v>
      </c>
      <c r="U8" s="5">
        <v>160.7282402386117</v>
      </c>
    </row>
    <row r="9" spans="1:21" x14ac:dyDescent="0.35">
      <c r="A9" s="48">
        <v>11002</v>
      </c>
      <c r="B9" s="50" t="s">
        <v>38</v>
      </c>
      <c r="C9" s="3">
        <v>805773154.3613652</v>
      </c>
      <c r="D9" s="4">
        <v>366118057</v>
      </c>
      <c r="E9" s="3">
        <v>0</v>
      </c>
      <c r="F9" s="3">
        <v>439655097.3613652</v>
      </c>
      <c r="G9" s="117">
        <v>0.27734107883525605</v>
      </c>
      <c r="H9" s="3">
        <v>228049.68109880202</v>
      </c>
      <c r="I9" s="3">
        <v>805545104.68026638</v>
      </c>
      <c r="J9" s="143">
        <v>8</v>
      </c>
      <c r="K9" s="43">
        <v>0</v>
      </c>
      <c r="L9" s="134">
        <v>850</v>
      </c>
      <c r="M9" s="43">
        <v>0</v>
      </c>
      <c r="N9" s="3">
        <v>805545104.68026638</v>
      </c>
      <c r="O9" s="3">
        <v>805545104.68026638</v>
      </c>
      <c r="P9" s="118">
        <v>0.26693189992134025</v>
      </c>
      <c r="Q9" s="43">
        <v>1699405.7118678491</v>
      </c>
      <c r="R9" s="3">
        <v>807244510.39213419</v>
      </c>
      <c r="S9" s="3">
        <v>32564162825</v>
      </c>
      <c r="T9" s="89">
        <v>807244511</v>
      </c>
      <c r="U9" s="5">
        <v>1497.9208235141305</v>
      </c>
    </row>
    <row r="10" spans="1:21" x14ac:dyDescent="0.35">
      <c r="A10" s="46">
        <v>11004</v>
      </c>
      <c r="B10" s="39" t="s">
        <v>39</v>
      </c>
      <c r="C10" s="3">
        <v>2956146.0354547501</v>
      </c>
      <c r="D10" s="4">
        <v>1445584</v>
      </c>
      <c r="E10" s="3">
        <v>0</v>
      </c>
      <c r="F10" s="3">
        <v>1510562.0354547501</v>
      </c>
      <c r="G10" s="117">
        <v>9.5288535735151751E-4</v>
      </c>
      <c r="H10" s="3">
        <v>783.53052775428728</v>
      </c>
      <c r="I10" s="3">
        <v>2955362.5049269958</v>
      </c>
      <c r="J10" s="143">
        <v>6.9</v>
      </c>
      <c r="K10" s="43">
        <v>0</v>
      </c>
      <c r="L10" s="134">
        <v>846</v>
      </c>
      <c r="M10" s="43">
        <v>0</v>
      </c>
      <c r="N10" s="3">
        <v>2955362.5049269958</v>
      </c>
      <c r="O10" s="3">
        <v>2955362.5049269958</v>
      </c>
      <c r="P10" s="118">
        <v>9.7931267139854763E-4</v>
      </c>
      <c r="Q10" s="43">
        <v>6234.7345820026621</v>
      </c>
      <c r="R10" s="3">
        <v>2961597.2395089986</v>
      </c>
      <c r="S10" s="3">
        <v>119470536</v>
      </c>
      <c r="T10" s="89">
        <v>2961598</v>
      </c>
      <c r="U10" s="5">
        <v>214.51528321019848</v>
      </c>
    </row>
    <row r="11" spans="1:21" x14ac:dyDescent="0.35">
      <c r="A11" s="48">
        <v>11005</v>
      </c>
      <c r="B11" s="51" t="s">
        <v>40</v>
      </c>
      <c r="C11" s="3">
        <v>6194345.5656638099</v>
      </c>
      <c r="D11" s="4">
        <v>2785502</v>
      </c>
      <c r="E11" s="3">
        <v>0</v>
      </c>
      <c r="F11" s="3">
        <v>3408843.5656638099</v>
      </c>
      <c r="G11" s="117">
        <v>2.1503500306394954E-3</v>
      </c>
      <c r="H11" s="3">
        <v>1768.1716707730543</v>
      </c>
      <c r="I11" s="3">
        <v>6192577.3939930368</v>
      </c>
      <c r="J11" s="143">
        <v>7.9</v>
      </c>
      <c r="K11" s="43">
        <v>0</v>
      </c>
      <c r="L11" s="134">
        <v>976</v>
      </c>
      <c r="M11" s="43">
        <v>0</v>
      </c>
      <c r="N11" s="3">
        <v>6192577.3939930368</v>
      </c>
      <c r="O11" s="3">
        <v>6192577.3939930368</v>
      </c>
      <c r="P11" s="118">
        <v>2.0520222140070032E-3</v>
      </c>
      <c r="Q11" s="43">
        <v>13064.074666200733</v>
      </c>
      <c r="R11" s="3">
        <v>6205641.468659238</v>
      </c>
      <c r="S11" s="3">
        <v>250334956</v>
      </c>
      <c r="T11" s="89">
        <v>6205642</v>
      </c>
      <c r="U11" s="5">
        <v>325.55041443710002</v>
      </c>
    </row>
    <row r="12" spans="1:21" x14ac:dyDescent="0.35">
      <c r="A12" s="48">
        <v>11007</v>
      </c>
      <c r="B12" s="51" t="s">
        <v>41</v>
      </c>
      <c r="C12" s="3">
        <v>3084586.1783956699</v>
      </c>
      <c r="D12" s="4">
        <v>1346140</v>
      </c>
      <c r="E12" s="3">
        <v>0</v>
      </c>
      <c r="F12" s="3">
        <v>1738446.1783956699</v>
      </c>
      <c r="G12" s="117">
        <v>1.096638118167879E-3</v>
      </c>
      <c r="H12" s="3">
        <v>901.73433441329632</v>
      </c>
      <c r="I12" s="3">
        <v>3083684.4440612565</v>
      </c>
      <c r="J12" s="143">
        <v>7</v>
      </c>
      <c r="K12" s="43">
        <v>0</v>
      </c>
      <c r="L12" s="134">
        <v>787</v>
      </c>
      <c r="M12" s="43">
        <v>0</v>
      </c>
      <c r="N12" s="3">
        <v>3083684.4440612565</v>
      </c>
      <c r="O12" s="3">
        <v>3083684.4440612565</v>
      </c>
      <c r="P12" s="118">
        <v>1.0218344604525503E-3</v>
      </c>
      <c r="Q12" s="43">
        <v>6505.4469667663643</v>
      </c>
      <c r="R12" s="3">
        <v>3090189.8910280229</v>
      </c>
      <c r="S12" s="3">
        <v>124657951</v>
      </c>
      <c r="T12" s="89">
        <v>3090191</v>
      </c>
      <c r="U12" s="5">
        <v>273.25059686974976</v>
      </c>
    </row>
    <row r="13" spans="1:21" x14ac:dyDescent="0.35">
      <c r="A13" s="46">
        <v>11008</v>
      </c>
      <c r="B13" s="39" t="s">
        <v>42</v>
      </c>
      <c r="C13" s="3">
        <v>7335638.4608351951</v>
      </c>
      <c r="D13" s="4">
        <v>5355855</v>
      </c>
      <c r="E13" s="3">
        <v>0</v>
      </c>
      <c r="F13" s="3">
        <v>1979783.4608351951</v>
      </c>
      <c r="G13" s="117">
        <v>1.2488773226639726E-3</v>
      </c>
      <c r="H13" s="3">
        <v>1026.9163023420085</v>
      </c>
      <c r="I13" s="3">
        <v>7334611.5445328532</v>
      </c>
      <c r="J13" s="143">
        <v>6</v>
      </c>
      <c r="K13" s="43">
        <v>0</v>
      </c>
      <c r="L13" s="134">
        <v>566.75</v>
      </c>
      <c r="M13" s="43">
        <v>0</v>
      </c>
      <c r="N13" s="3">
        <v>7334611.5445328532</v>
      </c>
      <c r="O13" s="3">
        <v>7334611.5445328532</v>
      </c>
      <c r="P13" s="118">
        <v>2.4304558284718881E-3</v>
      </c>
      <c r="Q13" s="43">
        <v>15473.349264605547</v>
      </c>
      <c r="R13" s="3">
        <v>7350084.8937974591</v>
      </c>
      <c r="S13" s="3">
        <v>296501690</v>
      </c>
      <c r="T13" s="89">
        <v>7350086</v>
      </c>
      <c r="U13" s="5">
        <v>190.54014257939079</v>
      </c>
    </row>
    <row r="14" spans="1:21" x14ac:dyDescent="0.35">
      <c r="A14" s="48">
        <v>11009</v>
      </c>
      <c r="B14" s="51" t="s">
        <v>43</v>
      </c>
      <c r="C14" s="3">
        <v>6786268.5430934653</v>
      </c>
      <c r="D14" s="4">
        <v>3611549</v>
      </c>
      <c r="E14" s="3">
        <v>0</v>
      </c>
      <c r="F14" s="3">
        <v>3174719.5430934653</v>
      </c>
      <c r="G14" s="117">
        <v>2.0026610594650308E-3</v>
      </c>
      <c r="H14" s="3">
        <v>1646.731230288746</v>
      </c>
      <c r="I14" s="3">
        <v>6784621.8118631765</v>
      </c>
      <c r="J14" s="143">
        <v>7</v>
      </c>
      <c r="K14" s="43">
        <v>0</v>
      </c>
      <c r="L14" s="134">
        <v>627</v>
      </c>
      <c r="M14" s="43">
        <v>0</v>
      </c>
      <c r="N14" s="3">
        <v>6784621.8118631765</v>
      </c>
      <c r="O14" s="3">
        <v>6784621.8118631765</v>
      </c>
      <c r="P14" s="118">
        <v>2.2482068104767777E-3</v>
      </c>
      <c r="Q14" s="43">
        <v>14313.07197195351</v>
      </c>
      <c r="R14" s="3">
        <v>6798934.8838351304</v>
      </c>
      <c r="S14" s="3">
        <v>274268353</v>
      </c>
      <c r="T14" s="89">
        <v>6798936</v>
      </c>
      <c r="U14" s="5">
        <v>223.74489090729588</v>
      </c>
    </row>
    <row r="15" spans="1:21" x14ac:dyDescent="0.35">
      <c r="A15" s="46">
        <v>11013</v>
      </c>
      <c r="B15" s="39" t="s">
        <v>44</v>
      </c>
      <c r="C15" s="3">
        <v>4364375.5790457334</v>
      </c>
      <c r="D15" s="4">
        <v>3206001</v>
      </c>
      <c r="E15" s="3">
        <v>0</v>
      </c>
      <c r="F15" s="3">
        <v>1158374.5790457334</v>
      </c>
      <c r="G15" s="117">
        <v>7.3072018811105117E-4</v>
      </c>
      <c r="H15" s="3">
        <v>600.85042782345386</v>
      </c>
      <c r="I15" s="3">
        <v>4363774.7286179103</v>
      </c>
      <c r="J15" s="143">
        <v>6.8</v>
      </c>
      <c r="K15" s="43">
        <v>0</v>
      </c>
      <c r="L15" s="134">
        <v>627</v>
      </c>
      <c r="M15" s="43">
        <v>0</v>
      </c>
      <c r="N15" s="3">
        <v>4363774.7286179103</v>
      </c>
      <c r="O15" s="3">
        <v>4363774.7286179103</v>
      </c>
      <c r="P15" s="118">
        <v>1.4460154650198633E-3</v>
      </c>
      <c r="Q15" s="43">
        <v>9205.9695428989144</v>
      </c>
      <c r="R15" s="3">
        <v>4372980.6981608095</v>
      </c>
      <c r="S15" s="3">
        <v>176405604</v>
      </c>
      <c r="T15" s="89">
        <v>4372981</v>
      </c>
      <c r="U15" s="5">
        <v>192.12604894336803</v>
      </c>
    </row>
    <row r="16" spans="1:21" x14ac:dyDescent="0.35">
      <c r="A16" s="48">
        <v>11016</v>
      </c>
      <c r="B16" s="51" t="s">
        <v>45</v>
      </c>
      <c r="C16" s="3">
        <v>4873980.4035662981</v>
      </c>
      <c r="D16" s="4">
        <v>2281414</v>
      </c>
      <c r="E16" s="3">
        <v>0</v>
      </c>
      <c r="F16" s="3">
        <v>2592566.4035662981</v>
      </c>
      <c r="G16" s="117">
        <v>1.6354300624112392E-3</v>
      </c>
      <c r="H16" s="3">
        <v>1344.7676260530425</v>
      </c>
      <c r="I16" s="3">
        <v>4872635.6359402454</v>
      </c>
      <c r="J16" s="143">
        <v>7.5</v>
      </c>
      <c r="K16" s="43">
        <v>0</v>
      </c>
      <c r="L16" s="134">
        <v>787</v>
      </c>
      <c r="M16" s="43">
        <v>0</v>
      </c>
      <c r="N16" s="3">
        <v>4872635.6359402454</v>
      </c>
      <c r="O16" s="3">
        <v>4872635.6359402454</v>
      </c>
      <c r="P16" s="118">
        <v>1.6146357049022239E-3</v>
      </c>
      <c r="Q16" s="43">
        <v>10279.480048301426</v>
      </c>
      <c r="R16" s="3">
        <v>4882915.115988547</v>
      </c>
      <c r="S16" s="3">
        <v>196976307</v>
      </c>
      <c r="T16" s="89">
        <v>4882915</v>
      </c>
      <c r="U16" s="5">
        <v>248.76025268735035</v>
      </c>
    </row>
    <row r="17" spans="1:21" x14ac:dyDescent="0.35">
      <c r="A17" s="46">
        <v>11018</v>
      </c>
      <c r="B17" s="39" t="s">
        <v>46</v>
      </c>
      <c r="C17" s="3">
        <v>2840935.6314727417</v>
      </c>
      <c r="D17" s="4">
        <v>1161331</v>
      </c>
      <c r="E17" s="3">
        <v>0</v>
      </c>
      <c r="F17" s="3">
        <v>1679604.6314727417</v>
      </c>
      <c r="G17" s="117">
        <v>1.0595199812421809E-3</v>
      </c>
      <c r="H17" s="3">
        <v>871.2131461189532</v>
      </c>
      <c r="I17" s="3">
        <v>2840064.4183266228</v>
      </c>
      <c r="J17" s="143">
        <v>7.5</v>
      </c>
      <c r="K17" s="43">
        <v>0</v>
      </c>
      <c r="L17" s="134">
        <v>976</v>
      </c>
      <c r="M17" s="43">
        <v>0</v>
      </c>
      <c r="N17" s="3">
        <v>2840064.4183266228</v>
      </c>
      <c r="O17" s="3">
        <v>2840064.4183266228</v>
      </c>
      <c r="P17" s="118">
        <v>9.4110657079075032E-4</v>
      </c>
      <c r="Q17" s="43">
        <v>5991.497765345599</v>
      </c>
      <c r="R17" s="3">
        <v>2846055.9160919683</v>
      </c>
      <c r="S17" s="3">
        <v>114809611</v>
      </c>
      <c r="T17" s="89">
        <v>2846056</v>
      </c>
      <c r="U17" s="5">
        <v>235.11408508880629</v>
      </c>
    </row>
    <row r="18" spans="1:21" x14ac:dyDescent="0.35">
      <c r="A18" s="46">
        <v>11021</v>
      </c>
      <c r="B18" s="39" t="s">
        <v>47</v>
      </c>
      <c r="C18" s="3">
        <v>1348039.6964197706</v>
      </c>
      <c r="D18" s="4">
        <v>928588</v>
      </c>
      <c r="E18" s="3">
        <v>0</v>
      </c>
      <c r="F18" s="3">
        <v>419451.6964197706</v>
      </c>
      <c r="G18" s="117">
        <v>2.6459646823728632E-4</v>
      </c>
      <c r="H18" s="3">
        <v>217.57015028136459</v>
      </c>
      <c r="I18" s="3">
        <v>1347822.1262694893</v>
      </c>
      <c r="J18" s="143">
        <v>7.5</v>
      </c>
      <c r="K18" s="43">
        <v>0</v>
      </c>
      <c r="L18" s="134">
        <v>878</v>
      </c>
      <c r="M18" s="43">
        <v>0</v>
      </c>
      <c r="N18" s="3">
        <v>1347822.1262694893</v>
      </c>
      <c r="O18" s="3">
        <v>1347822.1262694893</v>
      </c>
      <c r="P18" s="118">
        <v>4.4662517198703163E-4</v>
      </c>
      <c r="Q18" s="43">
        <v>2843.4120034450139</v>
      </c>
      <c r="R18" s="3">
        <v>1350665.5382729343</v>
      </c>
      <c r="S18" s="3">
        <v>54485713</v>
      </c>
      <c r="T18" s="89">
        <v>1350666</v>
      </c>
      <c r="U18" s="5">
        <v>159.95570819516817</v>
      </c>
    </row>
    <row r="19" spans="1:21" x14ac:dyDescent="0.35">
      <c r="A19" s="46">
        <v>11022</v>
      </c>
      <c r="B19" s="39" t="s">
        <v>48</v>
      </c>
      <c r="C19" s="3">
        <v>4128032.0349799707</v>
      </c>
      <c r="D19" s="4">
        <v>2321823</v>
      </c>
      <c r="E19" s="3">
        <v>0</v>
      </c>
      <c r="F19" s="3">
        <v>1806209.0349799707</v>
      </c>
      <c r="G19" s="117">
        <v>1.1393839520336508E-3</v>
      </c>
      <c r="H19" s="3">
        <v>936.8830178406879</v>
      </c>
      <c r="I19" s="3">
        <v>4127095.1519621299</v>
      </c>
      <c r="J19" s="143">
        <v>7.5</v>
      </c>
      <c r="K19" s="43">
        <v>0</v>
      </c>
      <c r="L19" s="134">
        <v>690</v>
      </c>
      <c r="M19" s="43">
        <v>0</v>
      </c>
      <c r="N19" s="3">
        <v>4127095.1519621299</v>
      </c>
      <c r="O19" s="3">
        <v>4127095.1519621299</v>
      </c>
      <c r="P19" s="118">
        <v>1.3675874183440883E-3</v>
      </c>
      <c r="Q19" s="43">
        <v>8706.6621520223434</v>
      </c>
      <c r="R19" s="3">
        <v>4135801.814114152</v>
      </c>
      <c r="S19" s="3">
        <v>166837832</v>
      </c>
      <c r="T19" s="89">
        <v>4135802</v>
      </c>
      <c r="U19" s="5">
        <v>212.94418700442796</v>
      </c>
    </row>
    <row r="20" spans="1:21" x14ac:dyDescent="0.35">
      <c r="A20" s="48">
        <v>11023</v>
      </c>
      <c r="B20" s="51" t="s">
        <v>49</v>
      </c>
      <c r="C20" s="3">
        <v>4859110.5734784491</v>
      </c>
      <c r="D20" s="4">
        <v>3190160</v>
      </c>
      <c r="E20" s="3">
        <v>0</v>
      </c>
      <c r="F20" s="3">
        <v>1668950.5734784491</v>
      </c>
      <c r="G20" s="117">
        <v>1.0527992404709625E-3</v>
      </c>
      <c r="H20" s="3">
        <v>865.68687213148348</v>
      </c>
      <c r="I20" s="3">
        <v>4858244.8866063179</v>
      </c>
      <c r="J20" s="143">
        <v>5</v>
      </c>
      <c r="K20" s="43">
        <v>0</v>
      </c>
      <c r="L20" s="134">
        <v>551</v>
      </c>
      <c r="M20" s="43">
        <v>0</v>
      </c>
      <c r="N20" s="3">
        <v>4858244.8866063179</v>
      </c>
      <c r="O20" s="3">
        <v>4858244.8866063179</v>
      </c>
      <c r="P20" s="118">
        <v>1.609867070546831E-3</v>
      </c>
      <c r="Q20" s="43">
        <v>10249.120827602244</v>
      </c>
      <c r="R20" s="3">
        <v>4868494.0074339202</v>
      </c>
      <c r="S20" s="3">
        <v>196394561</v>
      </c>
      <c r="T20" s="89">
        <v>4868494</v>
      </c>
      <c r="U20" s="5">
        <v>175.48549183577839</v>
      </c>
    </row>
    <row r="21" spans="1:21" x14ac:dyDescent="0.35">
      <c r="A21" s="48">
        <v>11024</v>
      </c>
      <c r="B21" s="51" t="s">
        <v>50</v>
      </c>
      <c r="C21" s="3">
        <v>4439504.5375887537</v>
      </c>
      <c r="D21" s="4">
        <v>2757208</v>
      </c>
      <c r="E21" s="3">
        <v>0</v>
      </c>
      <c r="F21" s="3">
        <v>1682296.5375887537</v>
      </c>
      <c r="G21" s="117">
        <v>1.0612180762962782E-3</v>
      </c>
      <c r="H21" s="3">
        <v>872.60944138537627</v>
      </c>
      <c r="I21" s="3">
        <v>4438631.9281473681</v>
      </c>
      <c r="J21" s="143">
        <v>5.7</v>
      </c>
      <c r="K21" s="43">
        <v>0</v>
      </c>
      <c r="L21" s="134">
        <v>690</v>
      </c>
      <c r="M21" s="43">
        <v>0</v>
      </c>
      <c r="N21" s="3">
        <v>4438631.9281473681</v>
      </c>
      <c r="O21" s="3">
        <v>4438631.9281473681</v>
      </c>
      <c r="P21" s="118">
        <v>1.4708207482710353E-3</v>
      </c>
      <c r="Q21" s="43">
        <v>9363.8908706007132</v>
      </c>
      <c r="R21" s="3">
        <v>4447995.8190179691</v>
      </c>
      <c r="S21" s="3">
        <v>179431707</v>
      </c>
      <c r="T21" s="89">
        <v>4447996</v>
      </c>
      <c r="U21" s="5">
        <v>205.69718830928599</v>
      </c>
    </row>
    <row r="22" spans="1:21" x14ac:dyDescent="0.35">
      <c r="A22" s="46">
        <v>11025</v>
      </c>
      <c r="B22" s="39" t="s">
        <v>51</v>
      </c>
      <c r="C22" s="3">
        <v>1541921.0809591338</v>
      </c>
      <c r="D22" s="4">
        <v>937842</v>
      </c>
      <c r="E22" s="3">
        <v>0</v>
      </c>
      <c r="F22" s="3">
        <v>604079.0809591338</v>
      </c>
      <c r="G22" s="117">
        <v>3.8106221222158047E-4</v>
      </c>
      <c r="H22" s="3">
        <v>313.33661908611725</v>
      </c>
      <c r="I22" s="3">
        <v>1541607.7443400477</v>
      </c>
      <c r="J22" s="143">
        <v>8</v>
      </c>
      <c r="K22" s="43">
        <v>0</v>
      </c>
      <c r="L22" s="134">
        <v>882</v>
      </c>
      <c r="M22" s="43">
        <v>0</v>
      </c>
      <c r="N22" s="3">
        <v>1541607.7443400477</v>
      </c>
      <c r="O22" s="3">
        <v>1541607.7443400477</v>
      </c>
      <c r="P22" s="118">
        <v>5.1083953181426539E-4</v>
      </c>
      <c r="Q22" s="43">
        <v>3252.2288211670461</v>
      </c>
      <c r="R22" s="3">
        <v>1544859.9731612147</v>
      </c>
      <c r="S22" s="3">
        <v>62319497</v>
      </c>
      <c r="T22" s="89">
        <v>1544860</v>
      </c>
      <c r="U22" s="5">
        <v>180.72765559195133</v>
      </c>
    </row>
    <row r="23" spans="1:21" x14ac:dyDescent="0.35">
      <c r="A23" s="48">
        <v>11029</v>
      </c>
      <c r="B23" s="51" t="s">
        <v>52</v>
      </c>
      <c r="C23" s="3">
        <v>5658024.8482735166</v>
      </c>
      <c r="D23" s="4">
        <v>3903349</v>
      </c>
      <c r="E23" s="3">
        <v>0</v>
      </c>
      <c r="F23" s="3">
        <v>1754675.8482735166</v>
      </c>
      <c r="G23" s="117">
        <v>1.1068760391656706E-3</v>
      </c>
      <c r="H23" s="3">
        <v>910.15268566680106</v>
      </c>
      <c r="I23" s="3">
        <v>5657114.6955878502</v>
      </c>
      <c r="J23" s="143">
        <v>6.5</v>
      </c>
      <c r="K23" s="43">
        <v>0</v>
      </c>
      <c r="L23" s="134">
        <v>830</v>
      </c>
      <c r="M23" s="43">
        <v>0</v>
      </c>
      <c r="N23" s="3">
        <v>5657114.6955878502</v>
      </c>
      <c r="O23" s="3">
        <v>5657114.6955878502</v>
      </c>
      <c r="P23" s="118">
        <v>1.874586990837177E-3</v>
      </c>
      <c r="Q23" s="43">
        <v>11934.444105633767</v>
      </c>
      <c r="R23" s="3">
        <v>5669049.1396934837</v>
      </c>
      <c r="S23" s="3">
        <v>228688875</v>
      </c>
      <c r="T23" s="133">
        <v>5669049</v>
      </c>
      <c r="U23" s="5">
        <v>214.80993520518359</v>
      </c>
    </row>
    <row r="24" spans="1:21" x14ac:dyDescent="0.35">
      <c r="A24" s="46">
        <v>11030</v>
      </c>
      <c r="B24" s="39" t="s">
        <v>53</v>
      </c>
      <c r="C24" s="3">
        <v>2573364.3324363716</v>
      </c>
      <c r="D24" s="4">
        <v>1202383</v>
      </c>
      <c r="E24" s="3">
        <v>0</v>
      </c>
      <c r="F24" s="3">
        <v>1370981.3324363716</v>
      </c>
      <c r="G24" s="117">
        <v>8.6483574074970539E-4</v>
      </c>
      <c r="H24" s="3">
        <v>711.1298322956726</v>
      </c>
      <c r="I24" s="3">
        <v>2572653.2026040759</v>
      </c>
      <c r="J24" s="143">
        <v>8</v>
      </c>
      <c r="K24" s="43">
        <v>0</v>
      </c>
      <c r="L24" s="134">
        <v>1263</v>
      </c>
      <c r="M24" s="43">
        <v>0</v>
      </c>
      <c r="N24" s="3">
        <v>2572653.2026040759</v>
      </c>
      <c r="O24" s="3">
        <v>2572653.2026040759</v>
      </c>
      <c r="P24" s="118">
        <v>8.5249504120864597E-4</v>
      </c>
      <c r="Q24" s="43">
        <v>5427.3578496834016</v>
      </c>
      <c r="R24" s="3">
        <v>2578080.5604537595</v>
      </c>
      <c r="S24" s="3">
        <v>103999512</v>
      </c>
      <c r="T24" s="133">
        <v>2578081</v>
      </c>
      <c r="U24" s="5">
        <v>238.73330863968886</v>
      </c>
    </row>
    <row r="25" spans="1:21" x14ac:dyDescent="0.35">
      <c r="A25" s="48">
        <v>11035</v>
      </c>
      <c r="B25" s="51" t="s">
        <v>54</v>
      </c>
      <c r="C25" s="3">
        <v>3808747.509240984</v>
      </c>
      <c r="D25" s="4">
        <v>2230396</v>
      </c>
      <c r="E25" s="3">
        <v>0</v>
      </c>
      <c r="F25" s="3">
        <v>1578351.509240984</v>
      </c>
      <c r="G25" s="117">
        <v>9.9564798175046879E-4</v>
      </c>
      <c r="H25" s="3">
        <v>818.69301755956246</v>
      </c>
      <c r="I25" s="3">
        <v>3807928.8162234244</v>
      </c>
      <c r="J25" s="143">
        <v>6.5</v>
      </c>
      <c r="K25" s="43">
        <v>0</v>
      </c>
      <c r="L25" s="134">
        <v>705</v>
      </c>
      <c r="M25" s="43">
        <v>0</v>
      </c>
      <c r="N25" s="3">
        <v>3807928.8162234244</v>
      </c>
      <c r="O25" s="3">
        <v>3807928.8162234244</v>
      </c>
      <c r="P25" s="118">
        <v>1.2618258962459798E-3</v>
      </c>
      <c r="Q25" s="43">
        <v>8033.3378516958301</v>
      </c>
      <c r="R25" s="3">
        <v>3815962.1540751201</v>
      </c>
      <c r="S25" s="3">
        <v>153935532</v>
      </c>
      <c r="T25" s="133">
        <v>3815962</v>
      </c>
      <c r="U25" s="5">
        <v>194.60258044775358</v>
      </c>
    </row>
    <row r="26" spans="1:21" x14ac:dyDescent="0.35">
      <c r="A26" s="46">
        <v>11037</v>
      </c>
      <c r="B26" s="39" t="s">
        <v>55</v>
      </c>
      <c r="C26" s="3">
        <v>3113222.4494776875</v>
      </c>
      <c r="D26" s="4">
        <v>1836167</v>
      </c>
      <c r="E26" s="3">
        <v>0</v>
      </c>
      <c r="F26" s="3">
        <v>1277055.4494776875</v>
      </c>
      <c r="G26" s="117">
        <v>8.0558587450988654E-4</v>
      </c>
      <c r="H26" s="3">
        <v>662.41035244839179</v>
      </c>
      <c r="I26" s="3">
        <v>3112560.039125239</v>
      </c>
      <c r="J26" s="143">
        <v>6.5</v>
      </c>
      <c r="K26" s="43">
        <v>0</v>
      </c>
      <c r="L26" s="134">
        <v>787</v>
      </c>
      <c r="M26" s="43">
        <v>0</v>
      </c>
      <c r="N26" s="3">
        <v>3112560.039125239</v>
      </c>
      <c r="O26" s="3">
        <v>3112560.039125239</v>
      </c>
      <c r="P26" s="118">
        <v>1.0314029097013946E-3</v>
      </c>
      <c r="Q26" s="43">
        <v>6566.3639171645564</v>
      </c>
      <c r="R26" s="3">
        <v>3119126.4030424035</v>
      </c>
      <c r="S26" s="3">
        <v>125825247</v>
      </c>
      <c r="T26" s="133">
        <v>3119126</v>
      </c>
      <c r="U26" s="5">
        <v>202.31731205811766</v>
      </c>
    </row>
    <row r="27" spans="1:21" x14ac:dyDescent="0.35">
      <c r="A27" s="46">
        <v>11038</v>
      </c>
      <c r="B27" s="39" t="s">
        <v>56</v>
      </c>
      <c r="C27" s="3">
        <v>1714563.9937015171</v>
      </c>
      <c r="D27" s="4">
        <v>892396</v>
      </c>
      <c r="E27" s="3">
        <v>0</v>
      </c>
      <c r="F27" s="3">
        <v>822167.99370151712</v>
      </c>
      <c r="G27" s="117">
        <v>5.18635993817626E-4</v>
      </c>
      <c r="H27" s="3">
        <v>426.45962687239171</v>
      </c>
      <c r="I27" s="3">
        <v>1714137.5340746448</v>
      </c>
      <c r="J27" s="143">
        <v>6</v>
      </c>
      <c r="K27" s="43">
        <v>0</v>
      </c>
      <c r="L27" s="134">
        <v>897</v>
      </c>
      <c r="M27" s="43">
        <v>0</v>
      </c>
      <c r="N27" s="3">
        <v>1714137.5340746448</v>
      </c>
      <c r="O27" s="3">
        <v>1714137.5340746448</v>
      </c>
      <c r="P27" s="118">
        <v>5.6801038953447312E-4</v>
      </c>
      <c r="Q27" s="43">
        <v>3616.2036109570086</v>
      </c>
      <c r="R27" s="3">
        <v>1717753.7376856017</v>
      </c>
      <c r="S27" s="3">
        <v>69294014</v>
      </c>
      <c r="T27" s="133">
        <v>1717754</v>
      </c>
      <c r="U27" s="5">
        <v>198.30916647425536</v>
      </c>
    </row>
    <row r="28" spans="1:21" x14ac:dyDescent="0.35">
      <c r="A28" s="46">
        <v>11039</v>
      </c>
      <c r="B28" s="39" t="s">
        <v>57</v>
      </c>
      <c r="C28" s="3">
        <v>2963188.6506995782</v>
      </c>
      <c r="D28" s="4">
        <v>2238407</v>
      </c>
      <c r="E28" s="3">
        <v>0</v>
      </c>
      <c r="F28" s="3">
        <v>724781.65069957823</v>
      </c>
      <c r="G28" s="117">
        <v>4.5720321709315112E-4</v>
      </c>
      <c r="H28" s="3">
        <v>375.94520181907188</v>
      </c>
      <c r="I28" s="3">
        <v>2962812.7054977589</v>
      </c>
      <c r="J28" s="143">
        <v>5</v>
      </c>
      <c r="K28" s="43">
        <v>0</v>
      </c>
      <c r="L28" s="134">
        <v>551</v>
      </c>
      <c r="M28" s="43">
        <v>0</v>
      </c>
      <c r="N28" s="3">
        <v>2962812.7054977589</v>
      </c>
      <c r="O28" s="3">
        <v>2962812.7054977589</v>
      </c>
      <c r="P28" s="118">
        <v>9.8178142973572133E-4</v>
      </c>
      <c r="Q28" s="43">
        <v>6250.4517818601935</v>
      </c>
      <c r="R28" s="3">
        <v>2969063.157279619</v>
      </c>
      <c r="S28" s="3">
        <v>119771711</v>
      </c>
      <c r="T28" s="133">
        <v>2969063</v>
      </c>
      <c r="U28" s="5">
        <v>146.30971270881585</v>
      </c>
    </row>
    <row r="29" spans="1:21" x14ac:dyDescent="0.35">
      <c r="A29" s="48">
        <v>11040</v>
      </c>
      <c r="B29" s="51" t="s">
        <v>58</v>
      </c>
      <c r="C29" s="3">
        <v>6791634.1505364934</v>
      </c>
      <c r="D29" s="4">
        <v>4604580</v>
      </c>
      <c r="E29" s="3">
        <v>0</v>
      </c>
      <c r="F29" s="3">
        <v>2187054.1505364934</v>
      </c>
      <c r="G29" s="117">
        <v>1.3796268056966629E-3</v>
      </c>
      <c r="H29" s="3">
        <v>1134.4278835136897</v>
      </c>
      <c r="I29" s="3">
        <v>6790499.7226529801</v>
      </c>
      <c r="J29" s="143">
        <v>6.5</v>
      </c>
      <c r="K29" s="43">
        <v>0</v>
      </c>
      <c r="L29" s="134">
        <v>724.18</v>
      </c>
      <c r="M29" s="43">
        <v>0</v>
      </c>
      <c r="N29" s="3">
        <v>6790499.7226529801</v>
      </c>
      <c r="O29" s="3">
        <v>6790499.7226529801</v>
      </c>
      <c r="P29" s="118">
        <v>2.2501545622358962E-3</v>
      </c>
      <c r="Q29" s="43">
        <v>14325.472215108121</v>
      </c>
      <c r="R29" s="3">
        <v>6804825.1948680887</v>
      </c>
      <c r="S29" s="3">
        <v>274505968</v>
      </c>
      <c r="T29" s="133">
        <v>6804825</v>
      </c>
      <c r="U29" s="5">
        <v>198.04496507566938</v>
      </c>
    </row>
    <row r="30" spans="1:21" x14ac:dyDescent="0.35">
      <c r="A30" s="46">
        <v>11044</v>
      </c>
      <c r="B30" s="39" t="s">
        <v>59</v>
      </c>
      <c r="C30" s="3">
        <v>3887251.2777346037</v>
      </c>
      <c r="D30" s="4">
        <v>2121048</v>
      </c>
      <c r="E30" s="3">
        <v>0</v>
      </c>
      <c r="F30" s="3">
        <v>1766203.2777346037</v>
      </c>
      <c r="G30" s="117">
        <v>1.1141477158552451E-3</v>
      </c>
      <c r="H30" s="3">
        <v>916.13197859042918</v>
      </c>
      <c r="I30" s="3">
        <v>3886335.1457560132</v>
      </c>
      <c r="J30" s="143">
        <v>6.5</v>
      </c>
      <c r="K30" s="43">
        <v>0</v>
      </c>
      <c r="L30" s="134">
        <v>755</v>
      </c>
      <c r="M30" s="43">
        <v>0</v>
      </c>
      <c r="N30" s="3">
        <v>3886335.1457560132</v>
      </c>
      <c r="O30" s="3">
        <v>3886335.1457560132</v>
      </c>
      <c r="P30" s="118">
        <v>1.2878072477387678E-3</v>
      </c>
      <c r="Q30" s="43">
        <v>8198.7465463550343</v>
      </c>
      <c r="R30" s="3">
        <v>3894533.8923023683</v>
      </c>
      <c r="S30" s="3">
        <v>157105108</v>
      </c>
      <c r="T30" s="133">
        <v>3894534</v>
      </c>
      <c r="U30" s="5">
        <v>206.74916387959865</v>
      </c>
    </row>
    <row r="31" spans="1:21" x14ac:dyDescent="0.35">
      <c r="A31" s="46">
        <v>11050</v>
      </c>
      <c r="B31" s="39" t="s">
        <v>60</v>
      </c>
      <c r="C31" s="3">
        <v>2110396.0415174146</v>
      </c>
      <c r="D31" s="4">
        <v>979434</v>
      </c>
      <c r="E31" s="3">
        <v>0</v>
      </c>
      <c r="F31" s="3">
        <v>1130962.0415174146</v>
      </c>
      <c r="G31" s="117">
        <v>7.1342794522033114E-4</v>
      </c>
      <c r="H31" s="3">
        <v>586.63150831368228</v>
      </c>
      <c r="I31" s="3">
        <v>2109809.410009101</v>
      </c>
      <c r="J31" s="143">
        <v>5.5</v>
      </c>
      <c r="K31" s="43">
        <v>0</v>
      </c>
      <c r="L31" s="134">
        <v>850</v>
      </c>
      <c r="M31" s="43">
        <v>0</v>
      </c>
      <c r="N31" s="3">
        <v>2109809.410009101</v>
      </c>
      <c r="O31" s="3">
        <v>2109809.410009101</v>
      </c>
      <c r="P31" s="118">
        <v>6.9912340229438125E-4</v>
      </c>
      <c r="Q31" s="43">
        <v>4450.9266352566492</v>
      </c>
      <c r="R31" s="3">
        <v>2114260.3366443575</v>
      </c>
      <c r="S31" s="3">
        <v>85289051</v>
      </c>
      <c r="T31" s="133">
        <v>2114260</v>
      </c>
      <c r="U31" s="5">
        <v>202.67062883435582</v>
      </c>
    </row>
    <row r="32" spans="1:21" x14ac:dyDescent="0.35">
      <c r="A32" s="46">
        <v>11052</v>
      </c>
      <c r="B32" s="39" t="s">
        <v>61</v>
      </c>
      <c r="C32" s="3">
        <v>2629218.5780178802</v>
      </c>
      <c r="D32" s="4">
        <v>1470374</v>
      </c>
      <c r="E32" s="3">
        <v>0</v>
      </c>
      <c r="F32" s="3">
        <v>1158844.5780178802</v>
      </c>
      <c r="G32" s="117">
        <v>7.3101667056461297E-4</v>
      </c>
      <c r="H32" s="3">
        <v>601.09421691257876</v>
      </c>
      <c r="I32" s="3">
        <v>2628617.4838009677</v>
      </c>
      <c r="J32" s="143">
        <v>5</v>
      </c>
      <c r="K32" s="43">
        <v>0</v>
      </c>
      <c r="L32" s="134">
        <v>630</v>
      </c>
      <c r="M32" s="43">
        <v>0</v>
      </c>
      <c r="N32" s="3">
        <v>2628617.4838009677</v>
      </c>
      <c r="O32" s="3">
        <v>2628617.4838009677</v>
      </c>
      <c r="P32" s="118">
        <v>8.7103981520183886E-4</v>
      </c>
      <c r="Q32" s="43">
        <v>5545.4220258220248</v>
      </c>
      <c r="R32" s="3">
        <v>2634162.9058267898</v>
      </c>
      <c r="S32" s="3">
        <v>106261868</v>
      </c>
      <c r="T32" s="133">
        <v>2634163</v>
      </c>
      <c r="U32" s="5">
        <v>199.10529100529101</v>
      </c>
    </row>
    <row r="33" spans="1:21" x14ac:dyDescent="0.35">
      <c r="A33" s="46">
        <v>11053</v>
      </c>
      <c r="B33" s="39" t="s">
        <v>62</v>
      </c>
      <c r="C33" s="3">
        <v>5713779.2689500386</v>
      </c>
      <c r="D33" s="4">
        <v>2623136</v>
      </c>
      <c r="E33" s="3">
        <v>0</v>
      </c>
      <c r="F33" s="3">
        <v>3090643.2689500386</v>
      </c>
      <c r="G33" s="117">
        <v>1.9496244752986447E-3</v>
      </c>
      <c r="H33" s="3">
        <v>1603.1207555746894</v>
      </c>
      <c r="I33" s="3">
        <v>5712176.1481944639</v>
      </c>
      <c r="J33" s="143">
        <v>7</v>
      </c>
      <c r="K33" s="43">
        <v>0</v>
      </c>
      <c r="L33" s="134">
        <v>740</v>
      </c>
      <c r="M33" s="43">
        <v>0</v>
      </c>
      <c r="N33" s="3">
        <v>5712176.1481944639</v>
      </c>
      <c r="O33" s="3">
        <v>5712176.1481944639</v>
      </c>
      <c r="P33" s="118">
        <v>1.8928325962928095E-3</v>
      </c>
      <c r="Q33" s="43">
        <v>12050.603643466922</v>
      </c>
      <c r="R33" s="3">
        <v>5724226.7518379306</v>
      </c>
      <c r="S33" s="3">
        <v>230914735</v>
      </c>
      <c r="T33" s="89">
        <v>5724227</v>
      </c>
      <c r="U33" s="5">
        <v>264.47177046756605</v>
      </c>
    </row>
    <row r="34" spans="1:21" x14ac:dyDescent="0.35">
      <c r="A34" s="46">
        <v>11054</v>
      </c>
      <c r="B34" s="39" t="s">
        <v>63</v>
      </c>
      <c r="C34" s="3">
        <v>2936136.8446202003</v>
      </c>
      <c r="D34" s="4">
        <v>1531976</v>
      </c>
      <c r="E34" s="3">
        <v>0</v>
      </c>
      <c r="F34" s="3">
        <v>1404160.8446202003</v>
      </c>
      <c r="G34" s="117">
        <v>8.8576587839514064E-4</v>
      </c>
      <c r="H34" s="3">
        <v>728.34008919465441</v>
      </c>
      <c r="I34" s="3">
        <v>2935408.5045310059</v>
      </c>
      <c r="J34" s="143">
        <v>7</v>
      </c>
      <c r="K34" s="43">
        <v>0</v>
      </c>
      <c r="L34" s="134">
        <v>614</v>
      </c>
      <c r="M34" s="43">
        <v>0</v>
      </c>
      <c r="N34" s="3">
        <v>2935408.5045310059</v>
      </c>
      <c r="O34" s="3">
        <v>2935408.5045310059</v>
      </c>
      <c r="P34" s="118">
        <v>9.7270055346028895E-4</v>
      </c>
      <c r="Q34" s="43">
        <v>6192.6389351536645</v>
      </c>
      <c r="R34" s="3">
        <v>2941601.1434661597</v>
      </c>
      <c r="S34" s="3">
        <v>118663896</v>
      </c>
      <c r="T34" s="133">
        <v>2941601</v>
      </c>
      <c r="U34" s="5">
        <v>220.31163870581187</v>
      </c>
    </row>
    <row r="35" spans="1:21" x14ac:dyDescent="0.35">
      <c r="A35" s="46">
        <v>11055</v>
      </c>
      <c r="B35" s="39" t="s">
        <v>64</v>
      </c>
      <c r="C35" s="3">
        <v>3883010.0487473076</v>
      </c>
      <c r="D35" s="4">
        <v>2420342</v>
      </c>
      <c r="E35" s="3">
        <v>0</v>
      </c>
      <c r="F35" s="3">
        <v>1462668.0487473076</v>
      </c>
      <c r="G35" s="117">
        <v>9.2267310683313939E-4</v>
      </c>
      <c r="H35" s="3">
        <v>758.68785343813988</v>
      </c>
      <c r="I35" s="3">
        <v>3882251.3608938693</v>
      </c>
      <c r="J35" s="143">
        <v>6.5</v>
      </c>
      <c r="K35" s="43">
        <v>0</v>
      </c>
      <c r="L35" s="134">
        <v>589</v>
      </c>
      <c r="M35" s="43">
        <v>0</v>
      </c>
      <c r="N35" s="3">
        <v>3882251.3608938693</v>
      </c>
      <c r="O35" s="3">
        <v>3882251.3608938693</v>
      </c>
      <c r="P35" s="118">
        <v>1.2864540119661356E-3</v>
      </c>
      <c r="Q35" s="43">
        <v>8190.1312530828818</v>
      </c>
      <c r="R35" s="3">
        <v>3890441.4921469521</v>
      </c>
      <c r="S35" s="3">
        <v>156940021</v>
      </c>
      <c r="T35" s="133">
        <v>3890441</v>
      </c>
      <c r="U35" s="5">
        <v>173.47130690685336</v>
      </c>
    </row>
    <row r="36" spans="1:21" x14ac:dyDescent="0.35">
      <c r="A36" s="48">
        <v>11056</v>
      </c>
      <c r="B36" s="51" t="s">
        <v>65</v>
      </c>
      <c r="C36" s="3">
        <v>4498814.4443658479</v>
      </c>
      <c r="D36" s="4">
        <v>2176055</v>
      </c>
      <c r="E36" s="3">
        <v>0</v>
      </c>
      <c r="F36" s="3">
        <v>2322759.4443658479</v>
      </c>
      <c r="G36" s="117">
        <v>1.465231755622568E-3</v>
      </c>
      <c r="H36" s="3">
        <v>1204.8183990949678</v>
      </c>
      <c r="I36" s="3">
        <v>4497609.6259667529</v>
      </c>
      <c r="J36" s="143">
        <v>2.5</v>
      </c>
      <c r="K36" s="43">
        <v>562201.20324584411</v>
      </c>
      <c r="L36" s="134">
        <v>913</v>
      </c>
      <c r="M36" s="43">
        <v>0</v>
      </c>
      <c r="N36" s="3">
        <v>3935408.4227209087</v>
      </c>
      <c r="O36" s="3">
        <v>0</v>
      </c>
      <c r="P36" s="118">
        <v>0</v>
      </c>
      <c r="Q36" s="43">
        <v>0</v>
      </c>
      <c r="R36" s="3">
        <v>3935408.4227209087</v>
      </c>
      <c r="S36" s="3">
        <v>158753982</v>
      </c>
      <c r="T36" s="133">
        <v>3935408</v>
      </c>
      <c r="U36" s="5">
        <v>201.33053665524122</v>
      </c>
    </row>
    <row r="37" spans="1:21" x14ac:dyDescent="0.35">
      <c r="A37" s="48">
        <v>11057</v>
      </c>
      <c r="B37" s="51" t="s">
        <v>66</v>
      </c>
      <c r="C37" s="3">
        <v>4396643.5953122471</v>
      </c>
      <c r="D37" s="4">
        <v>1875662</v>
      </c>
      <c r="E37" s="3">
        <v>0</v>
      </c>
      <c r="F37" s="3">
        <v>2520981.5953122471</v>
      </c>
      <c r="G37" s="117">
        <v>1.5902732836804894E-3</v>
      </c>
      <c r="H37" s="3">
        <v>1307.6364912343388</v>
      </c>
      <c r="I37" s="3">
        <v>4395335.9588210126</v>
      </c>
      <c r="J37" s="143">
        <v>7</v>
      </c>
      <c r="K37" s="43">
        <v>0</v>
      </c>
      <c r="L37" s="134">
        <v>614</v>
      </c>
      <c r="M37" s="43">
        <v>0</v>
      </c>
      <c r="N37" s="3">
        <v>4395335.9588210126</v>
      </c>
      <c r="O37" s="3">
        <v>4395335.9588210126</v>
      </c>
      <c r="P37" s="118">
        <v>1.4564738479124174E-3</v>
      </c>
      <c r="Q37" s="43">
        <v>9272.5522017334133</v>
      </c>
      <c r="R37" s="3">
        <v>4404608.5110227456</v>
      </c>
      <c r="S37" s="3">
        <v>177681467</v>
      </c>
      <c r="T37" s="89">
        <v>4404609</v>
      </c>
      <c r="U37" s="5">
        <v>275.16767664146937</v>
      </c>
    </row>
    <row r="38" spans="1:21" x14ac:dyDescent="0.35">
      <c r="A38" s="48">
        <v>12002</v>
      </c>
      <c r="B38" s="51" t="s">
        <v>67</v>
      </c>
      <c r="C38" s="3">
        <v>2992142.9679116886</v>
      </c>
      <c r="D38" s="4">
        <v>1376286</v>
      </c>
      <c r="E38" s="3">
        <v>0</v>
      </c>
      <c r="F38" s="3">
        <v>1615856.9679116886</v>
      </c>
      <c r="G38" s="117">
        <v>1.0193069918071514E-3</v>
      </c>
      <c r="H38" s="3">
        <v>838.14714862878191</v>
      </c>
      <c r="I38" s="3">
        <v>2991304.8207630599</v>
      </c>
      <c r="J38" s="143">
        <v>7.8</v>
      </c>
      <c r="K38" s="43">
        <v>0</v>
      </c>
      <c r="L38" s="134">
        <v>1165</v>
      </c>
      <c r="M38" s="43">
        <v>0</v>
      </c>
      <c r="N38" s="3">
        <v>2991304.8207630599</v>
      </c>
      <c r="O38" s="3">
        <v>2991304.8207630599</v>
      </c>
      <c r="P38" s="118">
        <v>9.9122280603651004E-4</v>
      </c>
      <c r="Q38" s="43">
        <v>6310.5597300603986</v>
      </c>
      <c r="R38" s="3">
        <v>2997615.3804931203</v>
      </c>
      <c r="S38" s="3">
        <v>120923505</v>
      </c>
      <c r="T38" s="89">
        <v>2997615</v>
      </c>
      <c r="U38" s="5">
        <v>250.86743660557369</v>
      </c>
    </row>
    <row r="39" spans="1:21" x14ac:dyDescent="0.35">
      <c r="A39" s="46">
        <v>12005</v>
      </c>
      <c r="B39" s="39" t="s">
        <v>68</v>
      </c>
      <c r="C39" s="3">
        <v>2667411.6049289182</v>
      </c>
      <c r="D39" s="4">
        <v>1703998</v>
      </c>
      <c r="E39" s="3">
        <v>0</v>
      </c>
      <c r="F39" s="3">
        <v>963413.60492891818</v>
      </c>
      <c r="G39" s="117">
        <v>6.0773585967532808E-4</v>
      </c>
      <c r="H39" s="3">
        <v>499.72391242334265</v>
      </c>
      <c r="I39" s="3">
        <v>2666911.8810164947</v>
      </c>
      <c r="J39" s="143">
        <v>7.5</v>
      </c>
      <c r="K39" s="43">
        <v>0</v>
      </c>
      <c r="L39" s="134">
        <v>724.18</v>
      </c>
      <c r="M39" s="43">
        <v>0</v>
      </c>
      <c r="N39" s="3">
        <v>2666911.8810164947</v>
      </c>
      <c r="O39" s="3">
        <v>2666911.8810164947</v>
      </c>
      <c r="P39" s="118">
        <v>8.8372935442899406E-4</v>
      </c>
      <c r="Q39" s="43">
        <v>5626.2092058104536</v>
      </c>
      <c r="R39" s="3">
        <v>2672538.0902223052</v>
      </c>
      <c r="S39" s="3">
        <v>107809919</v>
      </c>
      <c r="T39" s="133">
        <v>2672538</v>
      </c>
      <c r="U39" s="5">
        <v>172.890283348428</v>
      </c>
    </row>
    <row r="40" spans="1:21" x14ac:dyDescent="0.35">
      <c r="A40" s="48">
        <v>12007</v>
      </c>
      <c r="B40" s="51" t="s">
        <v>69</v>
      </c>
      <c r="C40" s="3">
        <v>5125654.3257988505</v>
      </c>
      <c r="D40" s="4">
        <v>2613957</v>
      </c>
      <c r="E40" s="3">
        <v>0</v>
      </c>
      <c r="F40" s="3">
        <v>2511697.3257988505</v>
      </c>
      <c r="G40" s="117">
        <v>1.5844166261812446E-3</v>
      </c>
      <c r="H40" s="3">
        <v>1302.8207283454915</v>
      </c>
      <c r="I40" s="3">
        <v>5124351.5050705047</v>
      </c>
      <c r="J40" s="143">
        <v>7.3</v>
      </c>
      <c r="K40" s="43">
        <v>0</v>
      </c>
      <c r="L40" s="134">
        <v>989</v>
      </c>
      <c r="M40" s="43">
        <v>0</v>
      </c>
      <c r="N40" s="3">
        <v>5124351.5050705047</v>
      </c>
      <c r="O40" s="3">
        <v>5124351.5050705047</v>
      </c>
      <c r="P40" s="118">
        <v>1.6980462982965701E-3</v>
      </c>
      <c r="Q40" s="43">
        <v>10810.508519931864</v>
      </c>
      <c r="R40" s="3">
        <v>5135162.0135904364</v>
      </c>
      <c r="S40" s="3">
        <v>207151922</v>
      </c>
      <c r="T40" s="133">
        <v>5135162</v>
      </c>
      <c r="U40" s="5">
        <v>233.60758802656719</v>
      </c>
    </row>
    <row r="41" spans="1:21" x14ac:dyDescent="0.35">
      <c r="A41" s="46">
        <v>12009</v>
      </c>
      <c r="B41" s="39" t="s">
        <v>70</v>
      </c>
      <c r="C41" s="3">
        <v>3826177.6748176692</v>
      </c>
      <c r="D41" s="4">
        <v>1863197</v>
      </c>
      <c r="E41" s="3">
        <v>0</v>
      </c>
      <c r="F41" s="3">
        <v>1962980.6748176692</v>
      </c>
      <c r="G41" s="117">
        <v>1.2382778713451849E-3</v>
      </c>
      <c r="H41" s="3">
        <v>1018.2006749880541</v>
      </c>
      <c r="I41" s="3">
        <v>3825159.4741426813</v>
      </c>
      <c r="J41" s="143">
        <v>6.5</v>
      </c>
      <c r="K41" s="43">
        <v>0</v>
      </c>
      <c r="L41" s="134">
        <v>724.18</v>
      </c>
      <c r="M41" s="43">
        <v>0</v>
      </c>
      <c r="N41" s="3">
        <v>3825159.4741426813</v>
      </c>
      <c r="O41" s="3">
        <v>3825159.4741426813</v>
      </c>
      <c r="P41" s="118">
        <v>1.2675355855340893E-3</v>
      </c>
      <c r="Q41" s="43">
        <v>8069.6882414096981</v>
      </c>
      <c r="R41" s="3">
        <v>3833229.1623840909</v>
      </c>
      <c r="S41" s="3">
        <v>154632081</v>
      </c>
      <c r="T41" s="133">
        <v>3833229</v>
      </c>
      <c r="U41" s="5">
        <v>213.17033700367034</v>
      </c>
    </row>
    <row r="42" spans="1:21" x14ac:dyDescent="0.35">
      <c r="A42" s="48">
        <v>12014</v>
      </c>
      <c r="B42" s="51" t="s">
        <v>71</v>
      </c>
      <c r="C42" s="3">
        <v>10511560.982240893</v>
      </c>
      <c r="D42" s="4">
        <v>6001493</v>
      </c>
      <c r="E42" s="3">
        <v>0</v>
      </c>
      <c r="F42" s="3">
        <v>4510067.9822408929</v>
      </c>
      <c r="G42" s="117">
        <v>2.8450190326963156E-3</v>
      </c>
      <c r="H42" s="3">
        <v>2339.3782336579698</v>
      </c>
      <c r="I42" s="3">
        <v>10509221.604007235</v>
      </c>
      <c r="J42" s="143">
        <v>7.5</v>
      </c>
      <c r="K42" s="43">
        <v>0</v>
      </c>
      <c r="L42" s="134">
        <v>913</v>
      </c>
      <c r="M42" s="43">
        <v>0</v>
      </c>
      <c r="N42" s="3">
        <v>10509221.604007235</v>
      </c>
      <c r="O42" s="3">
        <v>10509221.604007235</v>
      </c>
      <c r="P42" s="118">
        <v>3.4824201316020573E-3</v>
      </c>
      <c r="Q42" s="43">
        <v>22170.616042938509</v>
      </c>
      <c r="R42" s="3">
        <v>10531392.220050173</v>
      </c>
      <c r="S42" s="3">
        <v>424835309</v>
      </c>
      <c r="T42" s="133">
        <v>10531392</v>
      </c>
      <c r="U42" s="5">
        <v>238.12671279337945</v>
      </c>
    </row>
    <row r="43" spans="1:21" x14ac:dyDescent="0.35">
      <c r="A43" s="48">
        <v>12021</v>
      </c>
      <c r="B43" s="51" t="s">
        <v>72</v>
      </c>
      <c r="C43" s="3">
        <v>13784748.538196336</v>
      </c>
      <c r="D43" s="4">
        <v>5219532</v>
      </c>
      <c r="E43" s="3">
        <v>0</v>
      </c>
      <c r="F43" s="3">
        <v>8565216.5381963365</v>
      </c>
      <c r="G43" s="117">
        <v>5.4030680172200262E-3</v>
      </c>
      <c r="H43" s="3">
        <v>4442.7891585944471</v>
      </c>
      <c r="I43" s="3">
        <v>13780305.749037743</v>
      </c>
      <c r="J43" s="143">
        <v>7.9</v>
      </c>
      <c r="K43" s="43">
        <v>0</v>
      </c>
      <c r="L43" s="134">
        <v>787</v>
      </c>
      <c r="M43" s="43">
        <v>0</v>
      </c>
      <c r="N43" s="3">
        <v>13780305.749037743</v>
      </c>
      <c r="O43" s="3">
        <v>13780305.749037743</v>
      </c>
      <c r="P43" s="118">
        <v>4.5663528630685794E-3</v>
      </c>
      <c r="Q43" s="43">
        <v>29071.407876651683</v>
      </c>
      <c r="R43" s="3">
        <v>13809377.156914394</v>
      </c>
      <c r="S43" s="3">
        <v>557068894</v>
      </c>
      <c r="T43" s="133">
        <v>13809377</v>
      </c>
      <c r="U43" s="5">
        <v>364.27700546044474</v>
      </c>
    </row>
    <row r="44" spans="1:21" x14ac:dyDescent="0.35">
      <c r="A44" s="46">
        <v>12025</v>
      </c>
      <c r="B44" s="39" t="s">
        <v>73</v>
      </c>
      <c r="C44" s="3">
        <v>49747024.547441587</v>
      </c>
      <c r="D44" s="4">
        <v>21067661</v>
      </c>
      <c r="E44" s="3">
        <v>0</v>
      </c>
      <c r="F44" s="3">
        <v>28679363.547441587</v>
      </c>
      <c r="G44" s="117">
        <v>1.8091375885989951E-2</v>
      </c>
      <c r="H44" s="3">
        <v>14876.023843151272</v>
      </c>
      <c r="I44" s="3">
        <v>49732148.523598433</v>
      </c>
      <c r="J44" s="143">
        <v>6.8</v>
      </c>
      <c r="K44" s="43">
        <v>0</v>
      </c>
      <c r="L44" s="134">
        <v>1100</v>
      </c>
      <c r="M44" s="43">
        <v>0</v>
      </c>
      <c r="N44" s="3">
        <v>49732148.523598433</v>
      </c>
      <c r="O44" s="3">
        <v>49732148.523598433</v>
      </c>
      <c r="P44" s="118">
        <v>1.647964442393763E-2</v>
      </c>
      <c r="Q44" s="43">
        <v>104916.65429213771</v>
      </c>
      <c r="R44" s="3">
        <v>49837065.177890569</v>
      </c>
      <c r="S44" s="3">
        <v>2010422226</v>
      </c>
      <c r="T44" s="133">
        <v>49837065</v>
      </c>
      <c r="U44" s="5">
        <v>562.40622249305977</v>
      </c>
    </row>
    <row r="45" spans="1:21" x14ac:dyDescent="0.35">
      <c r="A45" s="48">
        <v>12026</v>
      </c>
      <c r="B45" s="51" t="s">
        <v>74</v>
      </c>
      <c r="C45" s="3">
        <v>5443457.5733745582</v>
      </c>
      <c r="D45" s="4">
        <v>2951967</v>
      </c>
      <c r="E45" s="3">
        <v>0</v>
      </c>
      <c r="F45" s="3">
        <v>2491490.5733745582</v>
      </c>
      <c r="G45" s="117">
        <v>1.5716699014173465E-3</v>
      </c>
      <c r="H45" s="3">
        <v>1292.3394591095414</v>
      </c>
      <c r="I45" s="3">
        <v>5442165.2339154491</v>
      </c>
      <c r="J45" s="143">
        <v>7</v>
      </c>
      <c r="K45" s="43">
        <v>0</v>
      </c>
      <c r="L45" s="134">
        <v>819</v>
      </c>
      <c r="M45" s="43">
        <v>0</v>
      </c>
      <c r="N45" s="3">
        <v>5442165.2339154491</v>
      </c>
      <c r="O45" s="3">
        <v>5442165.2339154491</v>
      </c>
      <c r="P45" s="118">
        <v>1.803359609703681E-3</v>
      </c>
      <c r="Q45" s="43">
        <v>11480.97931414455</v>
      </c>
      <c r="R45" s="3">
        <v>5453646.2132295938</v>
      </c>
      <c r="S45" s="3">
        <v>219999543</v>
      </c>
      <c r="T45" s="133">
        <v>5453646</v>
      </c>
      <c r="U45" s="5">
        <v>232.97219018326285</v>
      </c>
    </row>
    <row r="46" spans="1:21" x14ac:dyDescent="0.35">
      <c r="A46" s="48">
        <v>12029</v>
      </c>
      <c r="B46" s="51" t="s">
        <v>75</v>
      </c>
      <c r="C46" s="3">
        <v>3869500.6907720212</v>
      </c>
      <c r="D46" s="4">
        <v>1979448</v>
      </c>
      <c r="E46" s="3">
        <v>0</v>
      </c>
      <c r="F46" s="3">
        <v>1890052.6907720212</v>
      </c>
      <c r="G46" s="117">
        <v>1.1922737970290031E-3</v>
      </c>
      <c r="H46" s="3">
        <v>980.37283310790201</v>
      </c>
      <c r="I46" s="3">
        <v>3868520.3179389131</v>
      </c>
      <c r="J46" s="143">
        <v>7.5</v>
      </c>
      <c r="K46" s="43">
        <v>0</v>
      </c>
      <c r="L46" s="134">
        <v>840</v>
      </c>
      <c r="M46" s="43">
        <v>0</v>
      </c>
      <c r="N46" s="3">
        <v>3868520.3179389131</v>
      </c>
      <c r="O46" s="3">
        <v>3868520.3179389131</v>
      </c>
      <c r="P46" s="118">
        <v>1.281903983218431E-3</v>
      </c>
      <c r="Q46" s="43">
        <v>8161.1637716942187</v>
      </c>
      <c r="R46" s="3">
        <v>3876681.4817106072</v>
      </c>
      <c r="S46" s="3">
        <v>156384943</v>
      </c>
      <c r="T46" s="133">
        <v>3876681</v>
      </c>
      <c r="U46" s="5">
        <v>208.07691481938704</v>
      </c>
    </row>
    <row r="47" spans="1:21" x14ac:dyDescent="0.35">
      <c r="A47" s="48">
        <v>12035</v>
      </c>
      <c r="B47" s="51" t="s">
        <v>76</v>
      </c>
      <c r="C47" s="3">
        <v>4707234.1041982044</v>
      </c>
      <c r="D47" s="4">
        <v>2547700</v>
      </c>
      <c r="E47" s="3">
        <v>0</v>
      </c>
      <c r="F47" s="3">
        <v>2159534.1041982044</v>
      </c>
      <c r="G47" s="117">
        <v>1.3622667446240989E-3</v>
      </c>
      <c r="H47" s="3">
        <v>1120.1531990418462</v>
      </c>
      <c r="I47" s="3">
        <v>4706113.9509991622</v>
      </c>
      <c r="J47" s="143">
        <v>7.3</v>
      </c>
      <c r="K47" s="43">
        <v>0</v>
      </c>
      <c r="L47" s="134">
        <v>880</v>
      </c>
      <c r="M47" s="43">
        <v>0</v>
      </c>
      <c r="N47" s="3">
        <v>4706113.9509991622</v>
      </c>
      <c r="O47" s="3">
        <v>4706113.9509991622</v>
      </c>
      <c r="P47" s="118">
        <v>1.5594557410725525E-3</v>
      </c>
      <c r="Q47" s="43">
        <v>9928.1801634227795</v>
      </c>
      <c r="R47" s="3">
        <v>4716042.1311625848</v>
      </c>
      <c r="S47" s="3">
        <v>190244668</v>
      </c>
      <c r="T47" s="133">
        <v>4716042</v>
      </c>
      <c r="U47" s="5">
        <v>218.38583005325307</v>
      </c>
    </row>
    <row r="48" spans="1:21" x14ac:dyDescent="0.35">
      <c r="A48" s="46">
        <v>12040</v>
      </c>
      <c r="B48" s="39" t="s">
        <v>77</v>
      </c>
      <c r="C48" s="3">
        <v>8035181.9921241142</v>
      </c>
      <c r="D48" s="4">
        <v>3746266</v>
      </c>
      <c r="E48" s="3">
        <v>0</v>
      </c>
      <c r="F48" s="3">
        <v>4288915.9921241142</v>
      </c>
      <c r="G48" s="117">
        <v>2.7055130156077916E-3</v>
      </c>
      <c r="H48" s="3">
        <v>2224.6664035821227</v>
      </c>
      <c r="I48" s="3">
        <v>8032957.3257205319</v>
      </c>
      <c r="J48" s="143">
        <v>7.5</v>
      </c>
      <c r="K48" s="43">
        <v>0</v>
      </c>
      <c r="L48" s="134">
        <v>992</v>
      </c>
      <c r="M48" s="43">
        <v>0</v>
      </c>
      <c r="N48" s="3">
        <v>8032957.3257205319</v>
      </c>
      <c r="O48" s="3">
        <v>8032957.3257205319</v>
      </c>
      <c r="P48" s="118">
        <v>2.6618652990172634E-3</v>
      </c>
      <c r="Q48" s="43">
        <v>16946.603589551392</v>
      </c>
      <c r="R48" s="3">
        <v>8049903.9293100834</v>
      </c>
      <c r="S48" s="3">
        <v>324732320</v>
      </c>
      <c r="T48" s="133">
        <v>8049904</v>
      </c>
      <c r="U48" s="5">
        <v>289.84639758038384</v>
      </c>
    </row>
    <row r="49" spans="1:21" x14ac:dyDescent="0.35">
      <c r="A49" s="47">
        <v>12041</v>
      </c>
      <c r="B49" s="39" t="s">
        <v>78</v>
      </c>
      <c r="C49" s="3">
        <v>5799019.714051038</v>
      </c>
      <c r="D49" s="4">
        <v>6096516</v>
      </c>
      <c r="E49" s="3">
        <v>297496.28594896197</v>
      </c>
      <c r="F49" s="3">
        <v>0</v>
      </c>
      <c r="G49" s="117">
        <v>0</v>
      </c>
      <c r="H49" s="3">
        <v>0</v>
      </c>
      <c r="I49" s="3">
        <v>6096516</v>
      </c>
      <c r="J49" s="143">
        <v>7.5</v>
      </c>
      <c r="K49" s="43">
        <v>0</v>
      </c>
      <c r="L49" s="134">
        <v>998</v>
      </c>
      <c r="M49" s="43">
        <v>0</v>
      </c>
      <c r="N49" s="3">
        <v>6096516</v>
      </c>
      <c r="O49" s="3">
        <v>0</v>
      </c>
      <c r="P49" s="118">
        <v>0</v>
      </c>
      <c r="Q49" s="43">
        <v>0</v>
      </c>
      <c r="R49" s="3">
        <v>6096516</v>
      </c>
      <c r="S49" s="3">
        <v>245932846</v>
      </c>
      <c r="T49" s="133">
        <v>6096516</v>
      </c>
      <c r="U49" s="5">
        <v>227.71985656656207</v>
      </c>
    </row>
    <row r="50" spans="1:21" x14ac:dyDescent="0.35">
      <c r="A50" s="48">
        <v>13001</v>
      </c>
      <c r="B50" s="51" t="s">
        <v>79</v>
      </c>
      <c r="C50" s="3">
        <v>3999718.6827703323</v>
      </c>
      <c r="D50" s="4">
        <v>1715812</v>
      </c>
      <c r="E50" s="3">
        <v>0</v>
      </c>
      <c r="F50" s="3">
        <v>2283906.6827703323</v>
      </c>
      <c r="G50" s="117">
        <v>1.4407228465224589E-3</v>
      </c>
      <c r="H50" s="3">
        <v>1184.6654202148377</v>
      </c>
      <c r="I50" s="3">
        <v>3998534.0173501177</v>
      </c>
      <c r="J50" s="143">
        <v>7</v>
      </c>
      <c r="K50" s="43">
        <v>0</v>
      </c>
      <c r="L50" s="134">
        <v>882</v>
      </c>
      <c r="M50" s="43">
        <v>0</v>
      </c>
      <c r="N50" s="3">
        <v>3998534.0173501177</v>
      </c>
      <c r="O50" s="3">
        <v>3998534.0173501177</v>
      </c>
      <c r="P50" s="118">
        <v>1.3249863675542028E-3</v>
      </c>
      <c r="Q50" s="43">
        <v>8435.4451522361142</v>
      </c>
      <c r="R50" s="3">
        <v>4006969.4625023538</v>
      </c>
      <c r="S50" s="3">
        <v>161640747</v>
      </c>
      <c r="T50" s="133">
        <v>4006969</v>
      </c>
      <c r="U50" s="5">
        <v>300.2824490407674</v>
      </c>
    </row>
    <row r="51" spans="1:21" x14ac:dyDescent="0.35">
      <c r="A51" s="46">
        <v>13002</v>
      </c>
      <c r="B51" s="39" t="s">
        <v>80</v>
      </c>
      <c r="C51" s="3">
        <v>901173.62830363214</v>
      </c>
      <c r="D51" s="4">
        <v>280026</v>
      </c>
      <c r="E51" s="3">
        <v>0</v>
      </c>
      <c r="F51" s="3">
        <v>621147.62830363214</v>
      </c>
      <c r="G51" s="117">
        <v>3.9182930980121561E-4</v>
      </c>
      <c r="H51" s="3">
        <v>322.19009719223669</v>
      </c>
      <c r="I51" s="3">
        <v>900851.43820643995</v>
      </c>
      <c r="J51" s="143">
        <v>7.2</v>
      </c>
      <c r="K51" s="43">
        <v>0</v>
      </c>
      <c r="L51" s="134">
        <v>896.54</v>
      </c>
      <c r="M51" s="43">
        <v>0</v>
      </c>
      <c r="N51" s="3">
        <v>900851.43820643995</v>
      </c>
      <c r="O51" s="3">
        <v>900851.43820643995</v>
      </c>
      <c r="P51" s="118">
        <v>2.9851337256001526E-4</v>
      </c>
      <c r="Q51" s="43">
        <v>1900.4672373250085</v>
      </c>
      <c r="R51" s="3">
        <v>902751.90544376499</v>
      </c>
      <c r="S51" s="3">
        <v>36416922</v>
      </c>
      <c r="T51" s="133">
        <v>902752</v>
      </c>
      <c r="U51" s="5">
        <v>299.71845949535191</v>
      </c>
    </row>
    <row r="52" spans="1:21" x14ac:dyDescent="0.35">
      <c r="A52" s="48">
        <v>13003</v>
      </c>
      <c r="B52" s="51" t="s">
        <v>81</v>
      </c>
      <c r="C52" s="3">
        <v>5747584.0264001274</v>
      </c>
      <c r="D52" s="4">
        <v>2726891</v>
      </c>
      <c r="E52" s="3">
        <v>0</v>
      </c>
      <c r="F52" s="3">
        <v>3020693.0264001274</v>
      </c>
      <c r="G52" s="117">
        <v>1.9054988053132135E-3</v>
      </c>
      <c r="H52" s="3">
        <v>1566.8374721508658</v>
      </c>
      <c r="I52" s="3">
        <v>5746017.1889279764</v>
      </c>
      <c r="J52" s="143">
        <v>8</v>
      </c>
      <c r="K52" s="43">
        <v>0</v>
      </c>
      <c r="L52" s="134">
        <v>880.67</v>
      </c>
      <c r="M52" s="43">
        <v>0</v>
      </c>
      <c r="N52" s="3">
        <v>5746017.1889279764</v>
      </c>
      <c r="O52" s="3">
        <v>5746017.1889279764</v>
      </c>
      <c r="P52" s="118">
        <v>1.9040464355251853E-3</v>
      </c>
      <c r="Q52" s="43">
        <v>12121.995869158505</v>
      </c>
      <c r="R52" s="3">
        <v>5758139.1847971352</v>
      </c>
      <c r="S52" s="3">
        <v>232282759</v>
      </c>
      <c r="T52" s="133">
        <v>5758139</v>
      </c>
      <c r="U52" s="5">
        <v>247.04560665865796</v>
      </c>
    </row>
    <row r="53" spans="1:21" x14ac:dyDescent="0.35">
      <c r="A53" s="46">
        <v>13004</v>
      </c>
      <c r="B53" s="39" t="s">
        <v>82</v>
      </c>
      <c r="C53" s="3">
        <v>3896245.2008097619</v>
      </c>
      <c r="D53" s="4">
        <v>1965992</v>
      </c>
      <c r="E53" s="3">
        <v>0</v>
      </c>
      <c r="F53" s="3">
        <v>1930253.2008097619</v>
      </c>
      <c r="G53" s="117">
        <v>1.2176328862116555E-3</v>
      </c>
      <c r="H53" s="3">
        <v>1001.2248908894152</v>
      </c>
      <c r="I53" s="3">
        <v>3895243.9759188723</v>
      </c>
      <c r="J53" s="143">
        <v>6.9</v>
      </c>
      <c r="K53" s="43">
        <v>0</v>
      </c>
      <c r="L53" s="134">
        <v>875</v>
      </c>
      <c r="M53" s="43">
        <v>0</v>
      </c>
      <c r="N53" s="3">
        <v>3895243.9759188723</v>
      </c>
      <c r="O53" s="3">
        <v>3895243.9759188723</v>
      </c>
      <c r="P53" s="118">
        <v>1.2907593493003463E-3</v>
      </c>
      <c r="Q53" s="43">
        <v>8217.5409214643369</v>
      </c>
      <c r="R53" s="3">
        <v>3903461.5168403368</v>
      </c>
      <c r="S53" s="3">
        <v>157465247</v>
      </c>
      <c r="T53" s="133">
        <v>3903462</v>
      </c>
      <c r="U53" s="5">
        <v>211.96036055603824</v>
      </c>
    </row>
    <row r="54" spans="1:21" x14ac:dyDescent="0.35">
      <c r="A54" s="46">
        <v>13006</v>
      </c>
      <c r="B54" s="39" t="s">
        <v>83</v>
      </c>
      <c r="C54" s="3">
        <v>2436685.3350964393</v>
      </c>
      <c r="D54" s="4">
        <v>1060756</v>
      </c>
      <c r="E54" s="3">
        <v>0</v>
      </c>
      <c r="F54" s="3">
        <v>1375929.3350964393</v>
      </c>
      <c r="G54" s="117">
        <v>8.6795701559459824E-4</v>
      </c>
      <c r="H54" s="3">
        <v>713.69636782653902</v>
      </c>
      <c r="I54" s="3">
        <v>2435971.638728613</v>
      </c>
      <c r="J54" s="143">
        <v>6</v>
      </c>
      <c r="K54" s="43">
        <v>0</v>
      </c>
      <c r="L54" s="134">
        <v>850</v>
      </c>
      <c r="M54" s="43">
        <v>0</v>
      </c>
      <c r="N54" s="3">
        <v>2435971.638728613</v>
      </c>
      <c r="O54" s="3">
        <v>2435971.638728613</v>
      </c>
      <c r="P54" s="118">
        <v>8.072031397154593E-4</v>
      </c>
      <c r="Q54" s="43">
        <v>5139.0097124935091</v>
      </c>
      <c r="R54" s="3">
        <v>2441110.6484411065</v>
      </c>
      <c r="S54" s="3">
        <v>98474159</v>
      </c>
      <c r="T54" s="133">
        <v>2441111</v>
      </c>
      <c r="U54" s="5">
        <v>248.96593574706782</v>
      </c>
    </row>
    <row r="55" spans="1:21" x14ac:dyDescent="0.35">
      <c r="A55" s="48">
        <v>13008</v>
      </c>
      <c r="B55" s="51" t="s">
        <v>84</v>
      </c>
      <c r="C55" s="3">
        <v>15766310.949223086</v>
      </c>
      <c r="D55" s="4">
        <v>6347409</v>
      </c>
      <c r="E55" s="3">
        <v>0</v>
      </c>
      <c r="F55" s="3">
        <v>9418901.9492230862</v>
      </c>
      <c r="G55" s="117">
        <v>5.9415856741311581E-3</v>
      </c>
      <c r="H55" s="3">
        <v>4885.5969115620765</v>
      </c>
      <c r="I55" s="3">
        <v>15761425.352311524</v>
      </c>
      <c r="J55" s="143">
        <v>7</v>
      </c>
      <c r="K55" s="43">
        <v>0</v>
      </c>
      <c r="L55" s="134">
        <v>800</v>
      </c>
      <c r="M55" s="43">
        <v>0</v>
      </c>
      <c r="N55" s="3">
        <v>15761425.352311524</v>
      </c>
      <c r="O55" s="3">
        <v>15761425.352311524</v>
      </c>
      <c r="P55" s="118">
        <v>5.2228325767441786E-3</v>
      </c>
      <c r="Q55" s="43">
        <v>33250.846060976735</v>
      </c>
      <c r="R55" s="3">
        <v>15794676.1983725</v>
      </c>
      <c r="S55" s="3">
        <v>637155658</v>
      </c>
      <c r="T55" s="133">
        <v>15794676</v>
      </c>
      <c r="U55" s="5">
        <v>377.61011762455769</v>
      </c>
    </row>
    <row r="56" spans="1:21" x14ac:dyDescent="0.35">
      <c r="A56" s="46">
        <v>13010</v>
      </c>
      <c r="B56" s="39" t="s">
        <v>85</v>
      </c>
      <c r="C56" s="3">
        <v>2352422.7396957614</v>
      </c>
      <c r="D56" s="4">
        <v>1254397</v>
      </c>
      <c r="E56" s="3">
        <v>0</v>
      </c>
      <c r="F56" s="3">
        <v>1098025.7396957614</v>
      </c>
      <c r="G56" s="117">
        <v>6.9265122834639276E-4</v>
      </c>
      <c r="H56" s="3">
        <v>569.54740495156818</v>
      </c>
      <c r="I56" s="3">
        <v>2351853.1922908099</v>
      </c>
      <c r="J56" s="143">
        <v>7.5</v>
      </c>
      <c r="K56" s="43">
        <v>0</v>
      </c>
      <c r="L56" s="134">
        <v>850</v>
      </c>
      <c r="M56" s="43">
        <v>0</v>
      </c>
      <c r="N56" s="3">
        <v>2351853.1922908099</v>
      </c>
      <c r="O56" s="3">
        <v>2351853.1922908099</v>
      </c>
      <c r="P56" s="118">
        <v>7.7932897525760864E-4</v>
      </c>
      <c r="Q56" s="43">
        <v>4961.5505391718716</v>
      </c>
      <c r="R56" s="3">
        <v>2356814.7428299817</v>
      </c>
      <c r="S56" s="3">
        <v>95073671</v>
      </c>
      <c r="T56" s="133">
        <v>2356815</v>
      </c>
      <c r="U56" s="5">
        <v>204.60239604132303</v>
      </c>
    </row>
    <row r="57" spans="1:21" x14ac:dyDescent="0.35">
      <c r="A57" s="48">
        <v>13011</v>
      </c>
      <c r="B57" s="51" t="s">
        <v>86</v>
      </c>
      <c r="C57" s="3">
        <v>9938677.4919411838</v>
      </c>
      <c r="D57" s="4">
        <v>4070424</v>
      </c>
      <c r="E57" s="3">
        <v>0</v>
      </c>
      <c r="F57" s="3">
        <v>5868253.4919411838</v>
      </c>
      <c r="G57" s="117">
        <v>3.7017829751124914E-3</v>
      </c>
      <c r="H57" s="3">
        <v>3043.8708557589393</v>
      </c>
      <c r="I57" s="3">
        <v>9935633.621085424</v>
      </c>
      <c r="J57" s="143">
        <v>7.2</v>
      </c>
      <c r="K57" s="43">
        <v>0</v>
      </c>
      <c r="L57" s="134">
        <v>975</v>
      </c>
      <c r="M57" s="43">
        <v>0</v>
      </c>
      <c r="N57" s="3">
        <v>9935633.621085424</v>
      </c>
      <c r="O57" s="3">
        <v>9935633.621085424</v>
      </c>
      <c r="P57" s="118">
        <v>3.2923514077481154E-3</v>
      </c>
      <c r="Q57" s="43">
        <v>20960.555068360329</v>
      </c>
      <c r="R57" s="3">
        <v>9956594.1761537846</v>
      </c>
      <c r="S57" s="3">
        <v>401648013</v>
      </c>
      <c r="T57" s="133">
        <v>9956594</v>
      </c>
      <c r="U57" s="5">
        <v>348.43723534558183</v>
      </c>
    </row>
    <row r="58" spans="1:21" x14ac:dyDescent="0.35">
      <c r="A58" s="46">
        <v>13012</v>
      </c>
      <c r="B58" s="39" t="s">
        <v>87</v>
      </c>
      <c r="C58" s="3">
        <v>2397968.1035675812</v>
      </c>
      <c r="D58" s="4">
        <v>1043873</v>
      </c>
      <c r="E58" s="3">
        <v>0</v>
      </c>
      <c r="F58" s="3">
        <v>1354095.1035675812</v>
      </c>
      <c r="G58" s="117">
        <v>8.5418365241947489E-4</v>
      </c>
      <c r="H58" s="3">
        <v>702.37092302429016</v>
      </c>
      <c r="I58" s="3">
        <v>2397265.732644557</v>
      </c>
      <c r="J58" s="143">
        <v>7.5</v>
      </c>
      <c r="K58" s="43">
        <v>0</v>
      </c>
      <c r="L58" s="134">
        <v>944</v>
      </c>
      <c r="M58" s="43">
        <v>0</v>
      </c>
      <c r="N58" s="3">
        <v>2397265.732644557</v>
      </c>
      <c r="O58" s="3">
        <v>2397265.732644557</v>
      </c>
      <c r="P58" s="118">
        <v>7.9437723960239877E-4</v>
      </c>
      <c r="Q58" s="43">
        <v>5057.3543992154609</v>
      </c>
      <c r="R58" s="3">
        <v>2402323.0870437725</v>
      </c>
      <c r="S58" s="3">
        <v>96909473</v>
      </c>
      <c r="T58" s="133">
        <v>2402323</v>
      </c>
      <c r="U58" s="5">
        <v>255.10491664011894</v>
      </c>
    </row>
    <row r="59" spans="1:21" x14ac:dyDescent="0.35">
      <c r="A59" s="48">
        <v>13013</v>
      </c>
      <c r="B59" s="51" t="s">
        <v>88</v>
      </c>
      <c r="C59" s="3">
        <v>3706317.6002303017</v>
      </c>
      <c r="D59" s="4">
        <v>1831051</v>
      </c>
      <c r="E59" s="3">
        <v>0</v>
      </c>
      <c r="F59" s="3">
        <v>1875266.6002303017</v>
      </c>
      <c r="G59" s="117">
        <v>1.1829465076896835E-3</v>
      </c>
      <c r="H59" s="3">
        <v>972.70326836732636</v>
      </c>
      <c r="I59" s="3">
        <v>3705344.8969619344</v>
      </c>
      <c r="J59" s="143">
        <v>7.4</v>
      </c>
      <c r="K59" s="43">
        <v>0</v>
      </c>
      <c r="L59" s="134">
        <v>850</v>
      </c>
      <c r="M59" s="43">
        <v>0</v>
      </c>
      <c r="N59" s="3">
        <v>3705344.8969619344</v>
      </c>
      <c r="O59" s="3">
        <v>3705344.8969619344</v>
      </c>
      <c r="P59" s="118">
        <v>1.227832864309282E-3</v>
      </c>
      <c r="Q59" s="43">
        <v>7816.9232805862939</v>
      </c>
      <c r="R59" s="3">
        <v>3713161.8202425209</v>
      </c>
      <c r="S59" s="3">
        <v>149788577</v>
      </c>
      <c r="T59" s="133">
        <v>3713162</v>
      </c>
      <c r="U59" s="5">
        <v>250.80459304289093</v>
      </c>
    </row>
    <row r="60" spans="1:21" x14ac:dyDescent="0.35">
      <c r="A60" s="46">
        <v>13014</v>
      </c>
      <c r="B60" s="39" t="s">
        <v>89</v>
      </c>
      <c r="C60" s="3">
        <v>6714511.8068429576</v>
      </c>
      <c r="D60" s="4">
        <v>2916072</v>
      </c>
      <c r="E60" s="3">
        <v>0</v>
      </c>
      <c r="F60" s="3">
        <v>3798439.8068429576</v>
      </c>
      <c r="G60" s="117">
        <v>2.3961132265793695E-3</v>
      </c>
      <c r="H60" s="3">
        <v>1970.2557568928853</v>
      </c>
      <c r="I60" s="3">
        <v>6712541.5510860644</v>
      </c>
      <c r="J60" s="143">
        <v>6</v>
      </c>
      <c r="K60" s="43">
        <v>0</v>
      </c>
      <c r="L60" s="134">
        <v>881.61</v>
      </c>
      <c r="M60" s="43">
        <v>0</v>
      </c>
      <c r="N60" s="3">
        <v>6712541.5510860644</v>
      </c>
      <c r="O60" s="3">
        <v>6712541.5510860644</v>
      </c>
      <c r="P60" s="118">
        <v>2.2243217159683862E-3</v>
      </c>
      <c r="Q60" s="43">
        <v>14161.008969936796</v>
      </c>
      <c r="R60" s="3">
        <v>6726702.5600560009</v>
      </c>
      <c r="S60" s="3">
        <v>271354509</v>
      </c>
      <c r="T60" s="133">
        <v>6726703</v>
      </c>
      <c r="U60" s="5">
        <v>302.39168352438753</v>
      </c>
    </row>
    <row r="61" spans="1:21" x14ac:dyDescent="0.35">
      <c r="A61" s="48">
        <v>13016</v>
      </c>
      <c r="B61" s="51" t="s">
        <v>90</v>
      </c>
      <c r="C61" s="3">
        <v>2279115.3061239636</v>
      </c>
      <c r="D61" s="4">
        <v>1055154</v>
      </c>
      <c r="E61" s="3">
        <v>0</v>
      </c>
      <c r="F61" s="3">
        <v>1223961.3061239636</v>
      </c>
      <c r="G61" s="117">
        <v>7.7209328660193268E-4</v>
      </c>
      <c r="H61" s="3">
        <v>634.87034999488037</v>
      </c>
      <c r="I61" s="3">
        <v>2278480.4357739687</v>
      </c>
      <c r="J61" s="143">
        <v>7</v>
      </c>
      <c r="K61" s="43">
        <v>0</v>
      </c>
      <c r="L61" s="134">
        <v>818.64</v>
      </c>
      <c r="M61" s="43">
        <v>0</v>
      </c>
      <c r="N61" s="3">
        <v>2278480.4357739687</v>
      </c>
      <c r="O61" s="3">
        <v>2278480.4357739687</v>
      </c>
      <c r="P61" s="118">
        <v>7.5501558897332339E-4</v>
      </c>
      <c r="Q61" s="43">
        <v>4806.7608436033033</v>
      </c>
      <c r="R61" s="3">
        <v>2283287.1966175721</v>
      </c>
      <c r="S61" s="3">
        <v>92107577</v>
      </c>
      <c r="T61" s="133">
        <v>2283287</v>
      </c>
      <c r="U61" s="5">
        <v>216.1384892086331</v>
      </c>
    </row>
    <row r="62" spans="1:21" x14ac:dyDescent="0.35">
      <c r="A62" s="48">
        <v>13017</v>
      </c>
      <c r="B62" s="51" t="s">
        <v>91</v>
      </c>
      <c r="C62" s="3">
        <v>4839341.0279955892</v>
      </c>
      <c r="D62" s="4">
        <v>2479983</v>
      </c>
      <c r="E62" s="3">
        <v>0</v>
      </c>
      <c r="F62" s="3">
        <v>2359358.0279955892</v>
      </c>
      <c r="G62" s="117">
        <v>1.4883186952000522E-3</v>
      </c>
      <c r="H62" s="3">
        <v>1223.8021328797493</v>
      </c>
      <c r="I62" s="3">
        <v>4838117.2258627098</v>
      </c>
      <c r="J62" s="143">
        <v>7.3</v>
      </c>
      <c r="K62" s="43">
        <v>0</v>
      </c>
      <c r="L62" s="134">
        <v>714</v>
      </c>
      <c r="M62" s="43">
        <v>0</v>
      </c>
      <c r="N62" s="3">
        <v>4838117.2258627098</v>
      </c>
      <c r="O62" s="3">
        <v>4838117.2258627098</v>
      </c>
      <c r="P62" s="118">
        <v>1.6031974071201059E-3</v>
      </c>
      <c r="Q62" s="43">
        <v>10206.658820899587</v>
      </c>
      <c r="R62" s="3">
        <v>4848323.884683609</v>
      </c>
      <c r="S62" s="3">
        <v>195580901</v>
      </c>
      <c r="T62" s="133">
        <v>4848324</v>
      </c>
      <c r="U62" s="5">
        <v>248.91282472533115</v>
      </c>
    </row>
    <row r="63" spans="1:21" x14ac:dyDescent="0.35">
      <c r="A63" s="48">
        <v>13019</v>
      </c>
      <c r="B63" s="51" t="s">
        <v>92</v>
      </c>
      <c r="C63" s="3">
        <v>4177294.7762392052</v>
      </c>
      <c r="D63" s="4">
        <v>2099830</v>
      </c>
      <c r="E63" s="3">
        <v>0</v>
      </c>
      <c r="F63" s="3">
        <v>2077464.7762392052</v>
      </c>
      <c r="G63" s="117">
        <v>1.3104961724368621E-3</v>
      </c>
      <c r="H63" s="3">
        <v>1077.5837299708221</v>
      </c>
      <c r="I63" s="3">
        <v>4176217.1925092344</v>
      </c>
      <c r="J63" s="143">
        <v>6.5</v>
      </c>
      <c r="K63" s="43">
        <v>0</v>
      </c>
      <c r="L63" s="134">
        <v>756</v>
      </c>
      <c r="M63" s="43">
        <v>0</v>
      </c>
      <c r="N63" s="3">
        <v>4176217.1925092344</v>
      </c>
      <c r="O63" s="3">
        <v>4176217.1925092344</v>
      </c>
      <c r="P63" s="118">
        <v>1.3838648924855968E-3</v>
      </c>
      <c r="Q63" s="43">
        <v>8810.2917015029871</v>
      </c>
      <c r="R63" s="3">
        <v>4185027.4842107375</v>
      </c>
      <c r="S63" s="3">
        <v>168823590</v>
      </c>
      <c r="T63" s="133">
        <v>4185027</v>
      </c>
      <c r="U63" s="5">
        <v>248.06039950210419</v>
      </c>
    </row>
    <row r="64" spans="1:21" x14ac:dyDescent="0.35">
      <c r="A64" s="48">
        <v>13021</v>
      </c>
      <c r="B64" s="51" t="s">
        <v>93</v>
      </c>
      <c r="C64" s="3">
        <v>2445444.1612796187</v>
      </c>
      <c r="D64" s="4">
        <v>1134339</v>
      </c>
      <c r="E64" s="3">
        <v>0</v>
      </c>
      <c r="F64" s="3">
        <v>1311105.1612796187</v>
      </c>
      <c r="G64" s="117">
        <v>8.2706494722359456E-4</v>
      </c>
      <c r="H64" s="3">
        <v>680.07198304141605</v>
      </c>
      <c r="I64" s="3">
        <v>2444764.0892965775</v>
      </c>
      <c r="J64" s="143">
        <v>8</v>
      </c>
      <c r="K64" s="43">
        <v>0</v>
      </c>
      <c r="L64" s="134">
        <v>913</v>
      </c>
      <c r="M64" s="43">
        <v>0</v>
      </c>
      <c r="N64" s="3">
        <v>2444764.0892965775</v>
      </c>
      <c r="O64" s="3">
        <v>2444764.0892965775</v>
      </c>
      <c r="P64" s="118">
        <v>8.1011667679914976E-4</v>
      </c>
      <c r="Q64" s="43">
        <v>5157.5585691989882</v>
      </c>
      <c r="R64" s="3">
        <v>2449921.6478657764</v>
      </c>
      <c r="S64" s="3">
        <v>98829594</v>
      </c>
      <c r="T64" s="133">
        <v>2449922</v>
      </c>
      <c r="U64" s="5">
        <v>236.75318902203324</v>
      </c>
    </row>
    <row r="65" spans="1:21" x14ac:dyDescent="0.35">
      <c r="A65" s="48">
        <v>13023</v>
      </c>
      <c r="B65" s="51" t="s">
        <v>94</v>
      </c>
      <c r="C65" s="3">
        <v>2409510.0437736069</v>
      </c>
      <c r="D65" s="4">
        <v>1058087</v>
      </c>
      <c r="E65" s="3">
        <v>0</v>
      </c>
      <c r="F65" s="3">
        <v>1351423.0437736069</v>
      </c>
      <c r="G65" s="117">
        <v>8.5249807672520739E-4</v>
      </c>
      <c r="H65" s="3">
        <v>700.98492207138429</v>
      </c>
      <c r="I65" s="3">
        <v>2408809.0588515354</v>
      </c>
      <c r="J65" s="143">
        <v>6.5</v>
      </c>
      <c r="K65" s="43">
        <v>0</v>
      </c>
      <c r="L65" s="134">
        <v>692</v>
      </c>
      <c r="M65" s="43">
        <v>0</v>
      </c>
      <c r="N65" s="3">
        <v>2408809.0588515354</v>
      </c>
      <c r="O65" s="3">
        <v>2408809.0588515354</v>
      </c>
      <c r="P65" s="118">
        <v>7.9820232894617122E-4</v>
      </c>
      <c r="Q65" s="43">
        <v>5081.7065979640083</v>
      </c>
      <c r="R65" s="3">
        <v>2413890.7654494992</v>
      </c>
      <c r="S65" s="3">
        <v>97376112</v>
      </c>
      <c r="T65" s="133">
        <v>2413891</v>
      </c>
      <c r="U65" s="5">
        <v>274.3369701102398</v>
      </c>
    </row>
    <row r="66" spans="1:21" x14ac:dyDescent="0.35">
      <c r="A66" s="46">
        <v>13025</v>
      </c>
      <c r="B66" s="39" t="s">
        <v>95</v>
      </c>
      <c r="C66" s="3">
        <v>13729264.461076755</v>
      </c>
      <c r="D66" s="4">
        <v>5741649</v>
      </c>
      <c r="E66" s="3">
        <v>0</v>
      </c>
      <c r="F66" s="3">
        <v>7987615.4610767551</v>
      </c>
      <c r="G66" s="117">
        <v>5.0387085299169968E-3</v>
      </c>
      <c r="H66" s="3">
        <v>4143.1867151564293</v>
      </c>
      <c r="I66" s="3">
        <v>13725121.274361599</v>
      </c>
      <c r="J66" s="143">
        <v>7.7</v>
      </c>
      <c r="K66" s="43">
        <v>0</v>
      </c>
      <c r="L66" s="134">
        <v>756</v>
      </c>
      <c r="M66" s="43">
        <v>0</v>
      </c>
      <c r="N66" s="3">
        <v>13725121.274361599</v>
      </c>
      <c r="O66" s="3">
        <v>13725121.274361599</v>
      </c>
      <c r="P66" s="118">
        <v>4.5480664920312793E-3</v>
      </c>
      <c r="Q66" s="43">
        <v>28954.988807221314</v>
      </c>
      <c r="R66" s="3">
        <v>13754076.263168821</v>
      </c>
      <c r="S66" s="3">
        <v>554838061</v>
      </c>
      <c r="T66" s="133">
        <v>13754076</v>
      </c>
      <c r="U66" s="5">
        <v>360.44120653056945</v>
      </c>
    </row>
    <row r="67" spans="1:21" x14ac:dyDescent="0.35">
      <c r="A67" s="46">
        <v>13029</v>
      </c>
      <c r="B67" s="39" t="s">
        <v>96</v>
      </c>
      <c r="C67" s="3">
        <v>2687468.0511325938</v>
      </c>
      <c r="D67" s="4">
        <v>1227132</v>
      </c>
      <c r="E67" s="3">
        <v>0</v>
      </c>
      <c r="F67" s="3">
        <v>1460336.0511325938</v>
      </c>
      <c r="G67" s="117">
        <v>9.2120204750006766E-4</v>
      </c>
      <c r="H67" s="3">
        <v>757.4782431878541</v>
      </c>
      <c r="I67" s="3">
        <v>2686710.5728894058</v>
      </c>
      <c r="J67" s="143">
        <v>6</v>
      </c>
      <c r="K67" s="43">
        <v>0</v>
      </c>
      <c r="L67" s="134">
        <v>630</v>
      </c>
      <c r="M67" s="43">
        <v>0</v>
      </c>
      <c r="N67" s="3">
        <v>2686710.5728894058</v>
      </c>
      <c r="O67" s="3">
        <v>2686710.5728894058</v>
      </c>
      <c r="P67" s="118">
        <v>8.9029000808685602E-4</v>
      </c>
      <c r="Q67" s="43">
        <v>5667.9772084472415</v>
      </c>
      <c r="R67" s="3">
        <v>2692378.5500978529</v>
      </c>
      <c r="S67" s="3">
        <v>108610281</v>
      </c>
      <c r="T67" s="133">
        <v>2692379</v>
      </c>
      <c r="U67" s="5">
        <v>212.18212625108362</v>
      </c>
    </row>
    <row r="68" spans="1:21" x14ac:dyDescent="0.35">
      <c r="A68" s="46">
        <v>13031</v>
      </c>
      <c r="B68" s="39" t="s">
        <v>97</v>
      </c>
      <c r="C68" s="3">
        <v>3342292.0450199479</v>
      </c>
      <c r="D68" s="4">
        <v>1476243</v>
      </c>
      <c r="E68" s="3">
        <v>0</v>
      </c>
      <c r="F68" s="3">
        <v>1866049.0450199479</v>
      </c>
      <c r="G68" s="117">
        <v>1.1771319345808861E-3</v>
      </c>
      <c r="H68" s="3">
        <v>967.92211027579606</v>
      </c>
      <c r="I68" s="3">
        <v>3341324.1229096721</v>
      </c>
      <c r="J68" s="143">
        <v>7</v>
      </c>
      <c r="K68" s="43">
        <v>0</v>
      </c>
      <c r="L68" s="134">
        <v>756</v>
      </c>
      <c r="M68" s="43">
        <v>0</v>
      </c>
      <c r="N68" s="3">
        <v>3341324.1229096721</v>
      </c>
      <c r="O68" s="3">
        <v>3341324.1229096721</v>
      </c>
      <c r="P68" s="118">
        <v>1.107208015043796E-3</v>
      </c>
      <c r="Q68" s="43">
        <v>7048.9725115123392</v>
      </c>
      <c r="R68" s="3">
        <v>3348373.0954211843</v>
      </c>
      <c r="S68" s="3">
        <v>135073036</v>
      </c>
      <c r="T68" s="133">
        <v>3348373</v>
      </c>
      <c r="U68" s="5">
        <v>227.25485272159631</v>
      </c>
    </row>
    <row r="69" spans="1:21" x14ac:dyDescent="0.35">
      <c r="A69" s="48">
        <v>13035</v>
      </c>
      <c r="B69" s="51" t="s">
        <v>98</v>
      </c>
      <c r="C69" s="3">
        <v>5021575.7837064648</v>
      </c>
      <c r="D69" s="4">
        <v>2000599</v>
      </c>
      <c r="E69" s="3">
        <v>0</v>
      </c>
      <c r="F69" s="3">
        <v>3020976.7837064648</v>
      </c>
      <c r="G69" s="117">
        <v>1.9056778037097731E-3</v>
      </c>
      <c r="H69" s="3">
        <v>1566.9846574413539</v>
      </c>
      <c r="I69" s="3">
        <v>5020008.7990490235</v>
      </c>
      <c r="J69" s="143">
        <v>6</v>
      </c>
      <c r="K69" s="43">
        <v>0</v>
      </c>
      <c r="L69" s="134">
        <v>787.15</v>
      </c>
      <c r="M69" s="43">
        <v>0</v>
      </c>
      <c r="N69" s="3">
        <v>5020008.7990490235</v>
      </c>
      <c r="O69" s="3">
        <v>5020008.7990490235</v>
      </c>
      <c r="P69" s="118">
        <v>1.6634704606439995E-3</v>
      </c>
      <c r="Q69" s="43">
        <v>10590.383551665767</v>
      </c>
      <c r="R69" s="3">
        <v>5030599.1826006891</v>
      </c>
      <c r="S69" s="3">
        <v>202933868</v>
      </c>
      <c r="T69" s="133">
        <v>5030599</v>
      </c>
      <c r="U69" s="5">
        <v>327.98272264962839</v>
      </c>
    </row>
    <row r="70" spans="1:21" x14ac:dyDescent="0.35">
      <c r="A70" s="48">
        <v>13036</v>
      </c>
      <c r="B70" s="51" t="s">
        <v>99</v>
      </c>
      <c r="C70" s="3">
        <v>3169652.2953249575</v>
      </c>
      <c r="D70" s="4">
        <v>1322593</v>
      </c>
      <c r="E70" s="3">
        <v>0</v>
      </c>
      <c r="F70" s="3">
        <v>1847059.2953249575</v>
      </c>
      <c r="G70" s="117">
        <v>1.1651529135281828E-3</v>
      </c>
      <c r="H70" s="3">
        <v>958.07210196683025</v>
      </c>
      <c r="I70" s="3">
        <v>3168694.2232229905</v>
      </c>
      <c r="J70" s="143">
        <v>7.3</v>
      </c>
      <c r="K70" s="43">
        <v>0</v>
      </c>
      <c r="L70" s="134">
        <v>857</v>
      </c>
      <c r="M70" s="43">
        <v>0</v>
      </c>
      <c r="N70" s="3">
        <v>3168694.2232229905</v>
      </c>
      <c r="O70" s="3">
        <v>3168694.2232229905</v>
      </c>
      <c r="P70" s="118">
        <v>1.0500039840852982E-3</v>
      </c>
      <c r="Q70" s="43">
        <v>6684.7865263176764</v>
      </c>
      <c r="R70" s="3">
        <v>3175379.0097493082</v>
      </c>
      <c r="S70" s="3">
        <v>128094472</v>
      </c>
      <c r="T70" s="133">
        <v>3175379</v>
      </c>
      <c r="U70" s="5">
        <v>268.16814458238326</v>
      </c>
    </row>
    <row r="71" spans="1:21" x14ac:dyDescent="0.35">
      <c r="A71" s="46">
        <v>13037</v>
      </c>
      <c r="B71" s="39" t="s">
        <v>100</v>
      </c>
      <c r="C71" s="3">
        <v>3318776.0164738782</v>
      </c>
      <c r="D71" s="4">
        <v>1387471</v>
      </c>
      <c r="E71" s="3">
        <v>0</v>
      </c>
      <c r="F71" s="3">
        <v>1931305.0164738782</v>
      </c>
      <c r="G71" s="117">
        <v>1.2182963874260678E-3</v>
      </c>
      <c r="H71" s="3">
        <v>1001.7704690669822</v>
      </c>
      <c r="I71" s="3">
        <v>3317774.246004811</v>
      </c>
      <c r="J71" s="143">
        <v>7.4</v>
      </c>
      <c r="K71" s="43">
        <v>0</v>
      </c>
      <c r="L71" s="134">
        <v>837.53</v>
      </c>
      <c r="M71" s="43">
        <v>0</v>
      </c>
      <c r="N71" s="3">
        <v>3317774.246004811</v>
      </c>
      <c r="O71" s="3">
        <v>3317774.246004811</v>
      </c>
      <c r="P71" s="118">
        <v>1.0994043385660855E-3</v>
      </c>
      <c r="Q71" s="43">
        <v>6999.290879666547</v>
      </c>
      <c r="R71" s="3">
        <v>3324773.5368844774</v>
      </c>
      <c r="S71" s="3">
        <v>134121032</v>
      </c>
      <c r="T71" s="133">
        <v>3324774</v>
      </c>
      <c r="U71" s="5">
        <v>265.32391668661717</v>
      </c>
    </row>
    <row r="72" spans="1:21" x14ac:dyDescent="0.35">
      <c r="A72" s="46">
        <v>13040</v>
      </c>
      <c r="B72" s="39" t="s">
        <v>101</v>
      </c>
      <c r="C72" s="3">
        <v>28742320.613660865</v>
      </c>
      <c r="D72" s="4">
        <v>8505600</v>
      </c>
      <c r="E72" s="3">
        <v>0</v>
      </c>
      <c r="F72" s="3">
        <v>20236720.613660865</v>
      </c>
      <c r="G72" s="117">
        <v>1.276562915058691E-2</v>
      </c>
      <c r="H72" s="3">
        <v>10496.813775453013</v>
      </c>
      <c r="I72" s="3">
        <v>28731823.799885411</v>
      </c>
      <c r="J72" s="143">
        <v>7.5</v>
      </c>
      <c r="K72" s="43">
        <v>0</v>
      </c>
      <c r="L72" s="134">
        <v>913</v>
      </c>
      <c r="M72" s="43">
        <v>0</v>
      </c>
      <c r="N72" s="3">
        <v>28731823.799885411</v>
      </c>
      <c r="O72" s="3">
        <v>28731823.799885411</v>
      </c>
      <c r="P72" s="118">
        <v>9.5208080473069435E-3</v>
      </c>
      <c r="Q72" s="43">
        <v>60613.645585104874</v>
      </c>
      <c r="R72" s="3">
        <v>28792437.445470516</v>
      </c>
      <c r="S72" s="3">
        <v>1161484047</v>
      </c>
      <c r="T72" s="133">
        <v>28792437</v>
      </c>
      <c r="U72" s="5">
        <v>613.61031903330991</v>
      </c>
    </row>
    <row r="73" spans="1:21" x14ac:dyDescent="0.35">
      <c r="A73" s="46">
        <v>13044</v>
      </c>
      <c r="B73" s="39" t="s">
        <v>102</v>
      </c>
      <c r="C73" s="3">
        <v>2380106.3295766418</v>
      </c>
      <c r="D73" s="4">
        <v>957988</v>
      </c>
      <c r="E73" s="3">
        <v>0</v>
      </c>
      <c r="F73" s="3">
        <v>1422118.3295766418</v>
      </c>
      <c r="G73" s="117">
        <v>8.9709373125270429E-4</v>
      </c>
      <c r="H73" s="3">
        <v>737.6546604170303</v>
      </c>
      <c r="I73" s="3">
        <v>2379368.6749162246</v>
      </c>
      <c r="J73" s="143">
        <v>7.5</v>
      </c>
      <c r="K73" s="43">
        <v>0</v>
      </c>
      <c r="L73" s="134">
        <v>756</v>
      </c>
      <c r="M73" s="43">
        <v>0</v>
      </c>
      <c r="N73" s="3">
        <v>2379368.6749162246</v>
      </c>
      <c r="O73" s="3">
        <v>2379368.6749162246</v>
      </c>
      <c r="P73" s="118">
        <v>7.8844672671780751E-4</v>
      </c>
      <c r="Q73" s="43">
        <v>5019.5981495002707</v>
      </c>
      <c r="R73" s="3">
        <v>2384388.2730657249</v>
      </c>
      <c r="S73" s="3">
        <v>96185984</v>
      </c>
      <c r="T73" s="133">
        <v>2384388</v>
      </c>
      <c r="U73" s="5">
        <v>296.41819990054699</v>
      </c>
    </row>
    <row r="74" spans="1:21" x14ac:dyDescent="0.35">
      <c r="A74" s="46">
        <v>13046</v>
      </c>
      <c r="B74" s="39" t="s">
        <v>103</v>
      </c>
      <c r="C74" s="3">
        <v>2155983.8988042925</v>
      </c>
      <c r="D74" s="4">
        <v>1091417</v>
      </c>
      <c r="E74" s="3">
        <v>0</v>
      </c>
      <c r="F74" s="3">
        <v>1064566.8988042925</v>
      </c>
      <c r="G74" s="117">
        <v>6.7154488593137453E-4</v>
      </c>
      <c r="H74" s="3">
        <v>552.19225988210599</v>
      </c>
      <c r="I74" s="3">
        <v>2155431.7065444104</v>
      </c>
      <c r="J74" s="143">
        <v>7.5</v>
      </c>
      <c r="K74" s="43">
        <v>0</v>
      </c>
      <c r="L74" s="134">
        <v>630</v>
      </c>
      <c r="M74" s="43">
        <v>0</v>
      </c>
      <c r="N74" s="3">
        <v>2155431.7065444104</v>
      </c>
      <c r="O74" s="3">
        <v>2155431.7065444104</v>
      </c>
      <c r="P74" s="118">
        <v>7.1424117313326999E-4</v>
      </c>
      <c r="Q74" s="43">
        <v>4547.1730041690471</v>
      </c>
      <c r="R74" s="3">
        <v>2159978.8795485795</v>
      </c>
      <c r="S74" s="3">
        <v>87133332</v>
      </c>
      <c r="T74" s="133">
        <v>2159979</v>
      </c>
      <c r="U74" s="5">
        <v>183.01804778851042</v>
      </c>
    </row>
    <row r="75" spans="1:21" x14ac:dyDescent="0.35">
      <c r="A75" s="48">
        <v>13049</v>
      </c>
      <c r="B75" s="51" t="s">
        <v>104</v>
      </c>
      <c r="C75" s="3">
        <v>6101624.5632228181</v>
      </c>
      <c r="D75" s="4">
        <v>3166115</v>
      </c>
      <c r="E75" s="3">
        <v>0</v>
      </c>
      <c r="F75" s="3">
        <v>2935509.5632228181</v>
      </c>
      <c r="G75" s="117">
        <v>1.8517637895740459E-3</v>
      </c>
      <c r="H75" s="3">
        <v>1522.6526970190309</v>
      </c>
      <c r="I75" s="3">
        <v>6100101.9105257988</v>
      </c>
      <c r="J75" s="143">
        <v>7</v>
      </c>
      <c r="K75" s="43">
        <v>0</v>
      </c>
      <c r="L75" s="134">
        <v>692</v>
      </c>
      <c r="M75" s="43">
        <v>0</v>
      </c>
      <c r="N75" s="3">
        <v>6100101.9105257988</v>
      </c>
      <c r="O75" s="3">
        <v>6100101.9105257988</v>
      </c>
      <c r="P75" s="118">
        <v>2.0213787945949366E-3</v>
      </c>
      <c r="Q75" s="43">
        <v>12868.985199578821</v>
      </c>
      <c r="R75" s="3">
        <v>6112970.8957253778</v>
      </c>
      <c r="S75" s="3">
        <v>246596635</v>
      </c>
      <c r="T75" s="133">
        <v>6112971</v>
      </c>
      <c r="U75" s="5">
        <v>240.04441215738632</v>
      </c>
    </row>
    <row r="76" spans="1:21" x14ac:dyDescent="0.35">
      <c r="A76" s="46">
        <v>13053</v>
      </c>
      <c r="B76" s="39" t="s">
        <v>105</v>
      </c>
      <c r="C76" s="3">
        <v>4147329.9059768673</v>
      </c>
      <c r="D76" s="4">
        <v>2052669</v>
      </c>
      <c r="E76" s="3">
        <v>0</v>
      </c>
      <c r="F76" s="3">
        <v>2094660.9059768673</v>
      </c>
      <c r="G76" s="117">
        <v>1.321343750917942E-3</v>
      </c>
      <c r="H76" s="3">
        <v>1086.5033852331931</v>
      </c>
      <c r="I76" s="3">
        <v>4146243.4025916341</v>
      </c>
      <c r="J76" s="143">
        <v>7.5</v>
      </c>
      <c r="K76" s="43">
        <v>0</v>
      </c>
      <c r="L76" s="134">
        <v>877</v>
      </c>
      <c r="M76" s="43">
        <v>0</v>
      </c>
      <c r="N76" s="3">
        <v>4146243.4025916341</v>
      </c>
      <c r="O76" s="3">
        <v>4146243.4025916341</v>
      </c>
      <c r="P76" s="118">
        <v>1.3739325365640447E-3</v>
      </c>
      <c r="Q76" s="43">
        <v>8747.0579613978753</v>
      </c>
      <c r="R76" s="3">
        <v>4154990.4605530319</v>
      </c>
      <c r="S76" s="3">
        <v>167611900</v>
      </c>
      <c r="T76" s="133">
        <v>4154990</v>
      </c>
      <c r="U76" s="5">
        <v>248.69755192434309</v>
      </c>
    </row>
    <row r="77" spans="1:21" x14ac:dyDescent="0.35">
      <c r="A77" s="48">
        <v>23002</v>
      </c>
      <c r="B77" s="51" t="s">
        <v>106</v>
      </c>
      <c r="C77" s="3">
        <v>8199496.0943351882</v>
      </c>
      <c r="D77" s="4">
        <v>3988721</v>
      </c>
      <c r="E77" s="3">
        <v>0</v>
      </c>
      <c r="F77" s="3">
        <v>4210775.0943351882</v>
      </c>
      <c r="G77" s="117">
        <v>2.6562205565324824E-3</v>
      </c>
      <c r="H77" s="3">
        <v>2184.1346164415045</v>
      </c>
      <c r="I77" s="3">
        <v>8197311.9597187471</v>
      </c>
      <c r="J77" s="143">
        <v>6.9</v>
      </c>
      <c r="K77" s="43">
        <v>0</v>
      </c>
      <c r="L77" s="134">
        <v>786</v>
      </c>
      <c r="M77" s="43">
        <v>0</v>
      </c>
      <c r="N77" s="3">
        <v>8197311.9597187471</v>
      </c>
      <c r="O77" s="3">
        <v>8197311.9597187471</v>
      </c>
      <c r="P77" s="118">
        <v>2.716327171430272E-3</v>
      </c>
      <c r="Q77" s="43">
        <v>17293.331789084525</v>
      </c>
      <c r="R77" s="3">
        <v>8214605.2915078318</v>
      </c>
      <c r="S77" s="3">
        <v>331376356</v>
      </c>
      <c r="T77" s="133">
        <v>8214605</v>
      </c>
      <c r="U77" s="5">
        <v>233.42914381518003</v>
      </c>
    </row>
    <row r="78" spans="1:21" x14ac:dyDescent="0.35">
      <c r="A78" s="46">
        <v>23003</v>
      </c>
      <c r="B78" s="39" t="s">
        <v>107</v>
      </c>
      <c r="C78" s="3">
        <v>4490007.9332212759</v>
      </c>
      <c r="D78" s="4">
        <v>2688514</v>
      </c>
      <c r="E78" s="3">
        <v>0</v>
      </c>
      <c r="F78" s="3">
        <v>1801493.9332212759</v>
      </c>
      <c r="G78" s="117">
        <v>1.1364095945965993E-3</v>
      </c>
      <c r="H78" s="3">
        <v>934.43728831572139</v>
      </c>
      <c r="I78" s="3">
        <v>4489073.49593296</v>
      </c>
      <c r="J78" s="143">
        <v>6.9</v>
      </c>
      <c r="K78" s="43">
        <v>0</v>
      </c>
      <c r="L78" s="134">
        <v>680</v>
      </c>
      <c r="M78" s="43">
        <v>0</v>
      </c>
      <c r="N78" s="3">
        <v>4489073.49593296</v>
      </c>
      <c r="O78" s="3">
        <v>4489073.49593296</v>
      </c>
      <c r="P78" s="118">
        <v>1.4875354715631138E-3</v>
      </c>
      <c r="Q78" s="43">
        <v>9470.3041402144954</v>
      </c>
      <c r="R78" s="3">
        <v>4498543.8000731748</v>
      </c>
      <c r="S78" s="3">
        <v>181470807</v>
      </c>
      <c r="T78" s="133">
        <v>4498544</v>
      </c>
      <c r="U78" s="5">
        <v>169.92309435672735</v>
      </c>
    </row>
    <row r="79" spans="1:21" x14ac:dyDescent="0.35">
      <c r="A79" s="48">
        <v>23009</v>
      </c>
      <c r="B79" s="51" t="s">
        <v>108</v>
      </c>
      <c r="C79" s="3">
        <v>740472.96520716313</v>
      </c>
      <c r="D79" s="4">
        <v>286510</v>
      </c>
      <c r="E79" s="3">
        <v>0</v>
      </c>
      <c r="F79" s="3">
        <v>453962.96520716313</v>
      </c>
      <c r="G79" s="117">
        <v>2.8636669807179213E-4</v>
      </c>
      <c r="H79" s="3">
        <v>235.47119109384289</v>
      </c>
      <c r="I79" s="3">
        <v>740237.49401606934</v>
      </c>
      <c r="J79" s="143">
        <v>8</v>
      </c>
      <c r="K79" s="43">
        <v>0</v>
      </c>
      <c r="L79" s="134">
        <v>1071</v>
      </c>
      <c r="M79" s="43">
        <v>0</v>
      </c>
      <c r="N79" s="3">
        <v>740237.49401606934</v>
      </c>
      <c r="O79" s="3">
        <v>740237.49401606934</v>
      </c>
      <c r="P79" s="118">
        <v>2.4529104518504762E-4</v>
      </c>
      <c r="Q79" s="43">
        <v>1561.6305259144449</v>
      </c>
      <c r="R79" s="3">
        <v>741799.12454198382</v>
      </c>
      <c r="S79" s="3">
        <v>29924103</v>
      </c>
      <c r="T79" s="133">
        <v>741799</v>
      </c>
      <c r="U79" s="5">
        <v>327.50507726269313</v>
      </c>
    </row>
    <row r="80" spans="1:21" x14ac:dyDescent="0.35">
      <c r="A80" s="48">
        <v>23016</v>
      </c>
      <c r="B80" s="51" t="s">
        <v>109</v>
      </c>
      <c r="C80" s="3">
        <v>8419799.6716917716</v>
      </c>
      <c r="D80" s="4">
        <v>5059123</v>
      </c>
      <c r="E80" s="3">
        <v>0</v>
      </c>
      <c r="F80" s="3">
        <v>3360676.6716917716</v>
      </c>
      <c r="G80" s="117">
        <v>2.119965626094838E-3</v>
      </c>
      <c r="H80" s="3">
        <v>1743.1874390974356</v>
      </c>
      <c r="I80" s="3">
        <v>8418056.4842526745</v>
      </c>
      <c r="J80" s="143">
        <v>6.9</v>
      </c>
      <c r="K80" s="43">
        <v>0</v>
      </c>
      <c r="L80" s="134">
        <v>740</v>
      </c>
      <c r="M80" s="43">
        <v>0</v>
      </c>
      <c r="N80" s="3">
        <v>8418056.4842526745</v>
      </c>
      <c r="O80" s="3">
        <v>8418056.4842526745</v>
      </c>
      <c r="P80" s="118">
        <v>2.7894748511675372E-3</v>
      </c>
      <c r="Q80" s="43">
        <v>17759.022044883925</v>
      </c>
      <c r="R80" s="3">
        <v>8435815.5062975585</v>
      </c>
      <c r="S80" s="3">
        <v>340299954</v>
      </c>
      <c r="T80" s="133">
        <v>8435816</v>
      </c>
      <c r="U80" s="5">
        <v>188.93204927211647</v>
      </c>
    </row>
    <row r="81" spans="1:21" x14ac:dyDescent="0.35">
      <c r="A81" s="48">
        <v>23023</v>
      </c>
      <c r="B81" s="51" t="s">
        <v>110</v>
      </c>
      <c r="C81" s="3">
        <v>2109994.9193527624</v>
      </c>
      <c r="D81" s="4">
        <v>984486</v>
      </c>
      <c r="E81" s="3">
        <v>0</v>
      </c>
      <c r="F81" s="3">
        <v>1125508.9193527624</v>
      </c>
      <c r="G81" s="117">
        <v>7.0998803335932522E-4</v>
      </c>
      <c r="H81" s="3">
        <v>583.80296662701653</v>
      </c>
      <c r="I81" s="3">
        <v>2109411.1163861356</v>
      </c>
      <c r="J81" s="143">
        <v>7.5</v>
      </c>
      <c r="K81" s="43">
        <v>0</v>
      </c>
      <c r="L81" s="134">
        <v>944</v>
      </c>
      <c r="M81" s="43">
        <v>0</v>
      </c>
      <c r="N81" s="3">
        <v>2109411.1163861356</v>
      </c>
      <c r="O81" s="3">
        <v>2109411.1163861356</v>
      </c>
      <c r="P81" s="118">
        <v>6.9899142051845452E-4</v>
      </c>
      <c r="Q81" s="43">
        <v>4450.0863813044671</v>
      </c>
      <c r="R81" s="3">
        <v>2113861.2027674401</v>
      </c>
      <c r="S81" s="3">
        <v>85272950</v>
      </c>
      <c r="T81" s="133">
        <v>2113861</v>
      </c>
      <c r="U81" s="5">
        <v>237.19266157989227</v>
      </c>
    </row>
    <row r="82" spans="1:21" x14ac:dyDescent="0.35">
      <c r="A82" s="48">
        <v>23024</v>
      </c>
      <c r="B82" s="51" t="s">
        <v>111</v>
      </c>
      <c r="C82" s="3">
        <v>2220427.6536481772</v>
      </c>
      <c r="D82" s="4">
        <v>1086970</v>
      </c>
      <c r="E82" s="3">
        <v>0</v>
      </c>
      <c r="F82" s="3">
        <v>1133457.6536481772</v>
      </c>
      <c r="G82" s="117">
        <v>7.1500221506242778E-4</v>
      </c>
      <c r="H82" s="3">
        <v>587.92598563006584</v>
      </c>
      <c r="I82" s="3">
        <v>2219839.727662547</v>
      </c>
      <c r="J82" s="143">
        <v>7.3</v>
      </c>
      <c r="K82" s="43">
        <v>0</v>
      </c>
      <c r="L82" s="134">
        <v>895</v>
      </c>
      <c r="M82" s="43">
        <v>0</v>
      </c>
      <c r="N82" s="3">
        <v>2219839.727662547</v>
      </c>
      <c r="O82" s="3">
        <v>2219839.727662547</v>
      </c>
      <c r="P82" s="118">
        <v>7.355839326477257E-4</v>
      </c>
      <c r="Q82" s="43">
        <v>4683.0503850162822</v>
      </c>
      <c r="R82" s="3">
        <v>2224522.7780475635</v>
      </c>
      <c r="S82" s="3">
        <v>89737026</v>
      </c>
      <c r="T82" s="133">
        <v>2224523</v>
      </c>
      <c r="U82" s="5">
        <v>235.94855748833263</v>
      </c>
    </row>
    <row r="83" spans="1:21" x14ac:dyDescent="0.35">
      <c r="A83" s="46">
        <v>23025</v>
      </c>
      <c r="B83" s="39" t="s">
        <v>112</v>
      </c>
      <c r="C83" s="3">
        <v>7516867.9864547662</v>
      </c>
      <c r="D83" s="4">
        <v>4357819</v>
      </c>
      <c r="E83" s="3">
        <v>0</v>
      </c>
      <c r="F83" s="3">
        <v>3159048.9864547662</v>
      </c>
      <c r="G83" s="117">
        <v>1.9927758355469884E-3</v>
      </c>
      <c r="H83" s="3">
        <v>1638.6028918126456</v>
      </c>
      <c r="I83" s="3">
        <v>7515229.3835629532</v>
      </c>
      <c r="J83" s="143">
        <v>6.8</v>
      </c>
      <c r="K83" s="43">
        <v>0</v>
      </c>
      <c r="L83" s="134">
        <v>620</v>
      </c>
      <c r="M83" s="43">
        <v>0</v>
      </c>
      <c r="N83" s="3">
        <v>7515229.3835629532</v>
      </c>
      <c r="O83" s="3">
        <v>7515229.3835629532</v>
      </c>
      <c r="P83" s="118">
        <v>2.4903068072089853E-3</v>
      </c>
      <c r="Q83" s="43">
        <v>15854.386881902979</v>
      </c>
      <c r="R83" s="3">
        <v>7531083.770444856</v>
      </c>
      <c r="S83" s="3">
        <v>303803166</v>
      </c>
      <c r="T83" s="133">
        <v>7531084</v>
      </c>
      <c r="U83" s="5">
        <v>191.29963422068684</v>
      </c>
    </row>
    <row r="84" spans="1:21" x14ac:dyDescent="0.35">
      <c r="A84" s="46">
        <v>23027</v>
      </c>
      <c r="B84" s="39" t="s">
        <v>113</v>
      </c>
      <c r="C84" s="3">
        <v>13872711.739090322</v>
      </c>
      <c r="D84" s="4">
        <v>5365419</v>
      </c>
      <c r="E84" s="3">
        <v>0</v>
      </c>
      <c r="F84" s="3">
        <v>8507292.7390903216</v>
      </c>
      <c r="G84" s="117">
        <v>5.3665288094848895E-3</v>
      </c>
      <c r="H84" s="3">
        <v>4412.7440073078233</v>
      </c>
      <c r="I84" s="3">
        <v>13868298.995083014</v>
      </c>
      <c r="J84" s="143">
        <v>7.1</v>
      </c>
      <c r="K84" s="43">
        <v>0</v>
      </c>
      <c r="L84" s="134">
        <v>920</v>
      </c>
      <c r="M84" s="43">
        <v>0</v>
      </c>
      <c r="N84" s="3">
        <v>13868298.995083014</v>
      </c>
      <c r="O84" s="3">
        <v>13868298.995083014</v>
      </c>
      <c r="P84" s="118">
        <v>4.5955110122654916E-3</v>
      </c>
      <c r="Q84" s="43">
        <v>29257.041460750585</v>
      </c>
      <c r="R84" s="3">
        <v>13897556.036543764</v>
      </c>
      <c r="S84" s="3">
        <v>560626021</v>
      </c>
      <c r="T84" s="133">
        <v>13897556</v>
      </c>
      <c r="U84" s="5">
        <v>330.5243180250672</v>
      </c>
    </row>
    <row r="85" spans="1:21" x14ac:dyDescent="0.35">
      <c r="A85" s="46">
        <v>23032</v>
      </c>
      <c r="B85" s="39" t="s">
        <v>114</v>
      </c>
      <c r="C85" s="3">
        <v>1828616.3881715364</v>
      </c>
      <c r="D85" s="4">
        <v>799718</v>
      </c>
      <c r="E85" s="3">
        <v>0</v>
      </c>
      <c r="F85" s="3">
        <v>1028898.3881715364</v>
      </c>
      <c r="G85" s="117">
        <v>6.4904465045428059E-4</v>
      </c>
      <c r="H85" s="3">
        <v>533.69095619226493</v>
      </c>
      <c r="I85" s="3">
        <v>1828082.6972153441</v>
      </c>
      <c r="J85" s="143">
        <v>7.9</v>
      </c>
      <c r="K85" s="43">
        <v>0</v>
      </c>
      <c r="L85" s="134">
        <v>913</v>
      </c>
      <c r="M85" s="43">
        <v>0</v>
      </c>
      <c r="N85" s="3">
        <v>1828082.6972153441</v>
      </c>
      <c r="O85" s="3">
        <v>1828082.6972153441</v>
      </c>
      <c r="P85" s="118">
        <v>6.0576817455144797E-4</v>
      </c>
      <c r="Q85" s="43">
        <v>3856.5862536618852</v>
      </c>
      <c r="R85" s="3">
        <v>1831939.283469006</v>
      </c>
      <c r="S85" s="3">
        <v>73900248</v>
      </c>
      <c r="T85" s="133">
        <v>1831939</v>
      </c>
      <c r="U85" s="5">
        <v>270.87668194588201</v>
      </c>
    </row>
    <row r="86" spans="1:21" x14ac:dyDescent="0.35">
      <c r="A86" s="48">
        <v>23033</v>
      </c>
      <c r="B86" s="51" t="s">
        <v>115</v>
      </c>
      <c r="C86" s="3">
        <v>1891360.0912516303</v>
      </c>
      <c r="D86" s="4">
        <v>1009729</v>
      </c>
      <c r="E86" s="3">
        <v>0</v>
      </c>
      <c r="F86" s="3">
        <v>881631.09125163034</v>
      </c>
      <c r="G86" s="117">
        <v>5.5614621427090916E-4</v>
      </c>
      <c r="H86" s="3">
        <v>457.30321429998043</v>
      </c>
      <c r="I86" s="3">
        <v>1890902.7880373304</v>
      </c>
      <c r="J86" s="143">
        <v>6.8</v>
      </c>
      <c r="K86" s="43">
        <v>0</v>
      </c>
      <c r="L86" s="134">
        <v>693</v>
      </c>
      <c r="M86" s="43">
        <v>0</v>
      </c>
      <c r="N86" s="3">
        <v>1890902.7880373304</v>
      </c>
      <c r="O86" s="3">
        <v>1890902.7880373304</v>
      </c>
      <c r="P86" s="118">
        <v>6.2658474472103475E-4</v>
      </c>
      <c r="Q86" s="43">
        <v>3989.1136820363813</v>
      </c>
      <c r="R86" s="3">
        <v>1894891.9017193667</v>
      </c>
      <c r="S86" s="3">
        <v>76439750</v>
      </c>
      <c r="T86" s="133">
        <v>1894892</v>
      </c>
      <c r="U86" s="5">
        <v>164.24477767183842</v>
      </c>
    </row>
    <row r="87" spans="1:21" x14ac:dyDescent="0.35">
      <c r="A87" s="48">
        <v>23038</v>
      </c>
      <c r="B87" s="51" t="s">
        <v>116</v>
      </c>
      <c r="C87" s="3">
        <v>2352513.109057765</v>
      </c>
      <c r="D87" s="4">
        <v>1253953</v>
      </c>
      <c r="E87" s="3">
        <v>0</v>
      </c>
      <c r="F87" s="3">
        <v>1098560.109057765</v>
      </c>
      <c r="G87" s="117">
        <v>6.9298831661454671E-4</v>
      </c>
      <c r="H87" s="3">
        <v>569.82458304713737</v>
      </c>
      <c r="I87" s="3">
        <v>2351943.2844747179</v>
      </c>
      <c r="J87" s="143">
        <v>7</v>
      </c>
      <c r="K87" s="43">
        <v>0</v>
      </c>
      <c r="L87" s="134">
        <v>850</v>
      </c>
      <c r="M87" s="43">
        <v>0</v>
      </c>
      <c r="N87" s="3">
        <v>2351943.2844747179</v>
      </c>
      <c r="O87" s="3">
        <v>2351943.2844747179</v>
      </c>
      <c r="P87" s="118">
        <v>7.793588289277246E-4</v>
      </c>
      <c r="Q87" s="43">
        <v>4961.7406007476147</v>
      </c>
      <c r="R87" s="3">
        <v>2356905.0250754654</v>
      </c>
      <c r="S87" s="3">
        <v>95077313</v>
      </c>
      <c r="T87" s="133">
        <v>2356905</v>
      </c>
      <c r="U87" s="5">
        <v>189.38569706709521</v>
      </c>
    </row>
    <row r="88" spans="1:21" x14ac:dyDescent="0.35">
      <c r="A88" s="46">
        <v>23039</v>
      </c>
      <c r="B88" s="39" t="s">
        <v>117</v>
      </c>
      <c r="C88" s="3">
        <v>2103831.5115776523</v>
      </c>
      <c r="D88" s="4">
        <v>983970</v>
      </c>
      <c r="E88" s="3">
        <v>0</v>
      </c>
      <c r="F88" s="3">
        <v>1119861.5115776523</v>
      </c>
      <c r="G88" s="117">
        <v>7.0642556319948466E-4</v>
      </c>
      <c r="H88" s="3">
        <v>580.87364873697459</v>
      </c>
      <c r="I88" s="3">
        <v>2103250.6379289152</v>
      </c>
      <c r="J88" s="143">
        <v>7.8</v>
      </c>
      <c r="K88" s="43">
        <v>0</v>
      </c>
      <c r="L88" s="134">
        <v>818</v>
      </c>
      <c r="M88" s="43">
        <v>0</v>
      </c>
      <c r="N88" s="3">
        <v>2103250.6379289152</v>
      </c>
      <c r="O88" s="3">
        <v>2103250.6379289152</v>
      </c>
      <c r="P88" s="118">
        <v>6.9695003486611043E-4</v>
      </c>
      <c r="Q88" s="43">
        <v>4437.0900236614098</v>
      </c>
      <c r="R88" s="3">
        <v>2107687.7279525767</v>
      </c>
      <c r="S88" s="3">
        <v>85023912</v>
      </c>
      <c r="T88" s="133">
        <v>2107688</v>
      </c>
      <c r="U88" s="5">
        <v>218.20975256237705</v>
      </c>
    </row>
    <row r="89" spans="1:21" x14ac:dyDescent="0.35">
      <c r="A89" s="46">
        <v>23044</v>
      </c>
      <c r="B89" s="39" t="s">
        <v>118</v>
      </c>
      <c r="C89" s="3">
        <v>3276833.1273488323</v>
      </c>
      <c r="D89" s="4">
        <v>1451164</v>
      </c>
      <c r="E89" s="3">
        <v>0</v>
      </c>
      <c r="F89" s="3">
        <v>1825669.1273488323</v>
      </c>
      <c r="G89" s="117">
        <v>1.1516596723521572E-3</v>
      </c>
      <c r="H89" s="3">
        <v>946.97699351731808</v>
      </c>
      <c r="I89" s="3">
        <v>3275886.1503553148</v>
      </c>
      <c r="J89" s="143">
        <v>7.8</v>
      </c>
      <c r="K89" s="43">
        <v>0</v>
      </c>
      <c r="L89" s="134">
        <v>1038</v>
      </c>
      <c r="M89" s="43">
        <v>0</v>
      </c>
      <c r="N89" s="3">
        <v>3275886.1503553148</v>
      </c>
      <c r="O89" s="3">
        <v>3275886.1503553148</v>
      </c>
      <c r="P89" s="118">
        <v>1.0855239625438826E-3</v>
      </c>
      <c r="Q89" s="43">
        <v>6910.9223096231908</v>
      </c>
      <c r="R89" s="3">
        <v>3282797.0726649379</v>
      </c>
      <c r="S89" s="3">
        <v>132427706</v>
      </c>
      <c r="T89" s="133">
        <v>3282797</v>
      </c>
      <c r="U89" s="5">
        <v>236.56388268357713</v>
      </c>
    </row>
    <row r="90" spans="1:21" x14ac:dyDescent="0.35">
      <c r="A90" s="48">
        <v>23045</v>
      </c>
      <c r="B90" s="51" t="s">
        <v>119</v>
      </c>
      <c r="C90" s="3">
        <v>3932172.3688230007</v>
      </c>
      <c r="D90" s="4">
        <v>2141097</v>
      </c>
      <c r="E90" s="3">
        <v>0</v>
      </c>
      <c r="F90" s="3">
        <v>1791075.3688230007</v>
      </c>
      <c r="G90" s="117">
        <v>1.1298374067441807E-3</v>
      </c>
      <c r="H90" s="3">
        <v>929.03316516829625</v>
      </c>
      <c r="I90" s="3">
        <v>3931243.3356578322</v>
      </c>
      <c r="J90" s="143">
        <v>7.9</v>
      </c>
      <c r="K90" s="43">
        <v>0</v>
      </c>
      <c r="L90" s="134">
        <v>976.07</v>
      </c>
      <c r="M90" s="43">
        <v>0</v>
      </c>
      <c r="N90" s="3">
        <v>3931243.3356578322</v>
      </c>
      <c r="O90" s="3">
        <v>3931243.3356578322</v>
      </c>
      <c r="P90" s="118">
        <v>1.3026883864644247E-3</v>
      </c>
      <c r="Q90" s="43">
        <v>8293.48641130535</v>
      </c>
      <c r="R90" s="3">
        <v>3939536.8220691374</v>
      </c>
      <c r="S90" s="3">
        <v>158920521</v>
      </c>
      <c r="T90" s="133">
        <v>3939537</v>
      </c>
      <c r="U90" s="5">
        <v>204.24808170883452</v>
      </c>
    </row>
    <row r="91" spans="1:21" x14ac:dyDescent="0.35">
      <c r="A91" s="46">
        <v>23047</v>
      </c>
      <c r="B91" s="39" t="s">
        <v>120</v>
      </c>
      <c r="C91" s="3">
        <v>4892413.0318241306</v>
      </c>
      <c r="D91" s="4">
        <v>1499004</v>
      </c>
      <c r="E91" s="3">
        <v>0</v>
      </c>
      <c r="F91" s="3">
        <v>3393409.0318241306</v>
      </c>
      <c r="G91" s="117">
        <v>2.1406136934695036E-3</v>
      </c>
      <c r="H91" s="3">
        <v>1760.1657576352968</v>
      </c>
      <c r="I91" s="3">
        <v>4890652.866066495</v>
      </c>
      <c r="J91" s="143">
        <v>5</v>
      </c>
      <c r="K91" s="43">
        <v>0</v>
      </c>
      <c r="L91" s="134">
        <v>692</v>
      </c>
      <c r="M91" s="43">
        <v>0</v>
      </c>
      <c r="N91" s="3">
        <v>4890652.866066495</v>
      </c>
      <c r="O91" s="3">
        <v>4890652.866066495</v>
      </c>
      <c r="P91" s="118">
        <v>1.6206060390783949E-3</v>
      </c>
      <c r="Q91" s="43">
        <v>10317.489817848395</v>
      </c>
      <c r="R91" s="3">
        <v>4900970.3558843434</v>
      </c>
      <c r="S91" s="3">
        <v>197704654</v>
      </c>
      <c r="T91" s="133">
        <v>4900970</v>
      </c>
      <c r="U91" s="5">
        <v>297.28072303772899</v>
      </c>
    </row>
    <row r="92" spans="1:21" x14ac:dyDescent="0.35">
      <c r="A92" s="46">
        <v>23050</v>
      </c>
      <c r="B92" s="39" t="s">
        <v>121</v>
      </c>
      <c r="C92" s="3">
        <v>3504579.2408733028</v>
      </c>
      <c r="D92" s="4">
        <v>2290983</v>
      </c>
      <c r="E92" s="3">
        <v>0</v>
      </c>
      <c r="F92" s="3">
        <v>1213596.2408733028</v>
      </c>
      <c r="G92" s="117">
        <v>7.655548468202296E-4</v>
      </c>
      <c r="H92" s="3">
        <v>629.49397692615491</v>
      </c>
      <c r="I92" s="3">
        <v>3503949.7468963768</v>
      </c>
      <c r="J92" s="143">
        <v>8.1</v>
      </c>
      <c r="K92" s="43">
        <v>0</v>
      </c>
      <c r="L92" s="134">
        <v>755</v>
      </c>
      <c r="M92" s="43">
        <v>0</v>
      </c>
      <c r="N92" s="3">
        <v>3503949.7468963768</v>
      </c>
      <c r="O92" s="3">
        <v>3503949.7468963768</v>
      </c>
      <c r="P92" s="118">
        <v>1.1610969488036191E-3</v>
      </c>
      <c r="Q92" s="43">
        <v>7392.0531319436113</v>
      </c>
      <c r="R92" s="3">
        <v>3511341.8000283204</v>
      </c>
      <c r="S92" s="3">
        <v>141647177</v>
      </c>
      <c r="T92" s="133">
        <v>3511342</v>
      </c>
      <c r="U92" s="5">
        <v>173.49384851030189</v>
      </c>
    </row>
    <row r="93" spans="1:21" x14ac:dyDescent="0.35">
      <c r="A93" s="48">
        <v>23052</v>
      </c>
      <c r="B93" s="51" t="s">
        <v>122</v>
      </c>
      <c r="C93" s="3">
        <v>3884666.0786367054</v>
      </c>
      <c r="D93" s="4">
        <v>1847081</v>
      </c>
      <c r="E93" s="3">
        <v>0</v>
      </c>
      <c r="F93" s="3">
        <v>2037585.0786367054</v>
      </c>
      <c r="G93" s="117">
        <v>1.2853394565860042E-3</v>
      </c>
      <c r="H93" s="3">
        <v>1056.8980780242198</v>
      </c>
      <c r="I93" s="3">
        <v>3883609.180558681</v>
      </c>
      <c r="J93" s="143">
        <v>7.1</v>
      </c>
      <c r="K93" s="43">
        <v>0</v>
      </c>
      <c r="L93" s="134">
        <v>850</v>
      </c>
      <c r="M93" s="43">
        <v>0</v>
      </c>
      <c r="N93" s="3">
        <v>3883609.180558681</v>
      </c>
      <c r="O93" s="3">
        <v>3883609.180558681</v>
      </c>
      <c r="P93" s="118">
        <v>1.2869039500028425E-3</v>
      </c>
      <c r="Q93" s="43">
        <v>8192.9957562381496</v>
      </c>
      <c r="R93" s="3">
        <v>3891802.1763149193</v>
      </c>
      <c r="S93" s="3">
        <v>156994911</v>
      </c>
      <c r="T93" s="133">
        <v>3891802</v>
      </c>
      <c r="U93" s="5">
        <v>219.38004509582865</v>
      </c>
    </row>
    <row r="94" spans="1:21" x14ac:dyDescent="0.35">
      <c r="A94" s="46">
        <v>23060</v>
      </c>
      <c r="B94" s="39" t="s">
        <v>123</v>
      </c>
      <c r="C94" s="3">
        <v>3051092.2132262331</v>
      </c>
      <c r="D94" s="4">
        <v>1448034</v>
      </c>
      <c r="E94" s="3">
        <v>0</v>
      </c>
      <c r="F94" s="3">
        <v>1603058.2132262331</v>
      </c>
      <c r="G94" s="117">
        <v>1.0112333439556529E-3</v>
      </c>
      <c r="H94" s="3">
        <v>831.50841762805646</v>
      </c>
      <c r="I94" s="3">
        <v>3050260.7048086049</v>
      </c>
      <c r="J94" s="143">
        <v>7.8</v>
      </c>
      <c r="K94" s="43">
        <v>0</v>
      </c>
      <c r="L94" s="134">
        <v>850.13</v>
      </c>
      <c r="M94" s="43">
        <v>0</v>
      </c>
      <c r="N94" s="3">
        <v>3050260.7048086049</v>
      </c>
      <c r="O94" s="3">
        <v>3050260.7048086049</v>
      </c>
      <c r="P94" s="118">
        <v>1.0107589015926563E-3</v>
      </c>
      <c r="Q94" s="43">
        <v>6434.9350946589884</v>
      </c>
      <c r="R94" s="3">
        <v>3056695.6399032641</v>
      </c>
      <c r="S94" s="3">
        <v>123306796</v>
      </c>
      <c r="T94" s="133">
        <v>3056696</v>
      </c>
      <c r="U94" s="5">
        <v>205.28515782404298</v>
      </c>
    </row>
    <row r="95" spans="1:21" x14ac:dyDescent="0.35">
      <c r="A95" s="48">
        <v>23062</v>
      </c>
      <c r="B95" s="51" t="s">
        <v>124</v>
      </c>
      <c r="C95" s="3">
        <v>3837987.5730968146</v>
      </c>
      <c r="D95" s="4">
        <v>2702014</v>
      </c>
      <c r="E95" s="3">
        <v>0</v>
      </c>
      <c r="F95" s="3">
        <v>1135973.5730968146</v>
      </c>
      <c r="G95" s="117">
        <v>7.165892950674941E-4</v>
      </c>
      <c r="H95" s="3">
        <v>589.23099637911776</v>
      </c>
      <c r="I95" s="3">
        <v>3837398.3421004354</v>
      </c>
      <c r="J95" s="143">
        <v>7</v>
      </c>
      <c r="K95" s="43">
        <v>0</v>
      </c>
      <c r="L95" s="134">
        <v>535</v>
      </c>
      <c r="M95" s="43">
        <v>0</v>
      </c>
      <c r="N95" s="3">
        <v>3837398.3421004354</v>
      </c>
      <c r="O95" s="3">
        <v>3837398.3421004354</v>
      </c>
      <c r="P95" s="118">
        <v>1.2715911551823542E-3</v>
      </c>
      <c r="Q95" s="43">
        <v>8095.5077790040068</v>
      </c>
      <c r="R95" s="3">
        <v>3845493.8498794395</v>
      </c>
      <c r="S95" s="3">
        <v>155126837</v>
      </c>
      <c r="T95" s="133">
        <v>3845494</v>
      </c>
      <c r="U95" s="5">
        <v>148.02887058280083</v>
      </c>
    </row>
    <row r="96" spans="1:21" x14ac:dyDescent="0.35">
      <c r="A96" s="46">
        <v>23064</v>
      </c>
      <c r="B96" s="39" t="s">
        <v>125</v>
      </c>
      <c r="C96" s="3">
        <v>1304345.1412293345</v>
      </c>
      <c r="D96" s="4">
        <v>569329</v>
      </c>
      <c r="E96" s="3">
        <v>0</v>
      </c>
      <c r="F96" s="3">
        <v>735016.14122933452</v>
      </c>
      <c r="G96" s="117">
        <v>4.6365928836785493E-4</v>
      </c>
      <c r="H96" s="3">
        <v>381.25384560718493</v>
      </c>
      <c r="I96" s="3">
        <v>1303963.8873837274</v>
      </c>
      <c r="J96" s="143">
        <v>7.5</v>
      </c>
      <c r="K96" s="43">
        <v>0</v>
      </c>
      <c r="L96" s="134">
        <v>850</v>
      </c>
      <c r="M96" s="43">
        <v>0</v>
      </c>
      <c r="N96" s="3">
        <v>1303963.8873837274</v>
      </c>
      <c r="O96" s="3">
        <v>1303963.8873837274</v>
      </c>
      <c r="P96" s="118">
        <v>4.320919534683402E-4</v>
      </c>
      <c r="Q96" s="43">
        <v>2750.8871513394174</v>
      </c>
      <c r="R96" s="3">
        <v>1306714.7745350667</v>
      </c>
      <c r="S96" s="3">
        <v>52712743</v>
      </c>
      <c r="T96" s="133">
        <v>1306715</v>
      </c>
      <c r="U96" s="5">
        <v>286.12108605211296</v>
      </c>
    </row>
    <row r="97" spans="1:21" x14ac:dyDescent="0.35">
      <c r="A97" s="46">
        <v>23077</v>
      </c>
      <c r="B97" s="39" t="s">
        <v>126</v>
      </c>
      <c r="C97" s="3">
        <v>7974002.1466958206</v>
      </c>
      <c r="D97" s="4">
        <v>3700971</v>
      </c>
      <c r="E97" s="3">
        <v>0</v>
      </c>
      <c r="F97" s="3">
        <v>4273031.1466958206</v>
      </c>
      <c r="G97" s="117">
        <v>2.6954926150832568E-3</v>
      </c>
      <c r="H97" s="3">
        <v>2216.4269132271443</v>
      </c>
      <c r="I97" s="3">
        <v>7971785.7197825937</v>
      </c>
      <c r="J97" s="143">
        <v>7.4</v>
      </c>
      <c r="K97" s="43">
        <v>0</v>
      </c>
      <c r="L97" s="134">
        <v>566.75</v>
      </c>
      <c r="M97" s="43">
        <v>0</v>
      </c>
      <c r="N97" s="3">
        <v>7971785.7197825937</v>
      </c>
      <c r="O97" s="3">
        <v>7971785.7197825937</v>
      </c>
      <c r="P97" s="118">
        <v>2.6415949840474587E-3</v>
      </c>
      <c r="Q97" s="43">
        <v>16817.553861694971</v>
      </c>
      <c r="R97" s="3">
        <v>7988603.273644289</v>
      </c>
      <c r="S97" s="3">
        <v>322259457</v>
      </c>
      <c r="T97" s="133">
        <v>7988603</v>
      </c>
      <c r="U97" s="5">
        <v>221.58557084211694</v>
      </c>
    </row>
    <row r="98" spans="1:21" x14ac:dyDescent="0.35">
      <c r="A98" s="48">
        <v>23081</v>
      </c>
      <c r="B98" s="51" t="s">
        <v>127</v>
      </c>
      <c r="C98" s="3">
        <v>2129829.7433143887</v>
      </c>
      <c r="D98" s="4">
        <v>1170642</v>
      </c>
      <c r="E98" s="3">
        <v>0</v>
      </c>
      <c r="F98" s="3">
        <v>959187.74331438867</v>
      </c>
      <c r="G98" s="117">
        <v>6.0507012231389174E-4</v>
      </c>
      <c r="H98" s="3">
        <v>497.53195240890199</v>
      </c>
      <c r="I98" s="3">
        <v>2129332.2113619796</v>
      </c>
      <c r="J98" s="143">
        <v>6.7</v>
      </c>
      <c r="K98" s="43">
        <v>0</v>
      </c>
      <c r="L98" s="134">
        <v>661.21</v>
      </c>
      <c r="M98" s="43">
        <v>0</v>
      </c>
      <c r="N98" s="3">
        <v>2129332.2113619796</v>
      </c>
      <c r="O98" s="3">
        <v>2129332.2113619796</v>
      </c>
      <c r="P98" s="118">
        <v>7.055926346522381E-4</v>
      </c>
      <c r="Q98" s="43">
        <v>4492.1126097452052</v>
      </c>
      <c r="R98" s="3">
        <v>2133824.3239717246</v>
      </c>
      <c r="S98" s="3">
        <v>86078260</v>
      </c>
      <c r="T98" s="133">
        <v>2133824</v>
      </c>
      <c r="U98" s="5">
        <v>169.16315205327413</v>
      </c>
    </row>
    <row r="99" spans="1:21" x14ac:dyDescent="0.35">
      <c r="A99" s="48">
        <v>23086</v>
      </c>
      <c r="B99" s="51" t="s">
        <v>128</v>
      </c>
      <c r="C99" s="3">
        <v>3464070.7566677406</v>
      </c>
      <c r="D99" s="4">
        <v>1767758</v>
      </c>
      <c r="E99" s="3">
        <v>0</v>
      </c>
      <c r="F99" s="3">
        <v>1696312.7566677406</v>
      </c>
      <c r="G99" s="117">
        <v>1.0700597190837437E-3</v>
      </c>
      <c r="H99" s="3">
        <v>879.87967277893324</v>
      </c>
      <c r="I99" s="3">
        <v>3463190.8769949619</v>
      </c>
      <c r="J99" s="143">
        <v>6.9</v>
      </c>
      <c r="K99" s="43">
        <v>0</v>
      </c>
      <c r="L99" s="134">
        <v>802.9</v>
      </c>
      <c r="M99" s="43">
        <v>0</v>
      </c>
      <c r="N99" s="3">
        <v>3463190.8769949619</v>
      </c>
      <c r="O99" s="3">
        <v>3463190.8769949619</v>
      </c>
      <c r="P99" s="118">
        <v>1.1475907621007033E-3</v>
      </c>
      <c r="Q99" s="43">
        <v>7306.0668154514551</v>
      </c>
      <c r="R99" s="3">
        <v>3470496.9438104131</v>
      </c>
      <c r="S99" s="3">
        <v>139999500</v>
      </c>
      <c r="T99" s="133">
        <v>3470497</v>
      </c>
      <c r="U99" s="5">
        <v>210.48623241145074</v>
      </c>
    </row>
    <row r="100" spans="1:21" x14ac:dyDescent="0.35">
      <c r="A100" s="48">
        <v>23088</v>
      </c>
      <c r="B100" s="51" t="s">
        <v>129</v>
      </c>
      <c r="C100" s="3">
        <v>17091966.824727897</v>
      </c>
      <c r="D100" s="4">
        <v>7687857</v>
      </c>
      <c r="E100" s="3">
        <v>0</v>
      </c>
      <c r="F100" s="3">
        <v>9404109.8247278966</v>
      </c>
      <c r="G100" s="117">
        <v>5.9322545784828134E-3</v>
      </c>
      <c r="H100" s="3">
        <v>4877.924217001847</v>
      </c>
      <c r="I100" s="3">
        <v>17087088.900510896</v>
      </c>
      <c r="J100" s="143">
        <v>7.2</v>
      </c>
      <c r="K100" s="43">
        <v>0</v>
      </c>
      <c r="L100" s="134">
        <v>960</v>
      </c>
      <c r="M100" s="43">
        <v>0</v>
      </c>
      <c r="N100" s="3">
        <v>17087088.900510896</v>
      </c>
      <c r="O100" s="3">
        <v>17087088.900510896</v>
      </c>
      <c r="P100" s="118">
        <v>5.6621151042170218E-3</v>
      </c>
      <c r="Q100" s="43">
        <v>36047.511564541805</v>
      </c>
      <c r="R100" s="3">
        <v>17123136.412075438</v>
      </c>
      <c r="S100" s="3">
        <v>690745611</v>
      </c>
      <c r="T100" s="133">
        <v>17123136</v>
      </c>
      <c r="U100" s="5">
        <v>364.3763113655225</v>
      </c>
    </row>
    <row r="101" spans="1:21" x14ac:dyDescent="0.35">
      <c r="A101" s="46">
        <v>23094</v>
      </c>
      <c r="B101" s="39" t="s">
        <v>130</v>
      </c>
      <c r="C101" s="3">
        <v>8089481.0920816371</v>
      </c>
      <c r="D101" s="4">
        <v>5033460</v>
      </c>
      <c r="E101" s="3">
        <v>0</v>
      </c>
      <c r="F101" s="3">
        <v>3056021.0920816371</v>
      </c>
      <c r="G101" s="117">
        <v>1.9277842829707589E-3</v>
      </c>
      <c r="H101" s="3">
        <v>1585.1621865937507</v>
      </c>
      <c r="I101" s="3">
        <v>8087895.9298950434</v>
      </c>
      <c r="J101" s="143">
        <v>5</v>
      </c>
      <c r="K101" s="43">
        <v>0</v>
      </c>
      <c r="L101" s="134">
        <v>472</v>
      </c>
      <c r="M101" s="43">
        <v>0</v>
      </c>
      <c r="N101" s="3">
        <v>8087895.9298950434</v>
      </c>
      <c r="O101" s="3">
        <v>8087895.9298950434</v>
      </c>
      <c r="P101" s="118">
        <v>2.6800701964291218E-3</v>
      </c>
      <c r="Q101" s="43">
        <v>17062.503962098835</v>
      </c>
      <c r="R101" s="3">
        <v>8104958.433857142</v>
      </c>
      <c r="S101" s="3">
        <v>326953213</v>
      </c>
      <c r="T101" s="133">
        <v>8104958</v>
      </c>
      <c r="U101" s="5">
        <v>222.61475499890133</v>
      </c>
    </row>
    <row r="102" spans="1:21" x14ac:dyDescent="0.35">
      <c r="A102" s="48">
        <v>23096</v>
      </c>
      <c r="B102" s="51" t="s">
        <v>131</v>
      </c>
      <c r="C102" s="3">
        <v>3940546.8622511211</v>
      </c>
      <c r="D102" s="4">
        <v>2602679</v>
      </c>
      <c r="E102" s="3">
        <v>0</v>
      </c>
      <c r="F102" s="3">
        <v>1337867.8622511211</v>
      </c>
      <c r="G102" s="117">
        <v>8.4394726339490273E-4</v>
      </c>
      <c r="H102" s="3">
        <v>693.95383146879203</v>
      </c>
      <c r="I102" s="3">
        <v>3939852.9084196524</v>
      </c>
      <c r="J102" s="143">
        <v>7</v>
      </c>
      <c r="K102" s="43">
        <v>0</v>
      </c>
      <c r="L102" s="134">
        <v>693</v>
      </c>
      <c r="M102" s="43">
        <v>0</v>
      </c>
      <c r="N102" s="3">
        <v>3939852.9084196524</v>
      </c>
      <c r="O102" s="3">
        <v>3939852.9084196524</v>
      </c>
      <c r="P102" s="118">
        <v>1.3055413236885121E-3</v>
      </c>
      <c r="Q102" s="43">
        <v>8311.6494626890308</v>
      </c>
      <c r="R102" s="3">
        <v>3948164.5578823416</v>
      </c>
      <c r="S102" s="3">
        <v>159268563</v>
      </c>
      <c r="T102" s="133">
        <v>3948165</v>
      </c>
      <c r="U102" s="5">
        <v>169.03562101297257</v>
      </c>
    </row>
    <row r="103" spans="1:21" x14ac:dyDescent="0.35">
      <c r="A103" s="46">
        <v>23097</v>
      </c>
      <c r="B103" s="39" t="s">
        <v>132</v>
      </c>
      <c r="C103" s="3">
        <v>2442351.1759454226</v>
      </c>
      <c r="D103" s="4">
        <v>1296786</v>
      </c>
      <c r="E103" s="3">
        <v>0</v>
      </c>
      <c r="F103" s="3">
        <v>1145565.1759454226</v>
      </c>
      <c r="G103" s="117">
        <v>7.2263982307855862E-4</v>
      </c>
      <c r="H103" s="3">
        <v>594.20617347584448</v>
      </c>
      <c r="I103" s="3">
        <v>2441756.9697719468</v>
      </c>
      <c r="J103" s="143">
        <v>7.5</v>
      </c>
      <c r="K103" s="43">
        <v>0</v>
      </c>
      <c r="L103" s="134">
        <v>661.21</v>
      </c>
      <c r="M103" s="43">
        <v>0</v>
      </c>
      <c r="N103" s="3">
        <v>2441756.9697719468</v>
      </c>
      <c r="O103" s="3">
        <v>2441756.9697719468</v>
      </c>
      <c r="P103" s="118">
        <v>8.0912021350573943E-4</v>
      </c>
      <c r="Q103" s="43">
        <v>5151.2146462246747</v>
      </c>
      <c r="R103" s="3">
        <v>2446908.1844181716</v>
      </c>
      <c r="S103" s="3">
        <v>98708031</v>
      </c>
      <c r="T103" s="133">
        <v>2446908</v>
      </c>
      <c r="U103" s="5">
        <v>206.2116972863644</v>
      </c>
    </row>
    <row r="104" spans="1:21" x14ac:dyDescent="0.35">
      <c r="A104" s="48">
        <v>23098</v>
      </c>
      <c r="B104" s="51" t="s">
        <v>133</v>
      </c>
      <c r="C104" s="3">
        <v>1366733.9262574743</v>
      </c>
      <c r="D104" s="4">
        <v>701443</v>
      </c>
      <c r="E104" s="3">
        <v>0</v>
      </c>
      <c r="F104" s="3">
        <v>665290.92625747435</v>
      </c>
      <c r="G104" s="117">
        <v>4.1967556917894339E-4</v>
      </c>
      <c r="H104" s="3">
        <v>345.08728428603001</v>
      </c>
      <c r="I104" s="3">
        <v>1366388.8389731883</v>
      </c>
      <c r="J104" s="143">
        <v>7</v>
      </c>
      <c r="K104" s="43">
        <v>0</v>
      </c>
      <c r="L104" s="134">
        <v>724</v>
      </c>
      <c r="M104" s="43">
        <v>0</v>
      </c>
      <c r="N104" s="3">
        <v>1366388.8389731883</v>
      </c>
      <c r="O104" s="3">
        <v>1366388.8389731883</v>
      </c>
      <c r="P104" s="118">
        <v>4.5277758712616796E-4</v>
      </c>
      <c r="Q104" s="43">
        <v>2882.5809803725056</v>
      </c>
      <c r="R104" s="3">
        <v>1369271.4199535609</v>
      </c>
      <c r="S104" s="3">
        <v>55236272</v>
      </c>
      <c r="T104" s="133">
        <v>1369271</v>
      </c>
      <c r="U104" s="5">
        <v>234.02341480088873</v>
      </c>
    </row>
    <row r="105" spans="1:21" x14ac:dyDescent="0.35">
      <c r="A105" s="46">
        <v>23099</v>
      </c>
      <c r="B105" s="39" t="s">
        <v>134</v>
      </c>
      <c r="C105" s="3">
        <v>1961388.3770857826</v>
      </c>
      <c r="D105" s="4">
        <v>1419503</v>
      </c>
      <c r="E105" s="3">
        <v>0</v>
      </c>
      <c r="F105" s="3">
        <v>541885.37708578259</v>
      </c>
      <c r="G105" s="117">
        <v>3.4182948403870136E-4</v>
      </c>
      <c r="H105" s="3">
        <v>281.0766625433788</v>
      </c>
      <c r="I105" s="3">
        <v>1961107.3004232391</v>
      </c>
      <c r="J105" s="143">
        <v>7.5</v>
      </c>
      <c r="K105" s="43">
        <v>0</v>
      </c>
      <c r="L105" s="134">
        <v>598</v>
      </c>
      <c r="M105" s="43">
        <v>0</v>
      </c>
      <c r="N105" s="3">
        <v>1961107.3004232391</v>
      </c>
      <c r="O105" s="3">
        <v>1961107.3004232391</v>
      </c>
      <c r="P105" s="118">
        <v>6.498482761674335E-4</v>
      </c>
      <c r="Q105" s="43">
        <v>4137.2195406088385</v>
      </c>
      <c r="R105" s="3">
        <v>1965244.5199638479</v>
      </c>
      <c r="S105" s="3">
        <v>79277767</v>
      </c>
      <c r="T105" s="133">
        <v>1965245</v>
      </c>
      <c r="U105" s="5">
        <v>139.86513415415274</v>
      </c>
    </row>
    <row r="106" spans="1:21" x14ac:dyDescent="0.35">
      <c r="A106" s="48">
        <v>23100</v>
      </c>
      <c r="B106" s="51" t="s">
        <v>135</v>
      </c>
      <c r="C106" s="3">
        <v>735487.38051781955</v>
      </c>
      <c r="D106" s="4">
        <v>524545</v>
      </c>
      <c r="E106" s="3">
        <v>0</v>
      </c>
      <c r="F106" s="3">
        <v>210942.38051781955</v>
      </c>
      <c r="G106" s="117">
        <v>1.3306564108093094E-4</v>
      </c>
      <c r="H106" s="3">
        <v>109.41609205948026</v>
      </c>
      <c r="I106" s="3">
        <v>735377.96442576009</v>
      </c>
      <c r="J106" s="143">
        <v>7.8</v>
      </c>
      <c r="K106" s="43">
        <v>0</v>
      </c>
      <c r="L106" s="134">
        <v>882</v>
      </c>
      <c r="M106" s="43">
        <v>0</v>
      </c>
      <c r="N106" s="3">
        <v>735377.96442576009</v>
      </c>
      <c r="O106" s="3">
        <v>735377.96442576009</v>
      </c>
      <c r="P106" s="118">
        <v>2.4368075240475682E-4</v>
      </c>
      <c r="Q106" s="43">
        <v>1551.3786948316401</v>
      </c>
      <c r="R106" s="3">
        <v>736929.34312059171</v>
      </c>
      <c r="S106" s="3">
        <v>29727656</v>
      </c>
      <c r="T106" s="133">
        <v>736929</v>
      </c>
      <c r="U106" s="5">
        <v>158.8209051724138</v>
      </c>
    </row>
    <row r="107" spans="1:21" x14ac:dyDescent="0.35">
      <c r="A107" s="46">
        <v>23101</v>
      </c>
      <c r="B107" s="39" t="s">
        <v>136</v>
      </c>
      <c r="C107" s="3">
        <v>2594938.6503117117</v>
      </c>
      <c r="D107" s="4">
        <v>2187459</v>
      </c>
      <c r="E107" s="3">
        <v>0</v>
      </c>
      <c r="F107" s="3">
        <v>407479.65031171171</v>
      </c>
      <c r="G107" s="117">
        <v>2.5704432064841076E-4</v>
      </c>
      <c r="H107" s="3">
        <v>211.3602341142857</v>
      </c>
      <c r="I107" s="3">
        <v>2594727.2900775974</v>
      </c>
      <c r="J107" s="143">
        <v>6</v>
      </c>
      <c r="K107" s="43">
        <v>0</v>
      </c>
      <c r="L107" s="134">
        <v>652</v>
      </c>
      <c r="M107" s="43">
        <v>0</v>
      </c>
      <c r="N107" s="3">
        <v>2594727.2900775974</v>
      </c>
      <c r="O107" s="3">
        <v>2594727.2900775974</v>
      </c>
      <c r="P107" s="118">
        <v>8.5980968823970905E-4</v>
      </c>
      <c r="Q107" s="43">
        <v>5473.926105289228</v>
      </c>
      <c r="R107" s="3">
        <v>2600201.2161828866</v>
      </c>
      <c r="S107" s="3">
        <v>104891857</v>
      </c>
      <c r="T107" s="133">
        <v>2600201</v>
      </c>
      <c r="U107" s="5">
        <v>138.75879182453707</v>
      </c>
    </row>
    <row r="108" spans="1:21" x14ac:dyDescent="0.35">
      <c r="A108" s="46">
        <v>23102</v>
      </c>
      <c r="B108" s="39" t="s">
        <v>137</v>
      </c>
      <c r="C108" s="3">
        <v>3283426.9403287554</v>
      </c>
      <c r="D108" s="4">
        <v>1609219</v>
      </c>
      <c r="E108" s="3">
        <v>0</v>
      </c>
      <c r="F108" s="3">
        <v>1674207.9403287554</v>
      </c>
      <c r="G108" s="117">
        <v>1.0561156669217134E-3</v>
      </c>
      <c r="H108" s="3">
        <v>868.41387527742074</v>
      </c>
      <c r="I108" s="3">
        <v>3282558.5264534778</v>
      </c>
      <c r="J108" s="143">
        <v>7.3</v>
      </c>
      <c r="K108" s="43">
        <v>0</v>
      </c>
      <c r="L108" s="134">
        <v>693</v>
      </c>
      <c r="M108" s="43">
        <v>0</v>
      </c>
      <c r="N108" s="3">
        <v>3282558.5264534778</v>
      </c>
      <c r="O108" s="3">
        <v>3282558.5264534778</v>
      </c>
      <c r="P108" s="118">
        <v>1.0877349747125673E-3</v>
      </c>
      <c r="Q108" s="43">
        <v>6924.9985841695425</v>
      </c>
      <c r="R108" s="3">
        <v>3289483.5250376472</v>
      </c>
      <c r="S108" s="3">
        <v>132697436</v>
      </c>
      <c r="T108" s="133">
        <v>3289484</v>
      </c>
      <c r="U108" s="5">
        <v>185.39615623062616</v>
      </c>
    </row>
    <row r="109" spans="1:21" x14ac:dyDescent="0.35">
      <c r="A109" s="46">
        <v>23103</v>
      </c>
      <c r="B109" s="39" t="s">
        <v>138</v>
      </c>
      <c r="C109" s="3">
        <v>2294596.8964393968</v>
      </c>
      <c r="D109" s="4">
        <v>1486727</v>
      </c>
      <c r="E109" s="3">
        <v>0</v>
      </c>
      <c r="F109" s="3">
        <v>807869.89643939678</v>
      </c>
      <c r="G109" s="117">
        <v>5.0961653801291249E-4</v>
      </c>
      <c r="H109" s="3">
        <v>419.04318489204064</v>
      </c>
      <c r="I109" s="3">
        <v>2294177.853254505</v>
      </c>
      <c r="J109" s="143">
        <v>7.2</v>
      </c>
      <c r="K109" s="43">
        <v>0</v>
      </c>
      <c r="L109" s="134">
        <v>535</v>
      </c>
      <c r="M109" s="43">
        <v>0</v>
      </c>
      <c r="N109" s="3">
        <v>2294177.853254505</v>
      </c>
      <c r="O109" s="3">
        <v>2294177.853254505</v>
      </c>
      <c r="P109" s="118">
        <v>7.6021721138725535E-4</v>
      </c>
      <c r="Q109" s="43">
        <v>4839.8766564522757</v>
      </c>
      <c r="R109" s="3">
        <v>2299017.7299109572</v>
      </c>
      <c r="S109" s="3">
        <v>92742145</v>
      </c>
      <c r="T109" s="133">
        <v>2299018</v>
      </c>
      <c r="U109" s="5">
        <v>157.38075027382257</v>
      </c>
    </row>
    <row r="110" spans="1:21" x14ac:dyDescent="0.35">
      <c r="A110" s="46">
        <v>23104</v>
      </c>
      <c r="B110" s="39" t="s">
        <v>139</v>
      </c>
      <c r="C110" s="3">
        <v>2164249.958855954</v>
      </c>
      <c r="D110" s="4">
        <v>1020944</v>
      </c>
      <c r="E110" s="3">
        <v>0</v>
      </c>
      <c r="F110" s="3">
        <v>1143305.958855954</v>
      </c>
      <c r="G110" s="117">
        <v>7.212146748005637E-4</v>
      </c>
      <c r="H110" s="3">
        <v>593.03431458036403</v>
      </c>
      <c r="I110" s="3">
        <v>2163656.9245413737</v>
      </c>
      <c r="J110" s="143">
        <v>8.5</v>
      </c>
      <c r="K110" s="43">
        <v>0</v>
      </c>
      <c r="L110" s="134">
        <v>708</v>
      </c>
      <c r="M110" s="43">
        <v>0</v>
      </c>
      <c r="N110" s="3">
        <v>2163656.9245413737</v>
      </c>
      <c r="O110" s="3">
        <v>2163656.9245413737</v>
      </c>
      <c r="P110" s="118">
        <v>7.1696674747347784E-4</v>
      </c>
      <c r="Q110" s="43">
        <v>4564.5252074959435</v>
      </c>
      <c r="R110" s="3">
        <v>2168221.4497488695</v>
      </c>
      <c r="S110" s="3">
        <v>87465836</v>
      </c>
      <c r="T110" s="133">
        <v>2168221</v>
      </c>
      <c r="U110" s="5">
        <v>229.90361573534091</v>
      </c>
    </row>
    <row r="111" spans="1:21" x14ac:dyDescent="0.35">
      <c r="A111" s="48">
        <v>23105</v>
      </c>
      <c r="B111" s="51" t="s">
        <v>140</v>
      </c>
      <c r="C111" s="3">
        <v>2464833.5532667385</v>
      </c>
      <c r="D111" s="4">
        <v>1376958</v>
      </c>
      <c r="E111" s="3">
        <v>0</v>
      </c>
      <c r="F111" s="3">
        <v>1087875.5532667385</v>
      </c>
      <c r="G111" s="117">
        <v>6.8624833737231095E-4</v>
      </c>
      <c r="H111" s="3">
        <v>564.28248981212312</v>
      </c>
      <c r="I111" s="3">
        <v>2464269.2707769265</v>
      </c>
      <c r="J111" s="143">
        <v>7</v>
      </c>
      <c r="K111" s="43">
        <v>0</v>
      </c>
      <c r="L111" s="134">
        <v>785</v>
      </c>
      <c r="M111" s="43">
        <v>0</v>
      </c>
      <c r="N111" s="3">
        <v>2464269.2707769265</v>
      </c>
      <c r="O111" s="3">
        <v>2464269.2707769265</v>
      </c>
      <c r="P111" s="118">
        <v>8.1658007049443724E-4</v>
      </c>
      <c r="Q111" s="43">
        <v>5198.7073721972774</v>
      </c>
      <c r="R111" s="3">
        <v>2469467.978149124</v>
      </c>
      <c r="S111" s="3">
        <v>99618091</v>
      </c>
      <c r="T111" s="133">
        <v>2469468</v>
      </c>
      <c r="U111" s="5">
        <v>182.16789613455296</v>
      </c>
    </row>
    <row r="112" spans="1:21" x14ac:dyDescent="0.35">
      <c r="A112" s="48">
        <v>24001</v>
      </c>
      <c r="B112" s="51" t="s">
        <v>141</v>
      </c>
      <c r="C112" s="3">
        <v>10213109.269584991</v>
      </c>
      <c r="D112" s="4">
        <v>4613481</v>
      </c>
      <c r="E112" s="3">
        <v>0</v>
      </c>
      <c r="F112" s="3">
        <v>5599628.269584991</v>
      </c>
      <c r="G112" s="117">
        <v>3.5323301257818426E-3</v>
      </c>
      <c r="H112" s="3">
        <v>2904.5345972665846</v>
      </c>
      <c r="I112" s="3">
        <v>10210204.734987725</v>
      </c>
      <c r="J112" s="143">
        <v>8</v>
      </c>
      <c r="K112" s="43">
        <v>0</v>
      </c>
      <c r="L112" s="134">
        <v>944.58</v>
      </c>
      <c r="M112" s="43">
        <v>0</v>
      </c>
      <c r="N112" s="3">
        <v>10210204.734987725</v>
      </c>
      <c r="O112" s="3">
        <v>10210204.734987725</v>
      </c>
      <c r="P112" s="118">
        <v>3.3833354987339958E-3</v>
      </c>
      <c r="Q112" s="43">
        <v>21539.799751952185</v>
      </c>
      <c r="R112" s="3">
        <v>10231744.534739677</v>
      </c>
      <c r="S112" s="3">
        <v>412747551</v>
      </c>
      <c r="T112" s="133">
        <v>10231745</v>
      </c>
      <c r="U112" s="5">
        <v>331.61810462176703</v>
      </c>
    </row>
    <row r="113" spans="1:21" x14ac:dyDescent="0.35">
      <c r="A113" s="48">
        <v>24007</v>
      </c>
      <c r="B113" s="51" t="s">
        <v>142</v>
      </c>
      <c r="C113" s="3">
        <v>2174841.2607460273</v>
      </c>
      <c r="D113" s="4">
        <v>1133071</v>
      </c>
      <c r="E113" s="3">
        <v>0</v>
      </c>
      <c r="F113" s="3">
        <v>1041770.2607460273</v>
      </c>
      <c r="G113" s="117">
        <v>6.5716442217503258E-4</v>
      </c>
      <c r="H113" s="3">
        <v>540.36761353884026</v>
      </c>
      <c r="I113" s="3">
        <v>2174300.8931324887</v>
      </c>
      <c r="J113" s="143">
        <v>8</v>
      </c>
      <c r="K113" s="43">
        <v>0</v>
      </c>
      <c r="L113" s="134">
        <v>755.67</v>
      </c>
      <c r="M113" s="43">
        <v>0</v>
      </c>
      <c r="N113" s="3">
        <v>2174300.8931324887</v>
      </c>
      <c r="O113" s="3">
        <v>2174300.8931324887</v>
      </c>
      <c r="P113" s="118">
        <v>7.2049381844966752E-4</v>
      </c>
      <c r="Q113" s="43">
        <v>4586.9800904262574</v>
      </c>
      <c r="R113" s="3">
        <v>2178887.873222915</v>
      </c>
      <c r="S113" s="3">
        <v>87896119</v>
      </c>
      <c r="T113" s="133">
        <v>2178888</v>
      </c>
      <c r="U113" s="5">
        <v>207.77038237818252</v>
      </c>
    </row>
    <row r="114" spans="1:21" x14ac:dyDescent="0.35">
      <c r="A114" s="48">
        <v>24008</v>
      </c>
      <c r="B114" s="51" t="s">
        <v>143</v>
      </c>
      <c r="C114" s="3">
        <v>1813964.9112009285</v>
      </c>
      <c r="D114" s="4">
        <v>777765</v>
      </c>
      <c r="E114" s="3">
        <v>0</v>
      </c>
      <c r="F114" s="3">
        <v>1036199.9112009285</v>
      </c>
      <c r="G114" s="117">
        <v>6.5365056151107351E-4</v>
      </c>
      <c r="H114" s="3">
        <v>537.47826585472933</v>
      </c>
      <c r="I114" s="3">
        <v>1813427.4329350737</v>
      </c>
      <c r="J114" s="143">
        <v>7.6</v>
      </c>
      <c r="K114" s="43">
        <v>0</v>
      </c>
      <c r="L114" s="134">
        <v>882</v>
      </c>
      <c r="M114" s="43">
        <v>0</v>
      </c>
      <c r="N114" s="3">
        <v>1813427.4329350737</v>
      </c>
      <c r="O114" s="3">
        <v>1813427.4329350737</v>
      </c>
      <c r="P114" s="118">
        <v>6.009118883975712E-4</v>
      </c>
      <c r="Q114" s="43">
        <v>3825.6690031167277</v>
      </c>
      <c r="R114" s="3">
        <v>1817253.1019381904</v>
      </c>
      <c r="S114" s="3">
        <v>73307808</v>
      </c>
      <c r="T114" s="133">
        <v>1817253</v>
      </c>
      <c r="U114" s="5">
        <v>272.37005395683451</v>
      </c>
    </row>
    <row r="115" spans="1:21" x14ac:dyDescent="0.35">
      <c r="A115" s="46">
        <v>24009</v>
      </c>
      <c r="B115" s="39" t="s">
        <v>144</v>
      </c>
      <c r="C115" s="3">
        <v>1872693.9879372374</v>
      </c>
      <c r="D115" s="4">
        <v>968039</v>
      </c>
      <c r="E115" s="3">
        <v>0</v>
      </c>
      <c r="F115" s="3">
        <v>904654.98793723737</v>
      </c>
      <c r="G115" s="117">
        <v>5.706700362033757E-4</v>
      </c>
      <c r="H115" s="3">
        <v>469.24573999413565</v>
      </c>
      <c r="I115" s="3">
        <v>1872224.7421972433</v>
      </c>
      <c r="J115" s="143">
        <v>7.5</v>
      </c>
      <c r="K115" s="43">
        <v>0</v>
      </c>
      <c r="L115" s="134">
        <v>661</v>
      </c>
      <c r="M115" s="43">
        <v>0</v>
      </c>
      <c r="N115" s="3">
        <v>1872224.7421972433</v>
      </c>
      <c r="O115" s="3">
        <v>1872224.7421972433</v>
      </c>
      <c r="P115" s="118">
        <v>6.2039543733905856E-4</v>
      </c>
      <c r="Q115" s="43">
        <v>3949.7098328878319</v>
      </c>
      <c r="R115" s="3">
        <v>1876174.4520301311</v>
      </c>
      <c r="S115" s="3">
        <v>75684690</v>
      </c>
      <c r="T115" s="133">
        <v>1876174</v>
      </c>
      <c r="U115" s="5">
        <v>182.57824056052939</v>
      </c>
    </row>
    <row r="116" spans="1:21" x14ac:dyDescent="0.35">
      <c r="A116" s="48">
        <v>24011</v>
      </c>
      <c r="B116" s="51" t="s">
        <v>145</v>
      </c>
      <c r="C116" s="3">
        <v>2130999.0565559827</v>
      </c>
      <c r="D116" s="4">
        <v>1035489</v>
      </c>
      <c r="E116" s="3">
        <v>0</v>
      </c>
      <c r="F116" s="3">
        <v>1095510.0565559827</v>
      </c>
      <c r="G116" s="117">
        <v>6.9106429740852524E-4</v>
      </c>
      <c r="H116" s="3">
        <v>568.2425167762342</v>
      </c>
      <c r="I116" s="3">
        <v>2130430.8140392066</v>
      </c>
      <c r="J116" s="143">
        <v>7</v>
      </c>
      <c r="K116" s="43">
        <v>0</v>
      </c>
      <c r="L116" s="134">
        <v>690</v>
      </c>
      <c r="M116" s="43">
        <v>0</v>
      </c>
      <c r="N116" s="3">
        <v>2130430.8140392066</v>
      </c>
      <c r="O116" s="3">
        <v>2130430.8140392066</v>
      </c>
      <c r="P116" s="118">
        <v>7.0595667646465435E-4</v>
      </c>
      <c r="Q116" s="43">
        <v>4494.4302598108634</v>
      </c>
      <c r="R116" s="3">
        <v>2134925.2442990174</v>
      </c>
      <c r="S116" s="3">
        <v>86122671</v>
      </c>
      <c r="T116" s="133">
        <v>2134925</v>
      </c>
      <c r="U116" s="5">
        <v>203.92826439965611</v>
      </c>
    </row>
    <row r="117" spans="1:21" x14ac:dyDescent="0.35">
      <c r="A117" s="48">
        <v>24014</v>
      </c>
      <c r="B117" s="51" t="s">
        <v>146</v>
      </c>
      <c r="C117" s="3">
        <v>2063281.3958659512</v>
      </c>
      <c r="D117" s="4">
        <v>1219050</v>
      </c>
      <c r="E117" s="3">
        <v>0</v>
      </c>
      <c r="F117" s="3">
        <v>844231.3958659512</v>
      </c>
      <c r="G117" s="117">
        <v>5.3255392129255945E-4</v>
      </c>
      <c r="H117" s="3">
        <v>437.90394278673273</v>
      </c>
      <c r="I117" s="3">
        <v>2062843.4919231646</v>
      </c>
      <c r="J117" s="143">
        <v>5.8</v>
      </c>
      <c r="K117" s="43">
        <v>0</v>
      </c>
      <c r="L117" s="134">
        <v>725</v>
      </c>
      <c r="M117" s="43">
        <v>0</v>
      </c>
      <c r="N117" s="3">
        <v>2062843.4919231646</v>
      </c>
      <c r="O117" s="3">
        <v>2062843.4919231646</v>
      </c>
      <c r="P117" s="118">
        <v>6.8356039822000964E-4</v>
      </c>
      <c r="Q117" s="43">
        <v>4351.8457160199323</v>
      </c>
      <c r="R117" s="3">
        <v>2067195.3376391844</v>
      </c>
      <c r="S117" s="3">
        <v>83390453</v>
      </c>
      <c r="T117" s="133">
        <v>2067195</v>
      </c>
      <c r="U117" s="5">
        <v>155.86179597376159</v>
      </c>
    </row>
    <row r="118" spans="1:21" x14ac:dyDescent="0.35">
      <c r="A118" s="48">
        <v>24016</v>
      </c>
      <c r="B118" s="51" t="s">
        <v>147</v>
      </c>
      <c r="C118" s="3">
        <v>1852855.5901949005</v>
      </c>
      <c r="D118" s="4">
        <v>869105</v>
      </c>
      <c r="E118" s="3">
        <v>0</v>
      </c>
      <c r="F118" s="3">
        <v>983750.59019490052</v>
      </c>
      <c r="G118" s="117">
        <v>6.20564737283651E-4</v>
      </c>
      <c r="H118" s="3">
        <v>510.27273360670387</v>
      </c>
      <c r="I118" s="3">
        <v>1852345.3174612939</v>
      </c>
      <c r="J118" s="143">
        <v>7.6</v>
      </c>
      <c r="K118" s="43">
        <v>0</v>
      </c>
      <c r="L118" s="134">
        <v>812.34</v>
      </c>
      <c r="M118" s="43">
        <v>0</v>
      </c>
      <c r="N118" s="3">
        <v>1852345.3174612939</v>
      </c>
      <c r="O118" s="3">
        <v>1852345.3174612939</v>
      </c>
      <c r="P118" s="118">
        <v>6.1380803139086352E-4</v>
      </c>
      <c r="Q118" s="43">
        <v>3907.7715134211298</v>
      </c>
      <c r="R118" s="3">
        <v>1856253.088974715</v>
      </c>
      <c r="S118" s="3">
        <v>74881064</v>
      </c>
      <c r="T118" s="133">
        <v>1856253</v>
      </c>
      <c r="U118" s="5">
        <v>217.69121613697666</v>
      </c>
    </row>
    <row r="119" spans="1:21" x14ac:dyDescent="0.35">
      <c r="A119" s="48">
        <v>24020</v>
      </c>
      <c r="B119" s="51" t="s">
        <v>148</v>
      </c>
      <c r="C119" s="3">
        <v>8841971.9098576717</v>
      </c>
      <c r="D119" s="4">
        <v>3692322</v>
      </c>
      <c r="E119" s="3">
        <v>0</v>
      </c>
      <c r="F119" s="3">
        <v>5149649.9098576717</v>
      </c>
      <c r="G119" s="117">
        <v>3.2484769770562204E-3</v>
      </c>
      <c r="H119" s="3">
        <v>2671.1302263107009</v>
      </c>
      <c r="I119" s="3">
        <v>8839300.7796313614</v>
      </c>
      <c r="J119" s="143">
        <v>7.9</v>
      </c>
      <c r="K119" s="43">
        <v>0</v>
      </c>
      <c r="L119" s="134">
        <v>982</v>
      </c>
      <c r="M119" s="43">
        <v>0</v>
      </c>
      <c r="N119" s="3">
        <v>8839300.7796313614</v>
      </c>
      <c r="O119" s="3">
        <v>8839300.7796313614</v>
      </c>
      <c r="P119" s="118">
        <v>2.9290617463558458E-3</v>
      </c>
      <c r="Q119" s="43">
        <v>18647.693526467101</v>
      </c>
      <c r="R119" s="3">
        <v>8857948.4731578287</v>
      </c>
      <c r="S119" s="3">
        <v>357328756</v>
      </c>
      <c r="T119" s="133">
        <v>8857948</v>
      </c>
      <c r="U119" s="5">
        <v>358.95562669692424</v>
      </c>
    </row>
    <row r="120" spans="1:21" x14ac:dyDescent="0.35">
      <c r="A120" s="46">
        <v>24028</v>
      </c>
      <c r="B120" s="39" t="s">
        <v>149</v>
      </c>
      <c r="C120" s="3">
        <v>1799543.8954551993</v>
      </c>
      <c r="D120" s="4">
        <v>761335</v>
      </c>
      <c r="E120" s="3">
        <v>0</v>
      </c>
      <c r="F120" s="3">
        <v>1038208.8954551993</v>
      </c>
      <c r="G120" s="117">
        <v>6.5491785913547595E-4</v>
      </c>
      <c r="H120" s="3">
        <v>538.52032864728778</v>
      </c>
      <c r="I120" s="3">
        <v>1799005.3751265521</v>
      </c>
      <c r="J120" s="143">
        <v>8</v>
      </c>
      <c r="K120" s="43">
        <v>0</v>
      </c>
      <c r="L120" s="134">
        <v>945</v>
      </c>
      <c r="M120" s="43">
        <v>0</v>
      </c>
      <c r="N120" s="3">
        <v>1799005.3751265521</v>
      </c>
      <c r="O120" s="3">
        <v>1799005.3751265521</v>
      </c>
      <c r="P120" s="118">
        <v>5.9613287941441551E-4</v>
      </c>
      <c r="Q120" s="43">
        <v>3795.2437329806526</v>
      </c>
      <c r="R120" s="3">
        <v>1802800.6188595328</v>
      </c>
      <c r="S120" s="3">
        <v>72724797</v>
      </c>
      <c r="T120" s="133">
        <v>1802801</v>
      </c>
      <c r="U120" s="5">
        <v>287.84943317898768</v>
      </c>
    </row>
    <row r="121" spans="1:21" x14ac:dyDescent="0.35">
      <c r="A121" s="48">
        <v>24033</v>
      </c>
      <c r="B121" s="51" t="s">
        <v>150</v>
      </c>
      <c r="C121" s="3">
        <v>3236966.9781206083</v>
      </c>
      <c r="D121" s="4">
        <v>1702174</v>
      </c>
      <c r="E121" s="3">
        <v>0</v>
      </c>
      <c r="F121" s="3">
        <v>1534792.9781206083</v>
      </c>
      <c r="G121" s="117">
        <v>9.6817060212742601E-4</v>
      </c>
      <c r="H121" s="3">
        <v>796.0991497965116</v>
      </c>
      <c r="I121" s="3">
        <v>3236170.8789708116</v>
      </c>
      <c r="J121" s="143">
        <v>6.7</v>
      </c>
      <c r="K121" s="43">
        <v>0</v>
      </c>
      <c r="L121" s="134">
        <v>850</v>
      </c>
      <c r="M121" s="43">
        <v>0</v>
      </c>
      <c r="N121" s="3">
        <v>3236170.8789708116</v>
      </c>
      <c r="O121" s="3">
        <v>3236170.8789708116</v>
      </c>
      <c r="P121" s="118">
        <v>1.0723635910327618E-3</v>
      </c>
      <c r="Q121" s="43">
        <v>6827.1376045246534</v>
      </c>
      <c r="R121" s="3">
        <v>3242998.0165753365</v>
      </c>
      <c r="S121" s="3">
        <v>130822216</v>
      </c>
      <c r="T121" s="133">
        <v>3242998</v>
      </c>
      <c r="U121" s="5">
        <v>210.24298217179901</v>
      </c>
    </row>
    <row r="122" spans="1:21" x14ac:dyDescent="0.35">
      <c r="A122" s="48">
        <v>24038</v>
      </c>
      <c r="B122" s="51" t="s">
        <v>151</v>
      </c>
      <c r="C122" s="3">
        <v>4042549.3427487556</v>
      </c>
      <c r="D122" s="4">
        <v>2166250</v>
      </c>
      <c r="E122" s="3">
        <v>0</v>
      </c>
      <c r="F122" s="3">
        <v>1876299.3427487556</v>
      </c>
      <c r="G122" s="117">
        <v>1.1835979772756066E-3</v>
      </c>
      <c r="H122" s="3">
        <v>973.23895327898549</v>
      </c>
      <c r="I122" s="3">
        <v>4041576.1037954767</v>
      </c>
      <c r="J122" s="143">
        <v>7.7</v>
      </c>
      <c r="K122" s="43">
        <v>0</v>
      </c>
      <c r="L122" s="134">
        <v>882</v>
      </c>
      <c r="M122" s="43">
        <v>0</v>
      </c>
      <c r="N122" s="3">
        <v>4041576.1037954767</v>
      </c>
      <c r="O122" s="3">
        <v>4041576.1037954767</v>
      </c>
      <c r="P122" s="118">
        <v>1.3392491392409584E-3</v>
      </c>
      <c r="Q122" s="43">
        <v>8526.2482210288745</v>
      </c>
      <c r="R122" s="3">
        <v>4050102.3520165058</v>
      </c>
      <c r="S122" s="3">
        <v>163380724</v>
      </c>
      <c r="T122" s="133">
        <v>4050102</v>
      </c>
      <c r="U122" s="5">
        <v>178.23799674338775</v>
      </c>
    </row>
    <row r="123" spans="1:21" x14ac:dyDescent="0.35">
      <c r="A123" s="48">
        <v>24041</v>
      </c>
      <c r="B123" s="51" t="s">
        <v>152</v>
      </c>
      <c r="C123" s="3">
        <v>1801746.297935413</v>
      </c>
      <c r="D123" s="4">
        <v>737308</v>
      </c>
      <c r="E123" s="3">
        <v>0</v>
      </c>
      <c r="F123" s="3">
        <v>1064438.297935413</v>
      </c>
      <c r="G123" s="117">
        <v>6.7146376256005857E-4</v>
      </c>
      <c r="H123" s="3">
        <v>552.1255544411523</v>
      </c>
      <c r="I123" s="3">
        <v>1801194.1723809717</v>
      </c>
      <c r="J123" s="143">
        <v>7.5</v>
      </c>
      <c r="K123" s="43">
        <v>0</v>
      </c>
      <c r="L123" s="134">
        <v>787</v>
      </c>
      <c r="M123" s="43">
        <v>0</v>
      </c>
      <c r="N123" s="3">
        <v>1801194.1723809717</v>
      </c>
      <c r="O123" s="3">
        <v>1801194.1723809717</v>
      </c>
      <c r="P123" s="118">
        <v>5.9685817686364626E-4</v>
      </c>
      <c r="Q123" s="43">
        <v>3799.8612950943943</v>
      </c>
      <c r="R123" s="3">
        <v>1804994.0336760662</v>
      </c>
      <c r="S123" s="3">
        <v>72813279</v>
      </c>
      <c r="T123" s="133">
        <v>1804994</v>
      </c>
      <c r="U123" s="5">
        <v>265.55745181697807</v>
      </c>
    </row>
    <row r="124" spans="1:21" x14ac:dyDescent="0.35">
      <c r="A124" s="48">
        <v>24043</v>
      </c>
      <c r="B124" s="51" t="s">
        <v>153</v>
      </c>
      <c r="C124" s="3">
        <v>2085967.4342681332</v>
      </c>
      <c r="D124" s="4">
        <v>1108967</v>
      </c>
      <c r="E124" s="3">
        <v>0</v>
      </c>
      <c r="F124" s="3">
        <v>977000.43426813325</v>
      </c>
      <c r="G124" s="117">
        <v>6.1630663692664061E-4</v>
      </c>
      <c r="H124" s="3">
        <v>506.77141879037356</v>
      </c>
      <c r="I124" s="3">
        <v>2085460.6628493429</v>
      </c>
      <c r="J124" s="143">
        <v>7</v>
      </c>
      <c r="K124" s="43">
        <v>0</v>
      </c>
      <c r="L124" s="134">
        <v>818.64</v>
      </c>
      <c r="M124" s="43">
        <v>0</v>
      </c>
      <c r="N124" s="3">
        <v>2085460.6628493429</v>
      </c>
      <c r="O124" s="3">
        <v>2085460.6628493429</v>
      </c>
      <c r="P124" s="118">
        <v>6.9105500574861815E-4</v>
      </c>
      <c r="Q124" s="43">
        <v>4399.5596791921052</v>
      </c>
      <c r="R124" s="3">
        <v>2089860.2225285349</v>
      </c>
      <c r="S124" s="3">
        <v>84304752</v>
      </c>
      <c r="T124" s="133">
        <v>2089860</v>
      </c>
      <c r="U124" s="5">
        <v>205.73538098050798</v>
      </c>
    </row>
    <row r="125" spans="1:21" x14ac:dyDescent="0.35">
      <c r="A125" s="48">
        <v>24045</v>
      </c>
      <c r="B125" s="51" t="s">
        <v>154</v>
      </c>
      <c r="C125" s="3">
        <v>1984291.994478655</v>
      </c>
      <c r="D125" s="4">
        <v>1046558</v>
      </c>
      <c r="E125" s="3">
        <v>0</v>
      </c>
      <c r="F125" s="3">
        <v>937733.99447865505</v>
      </c>
      <c r="G125" s="117">
        <v>5.9153677337088495E-4</v>
      </c>
      <c r="H125" s="3">
        <v>486.40386448333078</v>
      </c>
      <c r="I125" s="3">
        <v>1983805.5906141717</v>
      </c>
      <c r="J125" s="143">
        <v>8</v>
      </c>
      <c r="K125" s="43">
        <v>0</v>
      </c>
      <c r="L125" s="134">
        <v>630</v>
      </c>
      <c r="M125" s="43">
        <v>0</v>
      </c>
      <c r="N125" s="3">
        <v>1983805.5906141717</v>
      </c>
      <c r="O125" s="3">
        <v>1983805.5906141717</v>
      </c>
      <c r="P125" s="118">
        <v>6.5736976402755323E-4</v>
      </c>
      <c r="Q125" s="43">
        <v>4185.1046357773021</v>
      </c>
      <c r="R125" s="3">
        <v>1987990.6952499491</v>
      </c>
      <c r="S125" s="3">
        <v>80195346</v>
      </c>
      <c r="T125" s="133">
        <v>1987991</v>
      </c>
      <c r="U125" s="5">
        <v>197.22132936507936</v>
      </c>
    </row>
    <row r="126" spans="1:21" x14ac:dyDescent="0.35">
      <c r="A126" s="48">
        <v>24048</v>
      </c>
      <c r="B126" s="51" t="s">
        <v>155</v>
      </c>
      <c r="C126" s="3">
        <v>1943749.6905895565</v>
      </c>
      <c r="D126" s="4">
        <v>1330456</v>
      </c>
      <c r="E126" s="3">
        <v>0</v>
      </c>
      <c r="F126" s="3">
        <v>613293.69058955647</v>
      </c>
      <c r="G126" s="117">
        <v>3.8687492721404794E-4</v>
      </c>
      <c r="H126" s="3">
        <v>318.11624930143728</v>
      </c>
      <c r="I126" s="3">
        <v>1943431.574340255</v>
      </c>
      <c r="J126" s="143">
        <v>6.5</v>
      </c>
      <c r="K126" s="43">
        <v>0</v>
      </c>
      <c r="L126" s="134">
        <v>577.46</v>
      </c>
      <c r="M126" s="43">
        <v>0</v>
      </c>
      <c r="N126" s="3">
        <v>1943431.574340255</v>
      </c>
      <c r="O126" s="3">
        <v>1943431.574340255</v>
      </c>
      <c r="P126" s="118">
        <v>6.4399110551565113E-4</v>
      </c>
      <c r="Q126" s="43">
        <v>4099.9302197597499</v>
      </c>
      <c r="R126" s="3">
        <v>1947531.5045600147</v>
      </c>
      <c r="S126" s="3">
        <v>78563226</v>
      </c>
      <c r="T126" s="133">
        <v>1947532</v>
      </c>
      <c r="U126" s="5">
        <v>147.58502576538345</v>
      </c>
    </row>
    <row r="127" spans="1:21" x14ac:dyDescent="0.35">
      <c r="A127" s="46">
        <v>24054</v>
      </c>
      <c r="B127" s="39" t="s">
        <v>156</v>
      </c>
      <c r="C127" s="3">
        <v>2253424.4401570898</v>
      </c>
      <c r="D127" s="4">
        <v>1051995</v>
      </c>
      <c r="E127" s="3">
        <v>0</v>
      </c>
      <c r="F127" s="3">
        <v>1201429.4401570898</v>
      </c>
      <c r="G127" s="117">
        <v>7.5787984508168598E-4</v>
      </c>
      <c r="H127" s="3">
        <v>623.18304128597413</v>
      </c>
      <c r="I127" s="3">
        <v>2252801.2571158037</v>
      </c>
      <c r="J127" s="143">
        <v>7.8</v>
      </c>
      <c r="K127" s="43">
        <v>0</v>
      </c>
      <c r="L127" s="134">
        <v>929</v>
      </c>
      <c r="M127" s="43">
        <v>0</v>
      </c>
      <c r="N127" s="3">
        <v>2252801.2571158037</v>
      </c>
      <c r="O127" s="3">
        <v>2252801.2571158037</v>
      </c>
      <c r="P127" s="118">
        <v>7.4650632995378746E-4</v>
      </c>
      <c r="Q127" s="43">
        <v>4752.5871634031337</v>
      </c>
      <c r="R127" s="3">
        <v>2257553.8442792068</v>
      </c>
      <c r="S127" s="3">
        <v>91069496</v>
      </c>
      <c r="T127" s="133">
        <v>2257554</v>
      </c>
      <c r="U127" s="5">
        <v>283.25646173149312</v>
      </c>
    </row>
    <row r="128" spans="1:21" x14ac:dyDescent="0.35">
      <c r="A128" s="46">
        <v>24055</v>
      </c>
      <c r="B128" s="39" t="s">
        <v>157</v>
      </c>
      <c r="C128" s="3">
        <v>3664864.5820743311</v>
      </c>
      <c r="D128" s="4">
        <v>1997572</v>
      </c>
      <c r="E128" s="3">
        <v>0</v>
      </c>
      <c r="F128" s="3">
        <v>1667292.5820743311</v>
      </c>
      <c r="G128" s="117">
        <v>1.051753354440123E-3</v>
      </c>
      <c r="H128" s="3">
        <v>864.82686979500909</v>
      </c>
      <c r="I128" s="3">
        <v>3663999.755204536</v>
      </c>
      <c r="J128" s="143">
        <v>7.9</v>
      </c>
      <c r="K128" s="43">
        <v>0</v>
      </c>
      <c r="L128" s="134">
        <v>598</v>
      </c>
      <c r="M128" s="43">
        <v>0</v>
      </c>
      <c r="N128" s="3">
        <v>3663999.755204536</v>
      </c>
      <c r="O128" s="3">
        <v>3663999.755204536</v>
      </c>
      <c r="P128" s="118">
        <v>1.2141324058523965E-3</v>
      </c>
      <c r="Q128" s="43">
        <v>7729.7001447838657</v>
      </c>
      <c r="R128" s="3">
        <v>3671729.4553493201</v>
      </c>
      <c r="S128" s="3">
        <v>148117199</v>
      </c>
      <c r="T128" s="133">
        <v>3671729</v>
      </c>
      <c r="U128" s="5">
        <v>175.51285850860421</v>
      </c>
    </row>
    <row r="129" spans="1:21" x14ac:dyDescent="0.35">
      <c r="A129" s="46">
        <v>24059</v>
      </c>
      <c r="B129" s="39" t="s">
        <v>158</v>
      </c>
      <c r="C129" s="3">
        <v>4454316.1942268657</v>
      </c>
      <c r="D129" s="4">
        <v>1900367</v>
      </c>
      <c r="E129" s="3">
        <v>0</v>
      </c>
      <c r="F129" s="3">
        <v>2553949.1942268657</v>
      </c>
      <c r="G129" s="117">
        <v>1.6110697432335859E-3</v>
      </c>
      <c r="H129" s="3">
        <v>1324.7368284400109</v>
      </c>
      <c r="I129" s="3">
        <v>4452991.4573984258</v>
      </c>
      <c r="J129" s="143">
        <v>7.9</v>
      </c>
      <c r="K129" s="43">
        <v>0</v>
      </c>
      <c r="L129" s="134">
        <v>945</v>
      </c>
      <c r="M129" s="43">
        <v>0</v>
      </c>
      <c r="N129" s="3">
        <v>4452991.4573984258</v>
      </c>
      <c r="O129" s="3">
        <v>4452991.4573984258</v>
      </c>
      <c r="P129" s="118">
        <v>1.4755790372888578E-3</v>
      </c>
      <c r="Q129" s="43">
        <v>9394.1842283372316</v>
      </c>
      <c r="R129" s="3">
        <v>4462385.6416267632</v>
      </c>
      <c r="S129" s="3">
        <v>180012191</v>
      </c>
      <c r="T129" s="133">
        <v>4462386</v>
      </c>
      <c r="U129" s="5">
        <v>274.03500368459839</v>
      </c>
    </row>
    <row r="130" spans="1:21" x14ac:dyDescent="0.35">
      <c r="A130" s="46">
        <v>24062</v>
      </c>
      <c r="B130" s="39" t="s">
        <v>159</v>
      </c>
      <c r="C130" s="3">
        <v>68787096.810266525</v>
      </c>
      <c r="D130" s="4">
        <v>25095951</v>
      </c>
      <c r="E130" s="3">
        <v>0</v>
      </c>
      <c r="F130" s="3">
        <v>43691145.810266525</v>
      </c>
      <c r="G130" s="117">
        <v>2.7561034973303623E-2</v>
      </c>
      <c r="H130" s="3">
        <v>22662.655178277273</v>
      </c>
      <c r="I130" s="3">
        <v>68764434.155088246</v>
      </c>
      <c r="J130" s="143">
        <v>6.7</v>
      </c>
      <c r="K130" s="43">
        <v>0</v>
      </c>
      <c r="L130" s="134">
        <v>975</v>
      </c>
      <c r="M130" s="43">
        <v>0</v>
      </c>
      <c r="N130" s="3">
        <v>68764434.155088246</v>
      </c>
      <c r="O130" s="3">
        <v>68764434.155088246</v>
      </c>
      <c r="P130" s="118">
        <v>2.2786335550160366E-2</v>
      </c>
      <c r="Q130" s="43">
        <v>145067.81991171138</v>
      </c>
      <c r="R130" s="3">
        <v>68909501.974999964</v>
      </c>
      <c r="S130" s="3">
        <v>2779802419</v>
      </c>
      <c r="T130" s="133">
        <v>68909502</v>
      </c>
      <c r="U130" s="5">
        <v>668.96583793649097</v>
      </c>
    </row>
    <row r="131" spans="1:21" x14ac:dyDescent="0.35">
      <c r="A131" s="48">
        <v>24066</v>
      </c>
      <c r="B131" s="51" t="s">
        <v>160</v>
      </c>
      <c r="C131" s="3">
        <v>2688449.3320295867</v>
      </c>
      <c r="D131" s="4">
        <v>1622648</v>
      </c>
      <c r="E131" s="3">
        <v>0</v>
      </c>
      <c r="F131" s="3">
        <v>1065801.3320295867</v>
      </c>
      <c r="G131" s="117">
        <v>6.7232358506282518E-4</v>
      </c>
      <c r="H131" s="3">
        <v>552.83256203043902</v>
      </c>
      <c r="I131" s="3">
        <v>2687896.4994675564</v>
      </c>
      <c r="J131" s="143">
        <v>7.5</v>
      </c>
      <c r="K131" s="43">
        <v>0</v>
      </c>
      <c r="L131" s="134">
        <v>614</v>
      </c>
      <c r="M131" s="43">
        <v>0</v>
      </c>
      <c r="N131" s="3">
        <v>2687896.4994675564</v>
      </c>
      <c r="O131" s="3">
        <v>2687896.4994675564</v>
      </c>
      <c r="P131" s="118">
        <v>8.9068298624889024E-4</v>
      </c>
      <c r="Q131" s="43">
        <v>5670.4790800234641</v>
      </c>
      <c r="R131" s="3">
        <v>2693566.9785475796</v>
      </c>
      <c r="S131" s="3">
        <v>108658223</v>
      </c>
      <c r="T131" s="133">
        <v>2693567</v>
      </c>
      <c r="U131" s="5">
        <v>180.64294815907718</v>
      </c>
    </row>
    <row r="132" spans="1:21" x14ac:dyDescent="0.35">
      <c r="A132" s="48">
        <v>24086</v>
      </c>
      <c r="B132" s="51" t="s">
        <v>161</v>
      </c>
      <c r="C132" s="3">
        <v>1895135.2859728271</v>
      </c>
      <c r="D132" s="4">
        <v>1215303</v>
      </c>
      <c r="E132" s="3">
        <v>0</v>
      </c>
      <c r="F132" s="3">
        <v>679832.28597282711</v>
      </c>
      <c r="G132" s="117">
        <v>4.2884847861497958E-4</v>
      </c>
      <c r="H132" s="3">
        <v>352.62990682294907</v>
      </c>
      <c r="I132" s="3">
        <v>1894782.6560660042</v>
      </c>
      <c r="J132" s="143">
        <v>6.5</v>
      </c>
      <c r="K132" s="43">
        <v>0</v>
      </c>
      <c r="L132" s="134">
        <v>693</v>
      </c>
      <c r="M132" s="43">
        <v>0</v>
      </c>
      <c r="N132" s="3">
        <v>1894782.6560660042</v>
      </c>
      <c r="O132" s="3">
        <v>1894782.6560660042</v>
      </c>
      <c r="P132" s="118">
        <v>6.2787040897288203E-4</v>
      </c>
      <c r="Q132" s="43">
        <v>3997.2987853296836</v>
      </c>
      <c r="R132" s="3">
        <v>1898779.954851334</v>
      </c>
      <c r="S132" s="3">
        <v>76596594</v>
      </c>
      <c r="T132" s="133">
        <v>1898780</v>
      </c>
      <c r="U132" s="5">
        <v>164.46773495019488</v>
      </c>
    </row>
    <row r="133" spans="1:21" x14ac:dyDescent="0.35">
      <c r="A133" s="46">
        <v>24094</v>
      </c>
      <c r="B133" s="39" t="s">
        <v>162</v>
      </c>
      <c r="C133" s="3">
        <v>3284883.2037266213</v>
      </c>
      <c r="D133" s="4">
        <v>1799031</v>
      </c>
      <c r="E133" s="3">
        <v>0</v>
      </c>
      <c r="F133" s="3">
        <v>1485852.2037266213</v>
      </c>
      <c r="G133" s="117">
        <v>9.372980221188632E-4</v>
      </c>
      <c r="H133" s="3">
        <v>770.7135053214206</v>
      </c>
      <c r="I133" s="3">
        <v>3284112.4902212997</v>
      </c>
      <c r="J133" s="143">
        <v>6.5</v>
      </c>
      <c r="K133" s="43">
        <v>0</v>
      </c>
      <c r="L133" s="134">
        <v>913.1</v>
      </c>
      <c r="M133" s="43">
        <v>0</v>
      </c>
      <c r="N133" s="3">
        <v>3284112.4902212997</v>
      </c>
      <c r="O133" s="3">
        <v>3284112.4902212997</v>
      </c>
      <c r="P133" s="118">
        <v>1.0882499086356258E-3</v>
      </c>
      <c r="Q133" s="43">
        <v>6928.2768796836344</v>
      </c>
      <c r="R133" s="3">
        <v>3291040.7671009833</v>
      </c>
      <c r="S133" s="3">
        <v>132760255</v>
      </c>
      <c r="T133" s="133">
        <v>3291041</v>
      </c>
      <c r="U133" s="5">
        <v>188.07023258471912</v>
      </c>
    </row>
    <row r="134" spans="1:21" x14ac:dyDescent="0.35">
      <c r="A134" s="48">
        <v>24104</v>
      </c>
      <c r="B134" s="51" t="s">
        <v>163</v>
      </c>
      <c r="C134" s="3">
        <v>3599668.5001670518</v>
      </c>
      <c r="D134" s="4">
        <v>2287553</v>
      </c>
      <c r="E134" s="3">
        <v>0</v>
      </c>
      <c r="F134" s="3">
        <v>1312115.5001670518</v>
      </c>
      <c r="G134" s="117">
        <v>8.2770228426053919E-4</v>
      </c>
      <c r="H134" s="3">
        <v>680.59604716000263</v>
      </c>
      <c r="I134" s="3">
        <v>3598987.9041198916</v>
      </c>
      <c r="J134" s="143">
        <v>6.7</v>
      </c>
      <c r="K134" s="43">
        <v>0</v>
      </c>
      <c r="L134" s="134">
        <v>614</v>
      </c>
      <c r="M134" s="43">
        <v>0</v>
      </c>
      <c r="N134" s="3">
        <v>3598987.9041198916</v>
      </c>
      <c r="O134" s="3">
        <v>3598987.9041198916</v>
      </c>
      <c r="P134" s="118">
        <v>1.1925895563873559E-3</v>
      </c>
      <c r="Q134" s="43">
        <v>7592.5489034313423</v>
      </c>
      <c r="R134" s="3">
        <v>3606580.4530233229</v>
      </c>
      <c r="S134" s="3">
        <v>145489095</v>
      </c>
      <c r="T134" s="133">
        <v>3606580</v>
      </c>
      <c r="U134" s="5">
        <v>156.12224579022552</v>
      </c>
    </row>
    <row r="135" spans="1:21" x14ac:dyDescent="0.35">
      <c r="A135" s="48">
        <v>24107</v>
      </c>
      <c r="B135" s="51" t="s">
        <v>164</v>
      </c>
      <c r="C135" s="3">
        <v>13107197.157830138</v>
      </c>
      <c r="D135" s="4">
        <v>5707146</v>
      </c>
      <c r="E135" s="3">
        <v>0</v>
      </c>
      <c r="F135" s="3">
        <v>7400051.1578301378</v>
      </c>
      <c r="G135" s="117">
        <v>4.668064089023447E-3</v>
      </c>
      <c r="H135" s="3">
        <v>3838.4163331351383</v>
      </c>
      <c r="I135" s="3">
        <v>13103358.741497003</v>
      </c>
      <c r="J135" s="143">
        <v>7.6</v>
      </c>
      <c r="K135" s="43">
        <v>0</v>
      </c>
      <c r="L135" s="134">
        <v>982</v>
      </c>
      <c r="M135" s="43">
        <v>0</v>
      </c>
      <c r="N135" s="3">
        <v>13103358.741497003</v>
      </c>
      <c r="O135" s="3">
        <v>13103358.741497003</v>
      </c>
      <c r="P135" s="118">
        <v>4.342034262137303E-3</v>
      </c>
      <c r="Q135" s="43">
        <v>27643.297141991829</v>
      </c>
      <c r="R135" s="3">
        <v>13131002.038638994</v>
      </c>
      <c r="S135" s="3">
        <v>529703309</v>
      </c>
      <c r="T135" s="133">
        <v>13131002</v>
      </c>
      <c r="U135" s="5">
        <v>361.91505429689653</v>
      </c>
    </row>
    <row r="136" spans="1:21" x14ac:dyDescent="0.35">
      <c r="A136" s="46">
        <v>24109</v>
      </c>
      <c r="B136" s="39" t="s">
        <v>165</v>
      </c>
      <c r="C136" s="3">
        <v>2510435.9572070236</v>
      </c>
      <c r="D136" s="4">
        <v>1604888</v>
      </c>
      <c r="E136" s="3">
        <v>0</v>
      </c>
      <c r="F136" s="3">
        <v>905547.95720702363</v>
      </c>
      <c r="G136" s="117">
        <v>5.7123333471199216E-4</v>
      </c>
      <c r="H136" s="3">
        <v>469.70892433665318</v>
      </c>
      <c r="I136" s="3">
        <v>2509966.2482826868</v>
      </c>
      <c r="J136" s="143">
        <v>7</v>
      </c>
      <c r="K136" s="43">
        <v>0</v>
      </c>
      <c r="L136" s="134">
        <v>567</v>
      </c>
      <c r="M136" s="43">
        <v>0</v>
      </c>
      <c r="N136" s="3">
        <v>2509966.2482826868</v>
      </c>
      <c r="O136" s="3">
        <v>2509966.2482826868</v>
      </c>
      <c r="P136" s="118">
        <v>8.3172258821989328E-4</v>
      </c>
      <c r="Q136" s="43">
        <v>5295.1112906584403</v>
      </c>
      <c r="R136" s="3">
        <v>2515261.3595733452</v>
      </c>
      <c r="S136" s="3">
        <v>101465392</v>
      </c>
      <c r="T136" s="133">
        <v>2515261</v>
      </c>
      <c r="U136" s="5">
        <v>163.98885121919415</v>
      </c>
    </row>
    <row r="137" spans="1:21" x14ac:dyDescent="0.35">
      <c r="A137" s="46">
        <v>24130</v>
      </c>
      <c r="B137" s="39" t="s">
        <v>166</v>
      </c>
      <c r="C137" s="3">
        <v>2547153.9399561421</v>
      </c>
      <c r="D137" s="4">
        <v>1043708</v>
      </c>
      <c r="E137" s="3">
        <v>0</v>
      </c>
      <c r="F137" s="3">
        <v>1503445.9399561421</v>
      </c>
      <c r="G137" s="117">
        <v>9.4839641678305078E-4</v>
      </c>
      <c r="H137" s="3">
        <v>779.83939959754423</v>
      </c>
      <c r="I137" s="3">
        <v>2546374.1005565445</v>
      </c>
      <c r="J137" s="143">
        <v>8.3000000000000007</v>
      </c>
      <c r="K137" s="43">
        <v>0</v>
      </c>
      <c r="L137" s="134">
        <v>945</v>
      </c>
      <c r="M137" s="43">
        <v>0</v>
      </c>
      <c r="N137" s="3">
        <v>2546374.1005565445</v>
      </c>
      <c r="O137" s="3">
        <v>2546374.1005565445</v>
      </c>
      <c r="P137" s="118">
        <v>8.4378698675332327E-4</v>
      </c>
      <c r="Q137" s="43">
        <v>5371.918550427702</v>
      </c>
      <c r="R137" s="3">
        <v>2551746.019106972</v>
      </c>
      <c r="S137" s="3">
        <v>102937179</v>
      </c>
      <c r="T137" s="133">
        <v>2551746</v>
      </c>
      <c r="U137" s="5">
        <v>294.3869404706968</v>
      </c>
    </row>
    <row r="138" spans="1:21" x14ac:dyDescent="0.35">
      <c r="A138" s="48">
        <v>24133</v>
      </c>
      <c r="B138" s="51" t="s">
        <v>167</v>
      </c>
      <c r="C138" s="3">
        <v>1930019.581742544</v>
      </c>
      <c r="D138" s="4">
        <v>898364</v>
      </c>
      <c r="E138" s="3">
        <v>0</v>
      </c>
      <c r="F138" s="3">
        <v>1031655.581742544</v>
      </c>
      <c r="G138" s="117">
        <v>6.5078392982151681E-4</v>
      </c>
      <c r="H138" s="3">
        <v>535.12111614803382</v>
      </c>
      <c r="I138" s="3">
        <v>1929484.4606263959</v>
      </c>
      <c r="J138" s="143">
        <v>8</v>
      </c>
      <c r="K138" s="43">
        <v>0</v>
      </c>
      <c r="L138" s="134">
        <v>920</v>
      </c>
      <c r="M138" s="43">
        <v>0</v>
      </c>
      <c r="N138" s="3">
        <v>1929484.4606263959</v>
      </c>
      <c r="O138" s="3">
        <v>1929484.4606263959</v>
      </c>
      <c r="P138" s="118">
        <v>6.39369477824751E-4</v>
      </c>
      <c r="Q138" s="43">
        <v>4070.5069080523194</v>
      </c>
      <c r="R138" s="3">
        <v>1933554.9675344483</v>
      </c>
      <c r="S138" s="3">
        <v>77999414</v>
      </c>
      <c r="T138" s="133">
        <v>1933555</v>
      </c>
      <c r="U138" s="5">
        <v>264.25515921825883</v>
      </c>
    </row>
    <row r="139" spans="1:21" x14ac:dyDescent="0.35">
      <c r="A139" s="46">
        <v>24134</v>
      </c>
      <c r="B139" s="39" t="s">
        <v>168</v>
      </c>
      <c r="C139" s="3">
        <v>5483930.4518515123</v>
      </c>
      <c r="D139" s="4">
        <v>3007105</v>
      </c>
      <c r="E139" s="3">
        <v>0</v>
      </c>
      <c r="F139" s="3">
        <v>2476825.4518515123</v>
      </c>
      <c r="G139" s="117">
        <v>1.5624189211629115E-3</v>
      </c>
      <c r="H139" s="3">
        <v>1284.732641159113</v>
      </c>
      <c r="I139" s="3">
        <v>5482645.7192103527</v>
      </c>
      <c r="J139" s="143">
        <v>8</v>
      </c>
      <c r="K139" s="43">
        <v>0</v>
      </c>
      <c r="L139" s="134">
        <v>988</v>
      </c>
      <c r="M139" s="43">
        <v>0</v>
      </c>
      <c r="N139" s="3">
        <v>5482645.7192103527</v>
      </c>
      <c r="O139" s="3">
        <v>5482645.7192103527</v>
      </c>
      <c r="P139" s="118">
        <v>1.8167735486460514E-3</v>
      </c>
      <c r="Q139" s="43">
        <v>11566.378340877691</v>
      </c>
      <c r="R139" s="3">
        <v>5494212.0975512303</v>
      </c>
      <c r="S139" s="3">
        <v>221635967</v>
      </c>
      <c r="T139" s="133">
        <v>5494212</v>
      </c>
      <c r="U139" s="5">
        <v>231.77439358785065</v>
      </c>
    </row>
    <row r="140" spans="1:21" x14ac:dyDescent="0.35">
      <c r="A140" s="46">
        <v>24135</v>
      </c>
      <c r="B140" s="39" t="s">
        <v>169</v>
      </c>
      <c r="C140" s="3">
        <v>2849427.6068527838</v>
      </c>
      <c r="D140" s="4">
        <v>1314035</v>
      </c>
      <c r="E140" s="3">
        <v>0</v>
      </c>
      <c r="F140" s="3">
        <v>1535392.6068527838</v>
      </c>
      <c r="G140" s="117">
        <v>9.6854885699238782E-4</v>
      </c>
      <c r="H140" s="3">
        <v>796.41017801379155</v>
      </c>
      <c r="I140" s="3">
        <v>2848631.1966747702</v>
      </c>
      <c r="J140" s="143">
        <v>7.9</v>
      </c>
      <c r="K140" s="43">
        <v>0</v>
      </c>
      <c r="L140" s="134">
        <v>850.13</v>
      </c>
      <c r="M140" s="43">
        <v>0</v>
      </c>
      <c r="N140" s="3">
        <v>2848631.1966747702</v>
      </c>
      <c r="O140" s="3">
        <v>2848631.1966747702</v>
      </c>
      <c r="P140" s="118">
        <v>9.4394532731399141E-4</v>
      </c>
      <c r="Q140" s="43">
        <v>6009.5705361595019</v>
      </c>
      <c r="R140" s="3">
        <v>2854640.7672109297</v>
      </c>
      <c r="S140" s="3">
        <v>115155923</v>
      </c>
      <c r="T140" s="133">
        <v>2854641</v>
      </c>
      <c r="U140" s="5">
        <v>249.53155594405595</v>
      </c>
    </row>
    <row r="141" spans="1:21" x14ac:dyDescent="0.35">
      <c r="A141" s="48">
        <v>24137</v>
      </c>
      <c r="B141" s="51" t="s">
        <v>170</v>
      </c>
      <c r="C141" s="3">
        <v>1279187.014394158</v>
      </c>
      <c r="D141" s="4">
        <v>620330</v>
      </c>
      <c r="E141" s="3">
        <v>0</v>
      </c>
      <c r="F141" s="3">
        <v>658857.01439415803</v>
      </c>
      <c r="G141" s="117">
        <v>4.1561696035577207E-4</v>
      </c>
      <c r="H141" s="3">
        <v>341.75000568411474</v>
      </c>
      <c r="I141" s="3">
        <v>1278845.2643884739</v>
      </c>
      <c r="J141" s="143">
        <v>8</v>
      </c>
      <c r="K141" s="43">
        <v>0</v>
      </c>
      <c r="L141" s="134">
        <v>756</v>
      </c>
      <c r="M141" s="43">
        <v>0</v>
      </c>
      <c r="N141" s="3">
        <v>1278845.2643884739</v>
      </c>
      <c r="O141" s="3">
        <v>1278845.2643884739</v>
      </c>
      <c r="P141" s="118">
        <v>4.2376844467836107E-4</v>
      </c>
      <c r="Q141" s="43">
        <v>2697.8960386824401</v>
      </c>
      <c r="R141" s="3">
        <v>1281543.1604271564</v>
      </c>
      <c r="S141" s="3">
        <v>51697323</v>
      </c>
      <c r="T141" s="133">
        <v>1281543</v>
      </c>
      <c r="U141" s="5">
        <v>236.18558791006265</v>
      </c>
    </row>
    <row r="142" spans="1:21" x14ac:dyDescent="0.35">
      <c r="A142" s="48">
        <v>31003</v>
      </c>
      <c r="B142" s="51" t="s">
        <v>171</v>
      </c>
      <c r="C142" s="3">
        <v>4205662.6198247569</v>
      </c>
      <c r="D142" s="4">
        <v>2081010</v>
      </c>
      <c r="E142" s="3">
        <v>0</v>
      </c>
      <c r="F142" s="3">
        <v>2124652.6198247569</v>
      </c>
      <c r="G142" s="117">
        <v>1.3402629772037576E-3</v>
      </c>
      <c r="H142" s="3">
        <v>1102.060126914721</v>
      </c>
      <c r="I142" s="3">
        <v>4204560.5596978422</v>
      </c>
      <c r="J142" s="143">
        <v>7.8</v>
      </c>
      <c r="K142" s="43">
        <v>0</v>
      </c>
      <c r="L142" s="134">
        <v>1080</v>
      </c>
      <c r="M142" s="43">
        <v>0</v>
      </c>
      <c r="N142" s="3">
        <v>4204560.5596978422</v>
      </c>
      <c r="O142" s="3">
        <v>4204560.5596978422</v>
      </c>
      <c r="P142" s="118">
        <v>1.3932569784282282E-3</v>
      </c>
      <c r="Q142" s="43">
        <v>8870.0858456347487</v>
      </c>
      <c r="R142" s="3">
        <v>4213430.6455434766</v>
      </c>
      <c r="S142" s="3">
        <v>169969371</v>
      </c>
      <c r="T142" s="133">
        <v>4213431</v>
      </c>
      <c r="U142" s="5">
        <v>261.20085549562953</v>
      </c>
    </row>
    <row r="143" spans="1:21" x14ac:dyDescent="0.35">
      <c r="A143" s="46">
        <v>31004</v>
      </c>
      <c r="B143" s="39" t="s">
        <v>172</v>
      </c>
      <c r="C143" s="3">
        <v>7461586.1866988428</v>
      </c>
      <c r="D143" s="4">
        <v>3975616</v>
      </c>
      <c r="E143" s="3">
        <v>0</v>
      </c>
      <c r="F143" s="3">
        <v>3485970.1866988428</v>
      </c>
      <c r="G143" s="117">
        <v>2.1990026686121941E-3</v>
      </c>
      <c r="H143" s="3">
        <v>1808.1773512185398</v>
      </c>
      <c r="I143" s="3">
        <v>7459778.0093476241</v>
      </c>
      <c r="J143" s="143">
        <v>6</v>
      </c>
      <c r="K143" s="43">
        <v>0</v>
      </c>
      <c r="L143" s="134">
        <v>1099</v>
      </c>
      <c r="M143" s="43">
        <v>0</v>
      </c>
      <c r="N143" s="3">
        <v>7459778.0093476241</v>
      </c>
      <c r="O143" s="3">
        <v>7459778.0093476241</v>
      </c>
      <c r="P143" s="118">
        <v>2.4719319941953525E-3</v>
      </c>
      <c r="Q143" s="43">
        <v>15737.404752007404</v>
      </c>
      <c r="R143" s="3">
        <v>7475515.4140996318</v>
      </c>
      <c r="S143" s="3">
        <v>301561544</v>
      </c>
      <c r="T143" s="133">
        <v>7475515</v>
      </c>
      <c r="U143" s="5">
        <v>364.46370240358834</v>
      </c>
    </row>
    <row r="144" spans="1:21" x14ac:dyDescent="0.35">
      <c r="A144" s="46">
        <v>31005</v>
      </c>
      <c r="B144" s="39" t="s">
        <v>173</v>
      </c>
      <c r="C144" s="3">
        <v>90708799.973727092</v>
      </c>
      <c r="D144" s="4">
        <v>47936516</v>
      </c>
      <c r="E144" s="3">
        <v>0</v>
      </c>
      <c r="F144" s="3">
        <v>42772283.973727092</v>
      </c>
      <c r="G144" s="117">
        <v>2.698140304232903E-2</v>
      </c>
      <c r="H144" s="3">
        <v>22186.040327103503</v>
      </c>
      <c r="I144" s="3">
        <v>90686613.93339999</v>
      </c>
      <c r="J144" s="143">
        <v>6.9</v>
      </c>
      <c r="K144" s="43">
        <v>0</v>
      </c>
      <c r="L144" s="134">
        <v>1007.56</v>
      </c>
      <c r="M144" s="43">
        <v>0</v>
      </c>
      <c r="N144" s="3">
        <v>90686613.93339999</v>
      </c>
      <c r="O144" s="3">
        <v>90686613.93339999</v>
      </c>
      <c r="P144" s="118">
        <v>3.0050645226481452E-2</v>
      </c>
      <c r="Q144" s="43">
        <v>191315.60580899371</v>
      </c>
      <c r="R144" s="3">
        <v>90877929.539208978</v>
      </c>
      <c r="S144" s="3">
        <v>3666006590</v>
      </c>
      <c r="T144" s="133">
        <v>90877930</v>
      </c>
      <c r="U144" s="5">
        <v>760.22393990346404</v>
      </c>
    </row>
    <row r="145" spans="1:21" x14ac:dyDescent="0.35">
      <c r="A145" s="46">
        <v>31006</v>
      </c>
      <c r="B145" s="39" t="s">
        <v>174</v>
      </c>
      <c r="C145" s="3">
        <v>3426433.898642485</v>
      </c>
      <c r="D145" s="4">
        <v>1680527</v>
      </c>
      <c r="E145" s="3">
        <v>0</v>
      </c>
      <c r="F145" s="3">
        <v>1745906.898642485</v>
      </c>
      <c r="G145" s="117">
        <v>1.101344453234976E-3</v>
      </c>
      <c r="H145" s="3">
        <v>905.60421988321309</v>
      </c>
      <c r="I145" s="3">
        <v>3425528.2944226018</v>
      </c>
      <c r="J145" s="143">
        <v>8</v>
      </c>
      <c r="K145" s="43">
        <v>0</v>
      </c>
      <c r="L145" s="134">
        <v>1134</v>
      </c>
      <c r="M145" s="43">
        <v>0</v>
      </c>
      <c r="N145" s="3">
        <v>3425528.2944226018</v>
      </c>
      <c r="O145" s="3">
        <v>3425528.2944226018</v>
      </c>
      <c r="P145" s="118">
        <v>1.1351105860514992E-3</v>
      </c>
      <c r="Q145" s="43">
        <v>7226.6125334065455</v>
      </c>
      <c r="R145" s="3">
        <v>3432754.9069560082</v>
      </c>
      <c r="S145" s="3">
        <v>138476990</v>
      </c>
      <c r="T145" s="133">
        <v>3432755</v>
      </c>
      <c r="U145" s="5">
        <v>307.98089000538312</v>
      </c>
    </row>
    <row r="146" spans="1:21" x14ac:dyDescent="0.35">
      <c r="A146" s="48">
        <v>31012</v>
      </c>
      <c r="B146" s="51" t="s">
        <v>175</v>
      </c>
      <c r="C146" s="3">
        <v>3204305.8387743859</v>
      </c>
      <c r="D146" s="4">
        <v>1810809</v>
      </c>
      <c r="E146" s="3">
        <v>0</v>
      </c>
      <c r="F146" s="3">
        <v>1393496.8387743859</v>
      </c>
      <c r="G146" s="117">
        <v>8.7903886236886507E-4</v>
      </c>
      <c r="H146" s="3">
        <v>722.8086552434296</v>
      </c>
      <c r="I146" s="3">
        <v>3203583.0301191425</v>
      </c>
      <c r="J146" s="143">
        <v>7.7</v>
      </c>
      <c r="K146" s="43">
        <v>0</v>
      </c>
      <c r="L146" s="134">
        <v>976</v>
      </c>
      <c r="M146" s="43">
        <v>0</v>
      </c>
      <c r="N146" s="3">
        <v>3203583.0301191425</v>
      </c>
      <c r="O146" s="3">
        <v>3203583.0301191425</v>
      </c>
      <c r="P146" s="118">
        <v>1.0615650195340519E-3</v>
      </c>
      <c r="Q146" s="43">
        <v>6758.3891556119206</v>
      </c>
      <c r="R146" s="3">
        <v>3210341.4192747544</v>
      </c>
      <c r="S146" s="3">
        <v>129504852</v>
      </c>
      <c r="T146" s="133">
        <v>3210341</v>
      </c>
      <c r="U146" s="5">
        <v>220.80892771167206</v>
      </c>
    </row>
    <row r="147" spans="1:21" x14ac:dyDescent="0.35">
      <c r="A147" s="48">
        <v>31022</v>
      </c>
      <c r="B147" s="51" t="s">
        <v>176</v>
      </c>
      <c r="C147" s="3">
        <v>5516621.4697407763</v>
      </c>
      <c r="D147" s="4">
        <v>2952150</v>
      </c>
      <c r="E147" s="3">
        <v>0</v>
      </c>
      <c r="F147" s="3">
        <v>2564471.4697407763</v>
      </c>
      <c r="G147" s="117">
        <v>1.6177073536248767E-3</v>
      </c>
      <c r="H147" s="3">
        <v>1330.1947466804281</v>
      </c>
      <c r="I147" s="3">
        <v>5515291.2749940958</v>
      </c>
      <c r="J147" s="143">
        <v>8</v>
      </c>
      <c r="K147" s="43">
        <v>0</v>
      </c>
      <c r="L147" s="134">
        <v>945</v>
      </c>
      <c r="M147" s="43">
        <v>0</v>
      </c>
      <c r="N147" s="3">
        <v>5515291.2749940958</v>
      </c>
      <c r="O147" s="3">
        <v>5515291.2749940958</v>
      </c>
      <c r="P147" s="118">
        <v>1.8275912423775544E-3</v>
      </c>
      <c r="Q147" s="43">
        <v>11635.248530322902</v>
      </c>
      <c r="R147" s="3">
        <v>5526926.5235244185</v>
      </c>
      <c r="S147" s="3">
        <v>222955663</v>
      </c>
      <c r="T147" s="133">
        <v>5526927</v>
      </c>
      <c r="U147" s="5">
        <v>228.38541322314049</v>
      </c>
    </row>
    <row r="148" spans="1:21" x14ac:dyDescent="0.35">
      <c r="A148" s="46">
        <v>31033</v>
      </c>
      <c r="B148" s="39" t="s">
        <v>177</v>
      </c>
      <c r="C148" s="3">
        <v>6245910.7414314616</v>
      </c>
      <c r="D148" s="4">
        <v>2869461</v>
      </c>
      <c r="E148" s="3">
        <v>0</v>
      </c>
      <c r="F148" s="3">
        <v>3376449.7414314616</v>
      </c>
      <c r="G148" s="117">
        <v>2.1299155168260126E-3</v>
      </c>
      <c r="H148" s="3">
        <v>1751.3689512547462</v>
      </c>
      <c r="I148" s="3">
        <v>6244159.3724802071</v>
      </c>
      <c r="J148" s="143">
        <v>8</v>
      </c>
      <c r="K148" s="43">
        <v>0</v>
      </c>
      <c r="L148" s="134">
        <v>1102</v>
      </c>
      <c r="M148" s="43">
        <v>0</v>
      </c>
      <c r="N148" s="3">
        <v>6244159.3724802071</v>
      </c>
      <c r="O148" s="3">
        <v>6244159.3724802071</v>
      </c>
      <c r="P148" s="118">
        <v>2.0691148329544514E-3</v>
      </c>
      <c r="Q148" s="43">
        <v>13172.89378552905</v>
      </c>
      <c r="R148" s="3">
        <v>6257332.266265736</v>
      </c>
      <c r="S148" s="3">
        <v>252420158</v>
      </c>
      <c r="T148" s="133">
        <v>6257332</v>
      </c>
      <c r="U148" s="5">
        <v>301.09383120007698</v>
      </c>
    </row>
    <row r="149" spans="1:21" x14ac:dyDescent="0.35">
      <c r="A149" s="48">
        <v>31040</v>
      </c>
      <c r="B149" s="51" t="s">
        <v>178</v>
      </c>
      <c r="C149" s="3">
        <v>5105888.4636973357</v>
      </c>
      <c r="D149" s="4">
        <v>3052321</v>
      </c>
      <c r="E149" s="3">
        <v>0</v>
      </c>
      <c r="F149" s="3">
        <v>2053567.4636973357</v>
      </c>
      <c r="G149" s="117">
        <v>1.2954213865844922E-3</v>
      </c>
      <c r="H149" s="3">
        <v>1065.1881623156326</v>
      </c>
      <c r="I149" s="3">
        <v>5104823.27553502</v>
      </c>
      <c r="J149" s="143">
        <v>8</v>
      </c>
      <c r="K149" s="43">
        <v>0</v>
      </c>
      <c r="L149" s="134">
        <v>945</v>
      </c>
      <c r="M149" s="43">
        <v>0</v>
      </c>
      <c r="N149" s="3">
        <v>5104823.27553502</v>
      </c>
      <c r="O149" s="3">
        <v>5104823.27553502</v>
      </c>
      <c r="P149" s="118">
        <v>1.6915752672124994E-3</v>
      </c>
      <c r="Q149" s="43">
        <v>10769.311093962227</v>
      </c>
      <c r="R149" s="3">
        <v>5115592.5866289819</v>
      </c>
      <c r="S149" s="3">
        <v>206362493</v>
      </c>
      <c r="T149" s="133">
        <v>5115593</v>
      </c>
      <c r="U149" s="5">
        <v>218.69920054721902</v>
      </c>
    </row>
    <row r="150" spans="1:21" x14ac:dyDescent="0.35">
      <c r="A150" s="46">
        <v>31042</v>
      </c>
      <c r="B150" s="39" t="s">
        <v>179</v>
      </c>
      <c r="C150" s="3">
        <v>1314278.8797558208</v>
      </c>
      <c r="D150" s="4">
        <v>414130</v>
      </c>
      <c r="E150" s="3">
        <v>0</v>
      </c>
      <c r="F150" s="3">
        <v>900148.87975582085</v>
      </c>
      <c r="G150" s="117">
        <v>5.6782751507287413E-4</v>
      </c>
      <c r="H150" s="3">
        <v>466.90841571440802</v>
      </c>
      <c r="I150" s="3">
        <v>1313811.9713401063</v>
      </c>
      <c r="J150" s="143">
        <v>7</v>
      </c>
      <c r="K150" s="43">
        <v>0</v>
      </c>
      <c r="L150" s="134">
        <v>1133.5</v>
      </c>
      <c r="M150" s="43">
        <v>0</v>
      </c>
      <c r="N150" s="3">
        <v>1313811.9713401063</v>
      </c>
      <c r="O150" s="3">
        <v>1313811.9713401063</v>
      </c>
      <c r="P150" s="118">
        <v>4.3535529371556886E-4</v>
      </c>
      <c r="Q150" s="43">
        <v>2771.6630086181572</v>
      </c>
      <c r="R150" s="3">
        <v>1316583.6343487245</v>
      </c>
      <c r="S150" s="3">
        <v>53110852</v>
      </c>
      <c r="T150" s="133">
        <v>1316584</v>
      </c>
      <c r="U150" s="5">
        <v>478.58378771355871</v>
      </c>
    </row>
    <row r="151" spans="1:21" x14ac:dyDescent="0.35">
      <c r="A151" s="46">
        <v>31043</v>
      </c>
      <c r="B151" s="39" t="s">
        <v>180</v>
      </c>
      <c r="C151" s="3">
        <v>11007173.574950645</v>
      </c>
      <c r="D151" s="4">
        <v>5621791</v>
      </c>
      <c r="E151" s="3">
        <v>0</v>
      </c>
      <c r="F151" s="3">
        <v>5385382.5749506447</v>
      </c>
      <c r="G151" s="117">
        <v>3.3971807042413936E-3</v>
      </c>
      <c r="H151" s="3">
        <v>2793.4050718013182</v>
      </c>
      <c r="I151" s="3">
        <v>11004380.169878844</v>
      </c>
      <c r="J151" s="143">
        <v>0</v>
      </c>
      <c r="K151" s="43">
        <v>2751095.042469711</v>
      </c>
      <c r="L151" s="134">
        <v>1200</v>
      </c>
      <c r="M151" s="43">
        <v>0</v>
      </c>
      <c r="N151" s="3">
        <v>8253285.1274091331</v>
      </c>
      <c r="O151" s="3">
        <v>0</v>
      </c>
      <c r="P151" s="118">
        <v>0</v>
      </c>
      <c r="Q151" s="43">
        <v>0</v>
      </c>
      <c r="R151" s="3">
        <v>8253285.1274091331</v>
      </c>
      <c r="S151" s="3">
        <v>332936697</v>
      </c>
      <c r="T151" s="133">
        <v>8253285</v>
      </c>
      <c r="U151" s="5">
        <v>252.81926788175832</v>
      </c>
    </row>
    <row r="152" spans="1:21" x14ac:dyDescent="0.35">
      <c r="A152" s="46">
        <v>32003</v>
      </c>
      <c r="B152" s="39" t="s">
        <v>181</v>
      </c>
      <c r="C152" s="3">
        <v>6923484.479205071</v>
      </c>
      <c r="D152" s="4">
        <v>2842060</v>
      </c>
      <c r="E152" s="3">
        <v>0</v>
      </c>
      <c r="F152" s="3">
        <v>4081424.479205071</v>
      </c>
      <c r="G152" s="117">
        <v>2.5746242339525927E-3</v>
      </c>
      <c r="H152" s="3">
        <v>2117.0402811150302</v>
      </c>
      <c r="I152" s="3">
        <v>6921367.4389239559</v>
      </c>
      <c r="J152" s="143">
        <v>8</v>
      </c>
      <c r="K152" s="43">
        <v>0</v>
      </c>
      <c r="L152" s="134">
        <v>1354</v>
      </c>
      <c r="M152" s="43">
        <v>0</v>
      </c>
      <c r="N152" s="3">
        <v>6921367.4389239559</v>
      </c>
      <c r="O152" s="3">
        <v>6921367.4389239559</v>
      </c>
      <c r="P152" s="118">
        <v>2.2935199404619162E-3</v>
      </c>
      <c r="Q152" s="43">
        <v>14601.555259046761</v>
      </c>
      <c r="R152" s="3">
        <v>6935968.994183003</v>
      </c>
      <c r="S152" s="3">
        <v>279796296</v>
      </c>
      <c r="T152" s="133">
        <v>6935969</v>
      </c>
      <c r="U152" s="5">
        <v>403.86450448352161</v>
      </c>
    </row>
    <row r="153" spans="1:21" x14ac:dyDescent="0.35">
      <c r="A153" s="46">
        <v>32006</v>
      </c>
      <c r="B153" s="39" t="s">
        <v>182</v>
      </c>
      <c r="C153" s="3">
        <v>3473593.9793493003</v>
      </c>
      <c r="D153" s="4">
        <v>1448864</v>
      </c>
      <c r="E153" s="3">
        <v>0</v>
      </c>
      <c r="F153" s="3">
        <v>2024729.9793493003</v>
      </c>
      <c r="G153" s="117">
        <v>1.2772302657081992E-3</v>
      </c>
      <c r="H153" s="3">
        <v>1050.2301210038636</v>
      </c>
      <c r="I153" s="3">
        <v>3472543.7492282963</v>
      </c>
      <c r="J153" s="143">
        <v>7.5</v>
      </c>
      <c r="K153" s="43">
        <v>0</v>
      </c>
      <c r="L153" s="134">
        <v>1244</v>
      </c>
      <c r="M153" s="43">
        <v>0</v>
      </c>
      <c r="N153" s="3">
        <v>3472543.7492282963</v>
      </c>
      <c r="O153" s="3">
        <v>3472543.7492282963</v>
      </c>
      <c r="P153" s="118">
        <v>1.1506900050114483E-3</v>
      </c>
      <c r="Q153" s="43">
        <v>7325.7979570142961</v>
      </c>
      <c r="R153" s="3">
        <v>3479869.5471853106</v>
      </c>
      <c r="S153" s="3">
        <v>140377590</v>
      </c>
      <c r="T153" s="133">
        <v>3479870</v>
      </c>
      <c r="U153" s="5">
        <v>336.80507162214479</v>
      </c>
    </row>
    <row r="154" spans="1:21" x14ac:dyDescent="0.35">
      <c r="A154" s="48">
        <v>32010</v>
      </c>
      <c r="B154" s="51" t="s">
        <v>183</v>
      </c>
      <c r="C154" s="3">
        <v>2757964.1017486383</v>
      </c>
      <c r="D154" s="4">
        <v>1216824</v>
      </c>
      <c r="E154" s="3">
        <v>0</v>
      </c>
      <c r="F154" s="3">
        <v>1541140.1017486383</v>
      </c>
      <c r="G154" s="117">
        <v>9.7217446362036293E-4</v>
      </c>
      <c r="H154" s="3">
        <v>799.3914112258775</v>
      </c>
      <c r="I154" s="3">
        <v>2757164.7103374125</v>
      </c>
      <c r="J154" s="143">
        <v>7</v>
      </c>
      <c r="K154" s="43">
        <v>0</v>
      </c>
      <c r="L154" s="134">
        <v>1071</v>
      </c>
      <c r="M154" s="43">
        <v>0</v>
      </c>
      <c r="N154" s="3">
        <v>2757164.7103374125</v>
      </c>
      <c r="O154" s="3">
        <v>2757164.7103374125</v>
      </c>
      <c r="P154" s="118">
        <v>9.1363625730002732E-4</v>
      </c>
      <c r="Q154" s="43">
        <v>5816.6096846527644</v>
      </c>
      <c r="R154" s="3">
        <v>2762981.3200220652</v>
      </c>
      <c r="S154" s="3">
        <v>111458390</v>
      </c>
      <c r="T154" s="133">
        <v>2762981</v>
      </c>
      <c r="U154" s="5">
        <v>311.49729425028187</v>
      </c>
    </row>
    <row r="155" spans="1:21" x14ac:dyDescent="0.35">
      <c r="A155" s="46">
        <v>32011</v>
      </c>
      <c r="B155" s="39" t="s">
        <v>184</v>
      </c>
      <c r="C155" s="3">
        <v>3850758.1759483395</v>
      </c>
      <c r="D155" s="4">
        <v>1776123</v>
      </c>
      <c r="E155" s="3">
        <v>0</v>
      </c>
      <c r="F155" s="3">
        <v>2074635.1759483395</v>
      </c>
      <c r="G155" s="117">
        <v>1.3087112178166356E-3</v>
      </c>
      <c r="H155" s="3">
        <v>1076.1160125535971</v>
      </c>
      <c r="I155" s="3">
        <v>3849682.0599357858</v>
      </c>
      <c r="J155" s="143">
        <v>8.5</v>
      </c>
      <c r="K155" s="43">
        <v>0</v>
      </c>
      <c r="L155" s="134">
        <v>1165</v>
      </c>
      <c r="M155" s="43">
        <v>0</v>
      </c>
      <c r="N155" s="3">
        <v>3849682.0599357858</v>
      </c>
      <c r="O155" s="3">
        <v>3849682.0599357858</v>
      </c>
      <c r="P155" s="118">
        <v>1.2756615866465106E-3</v>
      </c>
      <c r="Q155" s="43">
        <v>8121.4219334456175</v>
      </c>
      <c r="R155" s="3">
        <v>3857803.4818692314</v>
      </c>
      <c r="S155" s="3">
        <v>155623407</v>
      </c>
      <c r="T155" s="133">
        <v>3857803</v>
      </c>
      <c r="U155" s="5">
        <v>299.68173696884952</v>
      </c>
    </row>
    <row r="156" spans="1:21" x14ac:dyDescent="0.35">
      <c r="A156" s="48">
        <v>32030</v>
      </c>
      <c r="B156" s="51" t="s">
        <v>185</v>
      </c>
      <c r="C156" s="3">
        <v>1776331.1627623921</v>
      </c>
      <c r="D156" s="4">
        <v>575011</v>
      </c>
      <c r="E156" s="3">
        <v>0</v>
      </c>
      <c r="F156" s="3">
        <v>1201320.1627623921</v>
      </c>
      <c r="G156" s="117">
        <v>7.5781091124987171E-4</v>
      </c>
      <c r="H156" s="3">
        <v>623.12635895666256</v>
      </c>
      <c r="I156" s="3">
        <v>1775708.0364034355</v>
      </c>
      <c r="J156" s="143">
        <v>7.7</v>
      </c>
      <c r="K156" s="43">
        <v>0</v>
      </c>
      <c r="L156" s="134">
        <v>1070</v>
      </c>
      <c r="M156" s="43">
        <v>0</v>
      </c>
      <c r="N156" s="3">
        <v>1775708.0364034355</v>
      </c>
      <c r="O156" s="3">
        <v>1775708.0364034355</v>
      </c>
      <c r="P156" s="118">
        <v>5.8841288601821601E-4</v>
      </c>
      <c r="Q156" s="43">
        <v>3746.0948643855181</v>
      </c>
      <c r="R156" s="3">
        <v>1779454.131267821</v>
      </c>
      <c r="S156" s="3">
        <v>71783002</v>
      </c>
      <c r="T156" s="133">
        <v>1779454</v>
      </c>
      <c r="U156" s="5">
        <v>549.72320049428481</v>
      </c>
    </row>
    <row r="157" spans="1:21" x14ac:dyDescent="0.35">
      <c r="A157" s="48">
        <v>33011</v>
      </c>
      <c r="B157" s="51" t="s">
        <v>186</v>
      </c>
      <c r="C157" s="3">
        <v>14603808.98566409</v>
      </c>
      <c r="D157" s="4">
        <v>7084449</v>
      </c>
      <c r="E157" s="3">
        <v>0</v>
      </c>
      <c r="F157" s="3">
        <v>7519359.9856640901</v>
      </c>
      <c r="G157" s="117">
        <v>4.7433259004402298E-3</v>
      </c>
      <c r="H157" s="3">
        <v>3900.3019800959005</v>
      </c>
      <c r="I157" s="3">
        <v>14599908.683683995</v>
      </c>
      <c r="J157" s="143">
        <v>8</v>
      </c>
      <c r="K157" s="43">
        <v>0</v>
      </c>
      <c r="L157" s="134">
        <v>945</v>
      </c>
      <c r="M157" s="43">
        <v>0</v>
      </c>
      <c r="N157" s="3">
        <v>14599908.683683995</v>
      </c>
      <c r="O157" s="3">
        <v>14599908.683683995</v>
      </c>
      <c r="P157" s="118">
        <v>4.8379430785079327E-3</v>
      </c>
      <c r="Q157" s="43">
        <v>30800.470471047724</v>
      </c>
      <c r="R157" s="3">
        <v>14630709.154155042</v>
      </c>
      <c r="S157" s="3">
        <v>590201344</v>
      </c>
      <c r="T157" s="133">
        <v>14630709</v>
      </c>
      <c r="U157" s="5">
        <v>413.44869584875801</v>
      </c>
    </row>
    <row r="158" spans="1:21" x14ac:dyDescent="0.35">
      <c r="A158" s="48">
        <v>33016</v>
      </c>
      <c r="B158" s="51" t="s">
        <v>187</v>
      </c>
      <c r="C158" s="3">
        <v>476552.43073930021</v>
      </c>
      <c r="D158" s="4">
        <v>163556</v>
      </c>
      <c r="E158" s="3">
        <v>0</v>
      </c>
      <c r="F158" s="3">
        <v>312996.43073930021</v>
      </c>
      <c r="G158" s="117">
        <v>1.9744287805100334E-4</v>
      </c>
      <c r="H158" s="3">
        <v>162.35166302755829</v>
      </c>
      <c r="I158" s="3">
        <v>476390.07907627267</v>
      </c>
      <c r="J158" s="143">
        <v>9</v>
      </c>
      <c r="K158" s="43">
        <v>0</v>
      </c>
      <c r="L158" s="134">
        <v>1196</v>
      </c>
      <c r="M158" s="43">
        <v>0</v>
      </c>
      <c r="N158" s="3">
        <v>476390.07907627267</v>
      </c>
      <c r="O158" s="3">
        <v>476390.07907627267</v>
      </c>
      <c r="P158" s="118">
        <v>1.5786044527200035E-4</v>
      </c>
      <c r="Q158" s="43">
        <v>1005.008927191891</v>
      </c>
      <c r="R158" s="3">
        <v>477395.08800346457</v>
      </c>
      <c r="S158" s="3">
        <v>19258070</v>
      </c>
      <c r="T158" s="133">
        <v>477395</v>
      </c>
      <c r="U158" s="5">
        <v>444.50186219739294</v>
      </c>
    </row>
    <row r="159" spans="1:21" x14ac:dyDescent="0.35">
      <c r="A159" s="48">
        <v>33021</v>
      </c>
      <c r="B159" s="51" t="s">
        <v>188</v>
      </c>
      <c r="C159" s="3">
        <v>7254288.9042576002</v>
      </c>
      <c r="D159" s="4">
        <v>3356672</v>
      </c>
      <c r="E159" s="3">
        <v>0</v>
      </c>
      <c r="F159" s="3">
        <v>3897616.9042576002</v>
      </c>
      <c r="G159" s="117">
        <v>2.4586756382466183E-3</v>
      </c>
      <c r="H159" s="3">
        <v>2021.6990486310092</v>
      </c>
      <c r="I159" s="3">
        <v>7252267.2052089693</v>
      </c>
      <c r="J159" s="143">
        <v>8</v>
      </c>
      <c r="K159" s="43">
        <v>0</v>
      </c>
      <c r="L159" s="134">
        <v>1215</v>
      </c>
      <c r="M159" s="43">
        <v>0</v>
      </c>
      <c r="N159" s="3">
        <v>7252267.2052089693</v>
      </c>
      <c r="O159" s="3">
        <v>7252267.2052089693</v>
      </c>
      <c r="P159" s="118">
        <v>2.4031695464055147E-3</v>
      </c>
      <c r="Q159" s="43">
        <v>15299.632808787053</v>
      </c>
      <c r="R159" s="3">
        <v>7267566.8380177561</v>
      </c>
      <c r="S159" s="3">
        <v>293172919</v>
      </c>
      <c r="T159" s="133">
        <v>7267567</v>
      </c>
      <c r="U159" s="5">
        <v>364.34386123226551</v>
      </c>
    </row>
    <row r="160" spans="1:21" x14ac:dyDescent="0.35">
      <c r="A160" s="46">
        <v>33029</v>
      </c>
      <c r="B160" s="39" t="s">
        <v>189</v>
      </c>
      <c r="C160" s="3">
        <v>6025390.1630191058</v>
      </c>
      <c r="D160" s="4">
        <v>2651781</v>
      </c>
      <c r="E160" s="3">
        <v>0</v>
      </c>
      <c r="F160" s="3">
        <v>3373609.1630191058</v>
      </c>
      <c r="G160" s="117">
        <v>2.1281236370408649E-3</v>
      </c>
      <c r="H160" s="3">
        <v>1749.8955394713694</v>
      </c>
      <c r="I160" s="3">
        <v>6023640.2674796348</v>
      </c>
      <c r="J160" s="143">
        <v>8</v>
      </c>
      <c r="K160" s="43">
        <v>0</v>
      </c>
      <c r="L160" s="134">
        <v>1259</v>
      </c>
      <c r="M160" s="43">
        <v>0</v>
      </c>
      <c r="N160" s="3">
        <v>6023640.2674796348</v>
      </c>
      <c r="O160" s="3">
        <v>6023640.2674796348</v>
      </c>
      <c r="P160" s="118">
        <v>1.9960418500454187E-3</v>
      </c>
      <c r="Q160" s="43">
        <v>12707.679082545157</v>
      </c>
      <c r="R160" s="3">
        <v>6036347.9465621803</v>
      </c>
      <c r="S160" s="3">
        <v>243505673</v>
      </c>
      <c r="T160" s="133">
        <v>6036348</v>
      </c>
      <c r="U160" s="5">
        <v>314.55695674830639</v>
      </c>
    </row>
    <row r="161" spans="1:21" x14ac:dyDescent="0.35">
      <c r="A161" s="48">
        <v>33037</v>
      </c>
      <c r="B161" s="51" t="s">
        <v>190</v>
      </c>
      <c r="C161" s="3">
        <v>3825848.2306111497</v>
      </c>
      <c r="D161" s="4">
        <v>1768702</v>
      </c>
      <c r="E161" s="3">
        <v>0</v>
      </c>
      <c r="F161" s="3">
        <v>2057146.2306111497</v>
      </c>
      <c r="G161" s="117">
        <v>1.297678926830776E-3</v>
      </c>
      <c r="H161" s="3">
        <v>1067.0444734520675</v>
      </c>
      <c r="I161" s="3">
        <v>3824781.1861376977</v>
      </c>
      <c r="J161" s="143">
        <v>8</v>
      </c>
      <c r="K161" s="43">
        <v>0</v>
      </c>
      <c r="L161" s="134">
        <v>1196</v>
      </c>
      <c r="M161" s="43">
        <v>0</v>
      </c>
      <c r="N161" s="3">
        <v>3824781.1861376977</v>
      </c>
      <c r="O161" s="3">
        <v>3824781.1861376977</v>
      </c>
      <c r="P161" s="118">
        <v>1.2674102329805191E-3</v>
      </c>
      <c r="Q161" s="43">
        <v>8068.8901919986038</v>
      </c>
      <c r="R161" s="3">
        <v>3832850.0763296965</v>
      </c>
      <c r="S161" s="3">
        <v>154616789</v>
      </c>
      <c r="T161" s="133">
        <v>3832850</v>
      </c>
      <c r="U161" s="5">
        <v>302.80060041080742</v>
      </c>
    </row>
    <row r="162" spans="1:21" x14ac:dyDescent="0.35">
      <c r="A162" s="46">
        <v>33039</v>
      </c>
      <c r="B162" s="39" t="s">
        <v>191</v>
      </c>
      <c r="C162" s="3">
        <v>3507148.4424376371</v>
      </c>
      <c r="D162" s="4">
        <v>1446600</v>
      </c>
      <c r="E162" s="3">
        <v>0</v>
      </c>
      <c r="F162" s="3">
        <v>2060548.4424376371</v>
      </c>
      <c r="G162" s="117">
        <v>1.2998250934601338E-3</v>
      </c>
      <c r="H162" s="3">
        <v>1068.8092052309494</v>
      </c>
      <c r="I162" s="3">
        <v>3506079.6332324063</v>
      </c>
      <c r="J162" s="143">
        <v>8</v>
      </c>
      <c r="K162" s="43">
        <v>0</v>
      </c>
      <c r="L162" s="134">
        <v>1215</v>
      </c>
      <c r="M162" s="43">
        <v>0</v>
      </c>
      <c r="N162" s="3">
        <v>3506079.6332324063</v>
      </c>
      <c r="O162" s="3">
        <v>3506079.6332324063</v>
      </c>
      <c r="P162" s="118">
        <v>1.1618027250574745E-3</v>
      </c>
      <c r="Q162" s="43">
        <v>7396.5464135538496</v>
      </c>
      <c r="R162" s="3">
        <v>3513476.1796459602</v>
      </c>
      <c r="S162" s="3">
        <v>141733278</v>
      </c>
      <c r="T162" s="133">
        <v>3513476</v>
      </c>
      <c r="U162" s="5">
        <v>441.50238753455642</v>
      </c>
    </row>
    <row r="163" spans="1:21" x14ac:dyDescent="0.35">
      <c r="A163" s="46">
        <v>33040</v>
      </c>
      <c r="B163" s="39" t="s">
        <v>192</v>
      </c>
      <c r="C163" s="3">
        <v>2622220.117418671</v>
      </c>
      <c r="D163" s="4">
        <v>1113826</v>
      </c>
      <c r="E163" s="3">
        <v>0</v>
      </c>
      <c r="F163" s="3">
        <v>1508394.117418671</v>
      </c>
      <c r="G163" s="117">
        <v>9.5151780189597739E-4</v>
      </c>
      <c r="H163" s="3">
        <v>782.40602579867868</v>
      </c>
      <c r="I163" s="3">
        <v>2621437.7113928725</v>
      </c>
      <c r="J163" s="143">
        <v>8</v>
      </c>
      <c r="K163" s="43">
        <v>0</v>
      </c>
      <c r="L163" s="134">
        <v>1196</v>
      </c>
      <c r="M163" s="43">
        <v>0</v>
      </c>
      <c r="N163" s="3">
        <v>2621437.7113928725</v>
      </c>
      <c r="O163" s="3">
        <v>2621437.7113928725</v>
      </c>
      <c r="P163" s="118">
        <v>8.6866066811403376E-4</v>
      </c>
      <c r="Q163" s="43">
        <v>5530.2753305353945</v>
      </c>
      <c r="R163" s="3">
        <v>2626967.9867234081</v>
      </c>
      <c r="S163" s="3">
        <v>105971626</v>
      </c>
      <c r="T163" s="133">
        <v>2626968</v>
      </c>
      <c r="U163" s="5">
        <v>327.75645664379289</v>
      </c>
    </row>
    <row r="164" spans="1:21" x14ac:dyDescent="0.35">
      <c r="A164" s="46">
        <v>33041</v>
      </c>
      <c r="B164" s="39" t="s">
        <v>193</v>
      </c>
      <c r="C164" s="3">
        <v>1478896.7765363059</v>
      </c>
      <c r="D164" s="4">
        <v>575380</v>
      </c>
      <c r="E164" s="3">
        <v>0</v>
      </c>
      <c r="F164" s="3">
        <v>903516.7765363059</v>
      </c>
      <c r="G164" s="117">
        <v>5.6995203525269538E-4</v>
      </c>
      <c r="H164" s="3">
        <v>468.65534823349589</v>
      </c>
      <c r="I164" s="3">
        <v>1478428.1211880725</v>
      </c>
      <c r="J164" s="143">
        <v>7</v>
      </c>
      <c r="K164" s="43">
        <v>0</v>
      </c>
      <c r="L164" s="134">
        <v>1259.45</v>
      </c>
      <c r="M164" s="43">
        <v>0</v>
      </c>
      <c r="N164" s="3">
        <v>1478428.1211880725</v>
      </c>
      <c r="O164" s="3">
        <v>1478428.1211880725</v>
      </c>
      <c r="P164" s="118">
        <v>4.8990382412231084E-4</v>
      </c>
      <c r="Q164" s="43">
        <v>3118.9429109997436</v>
      </c>
      <c r="R164" s="3">
        <v>1481547.0640990722</v>
      </c>
      <c r="S164" s="3">
        <v>59765460</v>
      </c>
      <c r="T164" s="133">
        <v>1481547</v>
      </c>
      <c r="U164" s="5">
        <v>410.28717806701746</v>
      </c>
    </row>
    <row r="165" spans="1:21" x14ac:dyDescent="0.35">
      <c r="A165" s="46">
        <v>34002</v>
      </c>
      <c r="B165" s="39" t="s">
        <v>194</v>
      </c>
      <c r="C165" s="3">
        <v>3588303.2354059769</v>
      </c>
      <c r="D165" s="4">
        <v>1874393</v>
      </c>
      <c r="E165" s="3">
        <v>0</v>
      </c>
      <c r="F165" s="3">
        <v>1713910.2354059769</v>
      </c>
      <c r="G165" s="117">
        <v>1.0811604745789801E-3</v>
      </c>
      <c r="H165" s="3">
        <v>889.00750829928256</v>
      </c>
      <c r="I165" s="3">
        <v>3587414.2278976776</v>
      </c>
      <c r="J165" s="143">
        <v>8</v>
      </c>
      <c r="K165" s="43">
        <v>0</v>
      </c>
      <c r="L165" s="134">
        <v>1152</v>
      </c>
      <c r="M165" s="43">
        <v>0</v>
      </c>
      <c r="N165" s="3">
        <v>3587414.2278976776</v>
      </c>
      <c r="O165" s="3">
        <v>3587414.2278976776</v>
      </c>
      <c r="P165" s="118">
        <v>1.1887544100186169E-3</v>
      </c>
      <c r="Q165" s="43">
        <v>7568.1326772447956</v>
      </c>
      <c r="R165" s="3">
        <v>3594982.3605749225</v>
      </c>
      <c r="S165" s="3">
        <v>145021229</v>
      </c>
      <c r="T165" s="133">
        <v>3594982</v>
      </c>
      <c r="U165" s="5">
        <v>236.17014846932071</v>
      </c>
    </row>
    <row r="166" spans="1:21" x14ac:dyDescent="0.35">
      <c r="A166" s="46">
        <v>34003</v>
      </c>
      <c r="B166" s="39" t="s">
        <v>195</v>
      </c>
      <c r="C166" s="3">
        <v>2904303.9880817854</v>
      </c>
      <c r="D166" s="4">
        <v>1176727</v>
      </c>
      <c r="E166" s="3">
        <v>0</v>
      </c>
      <c r="F166" s="3">
        <v>1727576.9880817854</v>
      </c>
      <c r="G166" s="117">
        <v>1.0897816686786996E-3</v>
      </c>
      <c r="H166" s="3">
        <v>896.09647100682207</v>
      </c>
      <c r="I166" s="3">
        <v>2903407.8916107784</v>
      </c>
      <c r="J166" s="143">
        <v>7</v>
      </c>
      <c r="K166" s="43">
        <v>0</v>
      </c>
      <c r="L166" s="134">
        <v>1259</v>
      </c>
      <c r="M166" s="43">
        <v>0</v>
      </c>
      <c r="N166" s="3">
        <v>2903407.8916107784</v>
      </c>
      <c r="O166" s="3">
        <v>2903407.8916107784</v>
      </c>
      <c r="P166" s="118">
        <v>9.6209657317934108E-4</v>
      </c>
      <c r="Q166" s="43">
        <v>6125.1293393980159</v>
      </c>
      <c r="R166" s="3">
        <v>2909533.0209501763</v>
      </c>
      <c r="S166" s="3">
        <v>117370271</v>
      </c>
      <c r="T166" s="133">
        <v>2909533</v>
      </c>
      <c r="U166" s="5">
        <v>281.95881383855027</v>
      </c>
    </row>
    <row r="167" spans="1:21" x14ac:dyDescent="0.35">
      <c r="A167" s="46">
        <v>34009</v>
      </c>
      <c r="B167" s="39" t="s">
        <v>196</v>
      </c>
      <c r="C167" s="3">
        <v>2602209.366296662</v>
      </c>
      <c r="D167" s="4">
        <v>1361237</v>
      </c>
      <c r="E167" s="3">
        <v>0</v>
      </c>
      <c r="F167" s="3">
        <v>1240972.366296662</v>
      </c>
      <c r="G167" s="117">
        <v>7.8282412040493504E-4</v>
      </c>
      <c r="H167" s="3">
        <v>643.69400942887489</v>
      </c>
      <c r="I167" s="3">
        <v>2601565.6722872332</v>
      </c>
      <c r="J167" s="143">
        <v>8</v>
      </c>
      <c r="K167" s="43">
        <v>0</v>
      </c>
      <c r="L167" s="134">
        <v>1071</v>
      </c>
      <c r="M167" s="43">
        <v>0</v>
      </c>
      <c r="N167" s="3">
        <v>2601565.6722872332</v>
      </c>
      <c r="O167" s="3">
        <v>2601565.6722872332</v>
      </c>
      <c r="P167" s="118">
        <v>8.6207570952765529E-4</v>
      </c>
      <c r="Q167" s="43">
        <v>5488.3525920489028</v>
      </c>
      <c r="R167" s="3">
        <v>2607054.0248792819</v>
      </c>
      <c r="S167" s="3">
        <v>105168299</v>
      </c>
      <c r="T167" s="133">
        <v>2607054</v>
      </c>
      <c r="U167" s="5">
        <v>207.55146883209935</v>
      </c>
    </row>
    <row r="168" spans="1:21" x14ac:dyDescent="0.35">
      <c r="A168" s="46">
        <v>34013</v>
      </c>
      <c r="B168" s="39" t="s">
        <v>197</v>
      </c>
      <c r="C168" s="3">
        <v>7143469.7760720728</v>
      </c>
      <c r="D168" s="4">
        <v>3641534</v>
      </c>
      <c r="E168" s="3">
        <v>0</v>
      </c>
      <c r="F168" s="3">
        <v>3501935.7760720728</v>
      </c>
      <c r="G168" s="117">
        <v>2.2090740036372781E-3</v>
      </c>
      <c r="H168" s="3">
        <v>1816.4587235646607</v>
      </c>
      <c r="I168" s="3">
        <v>7141653.3173485082</v>
      </c>
      <c r="J168" s="143">
        <v>7.5</v>
      </c>
      <c r="K168" s="43">
        <v>0</v>
      </c>
      <c r="L168" s="134">
        <v>1350</v>
      </c>
      <c r="M168" s="43">
        <v>0</v>
      </c>
      <c r="N168" s="3">
        <v>7141653.3173485082</v>
      </c>
      <c r="O168" s="3">
        <v>7141653.3173485082</v>
      </c>
      <c r="P168" s="118">
        <v>2.3665156395383151E-3</v>
      </c>
      <c r="Q168" s="43">
        <v>15066.277939208907</v>
      </c>
      <c r="R168" s="3">
        <v>7156719.5952877169</v>
      </c>
      <c r="S168" s="3">
        <v>288701353</v>
      </c>
      <c r="T168" s="133">
        <v>7156720</v>
      </c>
      <c r="U168" s="5">
        <v>241.99364306485427</v>
      </c>
    </row>
    <row r="169" spans="1:21" x14ac:dyDescent="0.35">
      <c r="A169" s="46">
        <v>34022</v>
      </c>
      <c r="B169" s="39" t="s">
        <v>198</v>
      </c>
      <c r="C169" s="3">
        <v>43726706.520318583</v>
      </c>
      <c r="D169" s="4">
        <v>20664890</v>
      </c>
      <c r="E169" s="3">
        <v>0</v>
      </c>
      <c r="F169" s="3">
        <v>23061816.520318583</v>
      </c>
      <c r="G169" s="117">
        <v>1.4547742337191279E-2</v>
      </c>
      <c r="H169" s="3">
        <v>11962.194762625522</v>
      </c>
      <c r="I169" s="3">
        <v>43714744.325555958</v>
      </c>
      <c r="J169" s="143">
        <v>7.9</v>
      </c>
      <c r="K169" s="43">
        <v>0</v>
      </c>
      <c r="L169" s="134">
        <v>1102</v>
      </c>
      <c r="M169" s="43">
        <v>0</v>
      </c>
      <c r="N169" s="3">
        <v>43714744.325555958</v>
      </c>
      <c r="O169" s="3">
        <v>43714744.325555958</v>
      </c>
      <c r="P169" s="118">
        <v>1.4485669007979181E-2</v>
      </c>
      <c r="Q169" s="43">
        <v>92222.131036571751</v>
      </c>
      <c r="R169" s="3">
        <v>43806966.45659253</v>
      </c>
      <c r="S169" s="3">
        <v>1767168646</v>
      </c>
      <c r="T169" s="133">
        <v>43806966</v>
      </c>
      <c r="U169" s="5">
        <v>554.91191224158899</v>
      </c>
    </row>
    <row r="170" spans="1:21" x14ac:dyDescent="0.35">
      <c r="A170" s="48">
        <v>34023</v>
      </c>
      <c r="B170" s="51" t="s">
        <v>199</v>
      </c>
      <c r="C170" s="3">
        <v>3415220.4215204576</v>
      </c>
      <c r="D170" s="4">
        <v>1681957</v>
      </c>
      <c r="E170" s="3">
        <v>0</v>
      </c>
      <c r="F170" s="3">
        <v>1733263.4215204576</v>
      </c>
      <c r="G170" s="117">
        <v>1.0933687568168134E-3</v>
      </c>
      <c r="H170" s="3">
        <v>899.04603156022301</v>
      </c>
      <c r="I170" s="3">
        <v>3414321.3754888973</v>
      </c>
      <c r="J170" s="143">
        <v>7.9</v>
      </c>
      <c r="K170" s="43">
        <v>0</v>
      </c>
      <c r="L170" s="134">
        <v>1209</v>
      </c>
      <c r="M170" s="43">
        <v>0</v>
      </c>
      <c r="N170" s="3">
        <v>3414321.3754888973</v>
      </c>
      <c r="O170" s="3">
        <v>3414321.3754888973</v>
      </c>
      <c r="P170" s="118">
        <v>1.1313969713254491E-3</v>
      </c>
      <c r="Q170" s="43">
        <v>7202.9700310342714</v>
      </c>
      <c r="R170" s="3">
        <v>3421524.3455199315</v>
      </c>
      <c r="S170" s="3">
        <v>138023950</v>
      </c>
      <c r="T170" s="133">
        <v>3421524</v>
      </c>
      <c r="U170" s="5">
        <v>243.81985320316397</v>
      </c>
    </row>
    <row r="171" spans="1:21" x14ac:dyDescent="0.35">
      <c r="A171" s="48">
        <v>34025</v>
      </c>
      <c r="B171" s="51" t="s">
        <v>200</v>
      </c>
      <c r="C171" s="3">
        <v>1388327.0755188321</v>
      </c>
      <c r="D171" s="4">
        <v>635626</v>
      </c>
      <c r="E171" s="3">
        <v>0</v>
      </c>
      <c r="F171" s="3">
        <v>752701.07551883208</v>
      </c>
      <c r="G171" s="117">
        <v>4.7481521214632645E-4</v>
      </c>
      <c r="H171" s="3">
        <v>390.42704443776347</v>
      </c>
      <c r="I171" s="3">
        <v>1387936.6484743943</v>
      </c>
      <c r="J171" s="143">
        <v>8</v>
      </c>
      <c r="K171" s="43">
        <v>0</v>
      </c>
      <c r="L171" s="134">
        <v>1180</v>
      </c>
      <c r="M171" s="43">
        <v>0</v>
      </c>
      <c r="N171" s="3">
        <v>1387936.6484743943</v>
      </c>
      <c r="O171" s="3">
        <v>1387936.6484743943</v>
      </c>
      <c r="P171" s="118">
        <v>4.5991784245871451E-4</v>
      </c>
      <c r="Q171" s="43">
        <v>2928.0389818324288</v>
      </c>
      <c r="R171" s="3">
        <v>1390864.6874562267</v>
      </c>
      <c r="S171" s="3">
        <v>56107342</v>
      </c>
      <c r="T171" s="133">
        <v>1390865</v>
      </c>
      <c r="U171" s="5">
        <v>237.22752856899197</v>
      </c>
    </row>
    <row r="172" spans="1:21" x14ac:dyDescent="0.35">
      <c r="A172" s="46">
        <v>34027</v>
      </c>
      <c r="B172" s="39" t="s">
        <v>201</v>
      </c>
      <c r="C172" s="3">
        <v>10722004.01850751</v>
      </c>
      <c r="D172" s="4">
        <v>6524290</v>
      </c>
      <c r="E172" s="3">
        <v>0</v>
      </c>
      <c r="F172" s="3">
        <v>4197714.0185075104</v>
      </c>
      <c r="G172" s="117">
        <v>2.6479814325406597E-3</v>
      </c>
      <c r="H172" s="3">
        <v>2177.3598191169986</v>
      </c>
      <c r="I172" s="3">
        <v>10719826.658688394</v>
      </c>
      <c r="J172" s="143">
        <v>8</v>
      </c>
      <c r="K172" s="43">
        <v>0</v>
      </c>
      <c r="L172" s="134">
        <v>1134</v>
      </c>
      <c r="M172" s="43">
        <v>0</v>
      </c>
      <c r="N172" s="3">
        <v>10719826.658688394</v>
      </c>
      <c r="O172" s="3">
        <v>10719826.658688394</v>
      </c>
      <c r="P172" s="118">
        <v>3.5522079151196458E-3</v>
      </c>
      <c r="Q172" s="43">
        <v>22614.915723731006</v>
      </c>
      <c r="R172" s="3">
        <v>10742441.574412126</v>
      </c>
      <c r="S172" s="3">
        <v>433349019</v>
      </c>
      <c r="T172" s="133">
        <v>10742442</v>
      </c>
      <c r="U172" s="5">
        <v>312.98997727405163</v>
      </c>
    </row>
    <row r="173" spans="1:21" x14ac:dyDescent="0.35">
      <c r="A173" s="46">
        <v>34040</v>
      </c>
      <c r="B173" s="39" t="s">
        <v>202</v>
      </c>
      <c r="C173" s="3">
        <v>12599844.917408831</v>
      </c>
      <c r="D173" s="4">
        <v>5953449</v>
      </c>
      <c r="E173" s="3">
        <v>0</v>
      </c>
      <c r="F173" s="3">
        <v>6646395.9174088314</v>
      </c>
      <c r="G173" s="117">
        <v>4.1926469752387062E-3</v>
      </c>
      <c r="H173" s="3">
        <v>3447.4943620991598</v>
      </c>
      <c r="I173" s="3">
        <v>12596397.423046732</v>
      </c>
      <c r="J173" s="143">
        <v>6.8</v>
      </c>
      <c r="K173" s="43">
        <v>0</v>
      </c>
      <c r="L173" s="134">
        <v>1006</v>
      </c>
      <c r="M173" s="43">
        <v>0</v>
      </c>
      <c r="N173" s="3">
        <v>12596397.423046732</v>
      </c>
      <c r="O173" s="3">
        <v>12596397.423046732</v>
      </c>
      <c r="P173" s="118">
        <v>4.1740434852902755E-3</v>
      </c>
      <c r="Q173" s="43">
        <v>26573.794074733541</v>
      </c>
      <c r="R173" s="3">
        <v>12622971.217121465</v>
      </c>
      <c r="S173" s="3">
        <v>509209397</v>
      </c>
      <c r="T173" s="133">
        <v>12622971</v>
      </c>
      <c r="U173" s="5">
        <v>319.66599979740681</v>
      </c>
    </row>
    <row r="174" spans="1:21" x14ac:dyDescent="0.35">
      <c r="A174" s="46">
        <v>34041</v>
      </c>
      <c r="B174" s="39" t="s">
        <v>203</v>
      </c>
      <c r="C174" s="3">
        <v>7148029.3204303756</v>
      </c>
      <c r="D174" s="4">
        <v>4542015</v>
      </c>
      <c r="E174" s="3">
        <v>0</v>
      </c>
      <c r="F174" s="3">
        <v>2606014.3204303756</v>
      </c>
      <c r="G174" s="117">
        <v>1.6439132115741945E-3</v>
      </c>
      <c r="H174" s="3">
        <v>1351.7430783353013</v>
      </c>
      <c r="I174" s="3">
        <v>7146677.5773520404</v>
      </c>
      <c r="J174" s="143">
        <v>6.8</v>
      </c>
      <c r="K174" s="43">
        <v>0</v>
      </c>
      <c r="L174" s="134">
        <v>1133.5</v>
      </c>
      <c r="M174" s="43">
        <v>0</v>
      </c>
      <c r="N174" s="3">
        <v>7146677.5773520404</v>
      </c>
      <c r="O174" s="3">
        <v>7146677.5773520404</v>
      </c>
      <c r="P174" s="118">
        <v>2.368180518712243E-3</v>
      </c>
      <c r="Q174" s="43">
        <v>15076.877291248047</v>
      </c>
      <c r="R174" s="3">
        <v>7161754.4546432886</v>
      </c>
      <c r="S174" s="3">
        <v>288904459</v>
      </c>
      <c r="T174" s="133">
        <v>7161754</v>
      </c>
      <c r="U174" s="5">
        <v>225.24780625884574</v>
      </c>
    </row>
    <row r="175" spans="1:21" x14ac:dyDescent="0.35">
      <c r="A175" s="46">
        <v>34042</v>
      </c>
      <c r="B175" s="39" t="s">
        <v>204</v>
      </c>
      <c r="C175" s="3">
        <v>6124473.5208716039</v>
      </c>
      <c r="D175" s="4">
        <v>3192834</v>
      </c>
      <c r="E175" s="3">
        <v>0</v>
      </c>
      <c r="F175" s="3">
        <v>2931639.5208716039</v>
      </c>
      <c r="G175" s="117">
        <v>1.849322508380525E-3</v>
      </c>
      <c r="H175" s="3">
        <v>1520.645300927572</v>
      </c>
      <c r="I175" s="3">
        <v>6122952.8755706763</v>
      </c>
      <c r="J175" s="143">
        <v>7.5</v>
      </c>
      <c r="K175" s="43">
        <v>0</v>
      </c>
      <c r="L175" s="134">
        <v>1228</v>
      </c>
      <c r="M175" s="43">
        <v>0</v>
      </c>
      <c r="N175" s="3">
        <v>6122952.8755706763</v>
      </c>
      <c r="O175" s="3">
        <v>6122952.8755706763</v>
      </c>
      <c r="P175" s="118">
        <v>2.0289508740216826E-3</v>
      </c>
      <c r="Q175" s="43">
        <v>12917.192382880334</v>
      </c>
      <c r="R175" s="3">
        <v>6135870.0679535568</v>
      </c>
      <c r="S175" s="3">
        <v>247520385</v>
      </c>
      <c r="T175" s="133">
        <v>6135870</v>
      </c>
      <c r="U175" s="5">
        <v>240.0762970498474</v>
      </c>
    </row>
    <row r="176" spans="1:21" x14ac:dyDescent="0.35">
      <c r="A176" s="48">
        <v>34043</v>
      </c>
      <c r="B176" s="51" t="s">
        <v>205</v>
      </c>
      <c r="C176" s="3">
        <v>648934.87536451558</v>
      </c>
      <c r="D176" s="4">
        <v>254026</v>
      </c>
      <c r="E176" s="3">
        <v>0</v>
      </c>
      <c r="F176" s="3">
        <v>394908.87536451558</v>
      </c>
      <c r="G176" s="117">
        <v>2.4911448586069986E-4</v>
      </c>
      <c r="H176" s="3">
        <v>204.83975650563738</v>
      </c>
      <c r="I176" s="3">
        <v>648730.0356080099</v>
      </c>
      <c r="J176" s="143">
        <v>7</v>
      </c>
      <c r="K176" s="43">
        <v>0</v>
      </c>
      <c r="L176" s="134">
        <v>1400</v>
      </c>
      <c r="M176" s="43">
        <v>0</v>
      </c>
      <c r="N176" s="3">
        <v>648730.0356080099</v>
      </c>
      <c r="O176" s="3">
        <v>648730.0356080099</v>
      </c>
      <c r="P176" s="118">
        <v>2.1496839833644999E-4</v>
      </c>
      <c r="Q176" s="43">
        <v>1368.58323831546</v>
      </c>
      <c r="R176" s="3">
        <v>650098.61884632532</v>
      </c>
      <c r="S176" s="3">
        <v>26224913</v>
      </c>
      <c r="T176" s="133">
        <v>650099</v>
      </c>
      <c r="U176" s="5">
        <v>316.19601167315176</v>
      </c>
    </row>
    <row r="177" spans="1:21" x14ac:dyDescent="0.35">
      <c r="A177" s="46">
        <v>35002</v>
      </c>
      <c r="B177" s="39" t="s">
        <v>206</v>
      </c>
      <c r="C177" s="3">
        <v>5669164.0644383235</v>
      </c>
      <c r="D177" s="4">
        <v>2315757</v>
      </c>
      <c r="E177" s="3">
        <v>0</v>
      </c>
      <c r="F177" s="3">
        <v>3353407.0644383235</v>
      </c>
      <c r="G177" s="117">
        <v>2.115379847991775E-3</v>
      </c>
      <c r="H177" s="3">
        <v>1739.4166841902097</v>
      </c>
      <c r="I177" s="3">
        <v>5667424.6477541337</v>
      </c>
      <c r="J177" s="143">
        <v>7</v>
      </c>
      <c r="K177" s="43">
        <v>0</v>
      </c>
      <c r="L177" s="134">
        <v>1295</v>
      </c>
      <c r="M177" s="43">
        <v>0</v>
      </c>
      <c r="N177" s="3">
        <v>5667424.6477541337</v>
      </c>
      <c r="O177" s="3">
        <v>5667424.6477541337</v>
      </c>
      <c r="P177" s="118">
        <v>1.878003379446399E-3</v>
      </c>
      <c r="Q177" s="43">
        <v>11956.194336004071</v>
      </c>
      <c r="R177" s="3">
        <v>5679380.8420901373</v>
      </c>
      <c r="S177" s="3">
        <v>229105655</v>
      </c>
      <c r="T177" s="133">
        <v>5679381</v>
      </c>
      <c r="U177" s="5">
        <v>314.10768209722914</v>
      </c>
    </row>
    <row r="178" spans="1:21" x14ac:dyDescent="0.35">
      <c r="A178" s="48">
        <v>35005</v>
      </c>
      <c r="B178" s="51" t="s">
        <v>207</v>
      </c>
      <c r="C178" s="3">
        <v>3638086.0410077469</v>
      </c>
      <c r="D178" s="4">
        <v>1537888</v>
      </c>
      <c r="E178" s="3">
        <v>0</v>
      </c>
      <c r="F178" s="3">
        <v>2100198.0410077469</v>
      </c>
      <c r="G178" s="117">
        <v>1.3248366593644426E-3</v>
      </c>
      <c r="H178" s="3">
        <v>1089.3755045048028</v>
      </c>
      <c r="I178" s="3">
        <v>3636996.6655032421</v>
      </c>
      <c r="J178" s="143">
        <v>7.2</v>
      </c>
      <c r="K178" s="43">
        <v>0</v>
      </c>
      <c r="L178" s="134">
        <v>1070</v>
      </c>
      <c r="M178" s="43">
        <v>0</v>
      </c>
      <c r="N178" s="3">
        <v>3636996.6655032421</v>
      </c>
      <c r="O178" s="3">
        <v>3636996.6655032421</v>
      </c>
      <c r="P178" s="118">
        <v>1.2051844450295525E-3</v>
      </c>
      <c r="Q178" s="43">
        <v>7672.7334962252189</v>
      </c>
      <c r="R178" s="3">
        <v>3644669.3989994675</v>
      </c>
      <c r="S178" s="3">
        <v>147025599</v>
      </c>
      <c r="T178" s="133">
        <v>3644669</v>
      </c>
      <c r="U178" s="5">
        <v>297.16013045250713</v>
      </c>
    </row>
    <row r="179" spans="1:21" x14ac:dyDescent="0.35">
      <c r="A179" s="46">
        <v>35006</v>
      </c>
      <c r="B179" s="39" t="s">
        <v>208</v>
      </c>
      <c r="C179" s="3">
        <v>3907123.1013546349</v>
      </c>
      <c r="D179" s="4">
        <v>1971265</v>
      </c>
      <c r="E179" s="3">
        <v>0</v>
      </c>
      <c r="F179" s="3">
        <v>1935858.1013546349</v>
      </c>
      <c r="G179" s="117">
        <v>1.2211685421683559E-3</v>
      </c>
      <c r="H179" s="3">
        <v>1004.1321602228542</v>
      </c>
      <c r="I179" s="3">
        <v>3906118.9691944122</v>
      </c>
      <c r="J179" s="143">
        <v>7.7</v>
      </c>
      <c r="K179" s="43">
        <v>0</v>
      </c>
      <c r="L179" s="134">
        <v>1070</v>
      </c>
      <c r="M179" s="43">
        <v>0</v>
      </c>
      <c r="N179" s="3">
        <v>3906118.9691944122</v>
      </c>
      <c r="O179" s="3">
        <v>3906118.9691944122</v>
      </c>
      <c r="P179" s="118">
        <v>1.2943629744726747E-3</v>
      </c>
      <c r="Q179" s="43">
        <v>8240.4831820300096</v>
      </c>
      <c r="R179" s="3">
        <v>3914359.452376442</v>
      </c>
      <c r="S179" s="3">
        <v>157904869</v>
      </c>
      <c r="T179" s="133">
        <v>3914359</v>
      </c>
      <c r="U179" s="5">
        <v>272.68261929641238</v>
      </c>
    </row>
    <row r="180" spans="1:21" x14ac:dyDescent="0.35">
      <c r="A180" s="46">
        <v>35011</v>
      </c>
      <c r="B180" s="39" t="s">
        <v>209</v>
      </c>
      <c r="C180" s="3">
        <v>6665264.3517716061</v>
      </c>
      <c r="D180" s="4">
        <v>3049245</v>
      </c>
      <c r="E180" s="3">
        <v>0</v>
      </c>
      <c r="F180" s="3">
        <v>3616019.3517716061</v>
      </c>
      <c r="G180" s="117">
        <v>2.2810396470513616E-3</v>
      </c>
      <c r="H180" s="3">
        <v>1875.6340253251351</v>
      </c>
      <c r="I180" s="3">
        <v>6663388.7177462811</v>
      </c>
      <c r="J180" s="143">
        <v>3</v>
      </c>
      <c r="K180" s="43">
        <v>666338.87177462818</v>
      </c>
      <c r="L180" s="134">
        <v>1202</v>
      </c>
      <c r="M180" s="43">
        <v>0</v>
      </c>
      <c r="N180" s="3">
        <v>5997049.8459716532</v>
      </c>
      <c r="O180" s="3">
        <v>0</v>
      </c>
      <c r="P180" s="118">
        <v>0</v>
      </c>
      <c r="Q180" s="43">
        <v>0</v>
      </c>
      <c r="R180" s="3">
        <v>5997049.8459716532</v>
      </c>
      <c r="S180" s="3">
        <v>241920391</v>
      </c>
      <c r="T180" s="133">
        <v>5997050</v>
      </c>
      <c r="U180" s="5">
        <v>303.57124778537082</v>
      </c>
    </row>
    <row r="181" spans="1:21" x14ac:dyDescent="0.35">
      <c r="A181" s="46">
        <v>35013</v>
      </c>
      <c r="B181" s="39" t="s">
        <v>210</v>
      </c>
      <c r="C181" s="3">
        <v>47607775.468806356</v>
      </c>
      <c r="D181" s="4">
        <v>22896029</v>
      </c>
      <c r="E181" s="3">
        <v>0</v>
      </c>
      <c r="F181" s="3">
        <v>24711746.468806356</v>
      </c>
      <c r="G181" s="117">
        <v>1.5588543080006479E-2</v>
      </c>
      <c r="H181" s="3">
        <v>12818.015611391291</v>
      </c>
      <c r="I181" s="3">
        <v>47594957.453194968</v>
      </c>
      <c r="J181" s="143">
        <v>6.5</v>
      </c>
      <c r="K181" s="43">
        <v>0</v>
      </c>
      <c r="L181" s="134">
        <v>1259.45</v>
      </c>
      <c r="M181" s="43">
        <v>0</v>
      </c>
      <c r="N181" s="3">
        <v>47594957.453194968</v>
      </c>
      <c r="O181" s="3">
        <v>47594957.453194968</v>
      </c>
      <c r="P181" s="118">
        <v>1.5771447614593041E-2</v>
      </c>
      <c r="Q181" s="43">
        <v>100407.96236254281</v>
      </c>
      <c r="R181" s="3">
        <v>47695365.415557511</v>
      </c>
      <c r="S181" s="3">
        <v>1924026271</v>
      </c>
      <c r="T181" s="133">
        <v>47695365</v>
      </c>
      <c r="U181" s="5">
        <v>660.82944232767579</v>
      </c>
    </row>
    <row r="182" spans="1:21" x14ac:dyDescent="0.35">
      <c r="A182" s="46">
        <v>35014</v>
      </c>
      <c r="B182" s="39" t="s">
        <v>211</v>
      </c>
      <c r="C182" s="3">
        <v>2915261.7356966911</v>
      </c>
      <c r="D182" s="4">
        <v>1209597</v>
      </c>
      <c r="E182" s="3">
        <v>0</v>
      </c>
      <c r="F182" s="3">
        <v>1705664.7356966911</v>
      </c>
      <c r="G182" s="117">
        <v>1.0759590887685262E-3</v>
      </c>
      <c r="H182" s="3">
        <v>884.73055668314475</v>
      </c>
      <c r="I182" s="3">
        <v>2914377.0051400079</v>
      </c>
      <c r="J182" s="143">
        <v>7.7</v>
      </c>
      <c r="K182" s="43">
        <v>0</v>
      </c>
      <c r="L182" s="134">
        <v>1243</v>
      </c>
      <c r="M182" s="43">
        <v>0</v>
      </c>
      <c r="N182" s="3">
        <v>2914377.0051400079</v>
      </c>
      <c r="O182" s="3">
        <v>2914377.0051400079</v>
      </c>
      <c r="P182" s="118">
        <v>9.6573138679536109E-4</v>
      </c>
      <c r="Q182" s="43">
        <v>6148.2701592942512</v>
      </c>
      <c r="R182" s="3">
        <v>2920525.2752993023</v>
      </c>
      <c r="S182" s="3">
        <v>117813698</v>
      </c>
      <c r="T182" s="133">
        <v>2920525</v>
      </c>
      <c r="U182" s="5">
        <v>294.67510846534157</v>
      </c>
    </row>
    <row r="183" spans="1:21" x14ac:dyDescent="0.35">
      <c r="A183" s="48">
        <v>35029</v>
      </c>
      <c r="B183" s="51" t="s">
        <v>212</v>
      </c>
      <c r="C183" s="3">
        <v>3957056.2767043011</v>
      </c>
      <c r="D183" s="4">
        <v>1772302</v>
      </c>
      <c r="E183" s="3">
        <v>0</v>
      </c>
      <c r="F183" s="3">
        <v>2184754.2767043011</v>
      </c>
      <c r="G183" s="117">
        <v>1.378176010531013E-3</v>
      </c>
      <c r="H183" s="3">
        <v>1133.2349359119294</v>
      </c>
      <c r="I183" s="3">
        <v>3955923.0417683893</v>
      </c>
      <c r="J183" s="143">
        <v>5</v>
      </c>
      <c r="K183" s="43">
        <v>0</v>
      </c>
      <c r="L183" s="134">
        <v>881.61</v>
      </c>
      <c r="M183" s="43">
        <v>0</v>
      </c>
      <c r="N183" s="3">
        <v>3955923.0417683893</v>
      </c>
      <c r="O183" s="3">
        <v>3955923.0417683893</v>
      </c>
      <c r="P183" s="118">
        <v>1.3108664522279876E-3</v>
      </c>
      <c r="Q183" s="43">
        <v>8345.5515697773244</v>
      </c>
      <c r="R183" s="3">
        <v>3964268.5933381668</v>
      </c>
      <c r="S183" s="3">
        <v>159918199</v>
      </c>
      <c r="T183" s="133">
        <v>3964269</v>
      </c>
      <c r="U183" s="5">
        <v>310.14465654827103</v>
      </c>
    </row>
    <row r="184" spans="1:21" x14ac:dyDescent="0.35">
      <c r="A184" s="46">
        <v>36006</v>
      </c>
      <c r="B184" s="39" t="s">
        <v>213</v>
      </c>
      <c r="C184" s="3">
        <v>2611005.4842209541</v>
      </c>
      <c r="D184" s="4">
        <v>1275738</v>
      </c>
      <c r="E184" s="3">
        <v>0</v>
      </c>
      <c r="F184" s="3">
        <v>1335267.4842209541</v>
      </c>
      <c r="G184" s="117">
        <v>8.4230690564039397E-4</v>
      </c>
      <c r="H184" s="3">
        <v>692.60501194167875</v>
      </c>
      <c r="I184" s="3">
        <v>2610312.8792090123</v>
      </c>
      <c r="J184" s="143">
        <v>8</v>
      </c>
      <c r="K184" s="43">
        <v>0</v>
      </c>
      <c r="L184" s="134">
        <v>1133</v>
      </c>
      <c r="M184" s="43">
        <v>0</v>
      </c>
      <c r="N184" s="3">
        <v>2610312.8792090123</v>
      </c>
      <c r="O184" s="3">
        <v>2610312.8792090123</v>
      </c>
      <c r="P184" s="118">
        <v>8.6497425431312992E-4</v>
      </c>
      <c r="Q184" s="43">
        <v>5506.8060011992957</v>
      </c>
      <c r="R184" s="3">
        <v>2615819.6852102117</v>
      </c>
      <c r="S184" s="3">
        <v>105521905</v>
      </c>
      <c r="T184" s="133">
        <v>2615820</v>
      </c>
      <c r="U184" s="5">
        <v>257.91954249654901</v>
      </c>
    </row>
    <row r="185" spans="1:21" x14ac:dyDescent="0.35">
      <c r="A185" s="48">
        <v>36007</v>
      </c>
      <c r="B185" s="51" t="s">
        <v>214</v>
      </c>
      <c r="C185" s="3">
        <v>2741998.9992601434</v>
      </c>
      <c r="D185" s="4">
        <v>1385245</v>
      </c>
      <c r="E185" s="3">
        <v>0</v>
      </c>
      <c r="F185" s="3">
        <v>1356753.9992601434</v>
      </c>
      <c r="G185" s="117">
        <v>8.5586092399965517E-4</v>
      </c>
      <c r="H185" s="3">
        <v>703.75009574036437</v>
      </c>
      <c r="I185" s="3">
        <v>2741295.249164403</v>
      </c>
      <c r="J185" s="143">
        <v>8</v>
      </c>
      <c r="K185" s="43">
        <v>0</v>
      </c>
      <c r="L185" s="134">
        <v>1228</v>
      </c>
      <c r="M185" s="43">
        <v>0</v>
      </c>
      <c r="N185" s="3">
        <v>2741295.249164403</v>
      </c>
      <c r="O185" s="3">
        <v>2741295.249164403</v>
      </c>
      <c r="P185" s="118">
        <v>9.0837762510547035E-4</v>
      </c>
      <c r="Q185" s="43">
        <v>5783.1309225015348</v>
      </c>
      <c r="R185" s="3">
        <v>2747078.3800869044</v>
      </c>
      <c r="S185" s="3">
        <v>110816867</v>
      </c>
      <c r="T185" s="133">
        <v>2747078</v>
      </c>
      <c r="U185" s="5">
        <v>239.83569058844071</v>
      </c>
    </row>
    <row r="186" spans="1:21" x14ac:dyDescent="0.35">
      <c r="A186" s="46">
        <v>36008</v>
      </c>
      <c r="B186" s="39" t="s">
        <v>215</v>
      </c>
      <c r="C186" s="3">
        <v>7529897.1697351988</v>
      </c>
      <c r="D186" s="4">
        <v>4232351</v>
      </c>
      <c r="E186" s="3">
        <v>0</v>
      </c>
      <c r="F186" s="3">
        <v>3297546.1697351988</v>
      </c>
      <c r="G186" s="117">
        <v>2.0801419515255513E-3</v>
      </c>
      <c r="H186" s="3">
        <v>1710.4415641486221</v>
      </c>
      <c r="I186" s="3">
        <v>7528186.7281710505</v>
      </c>
      <c r="J186" s="143">
        <v>7</v>
      </c>
      <c r="K186" s="43">
        <v>0</v>
      </c>
      <c r="L186" s="134">
        <v>1132.29</v>
      </c>
      <c r="M186" s="43">
        <v>0</v>
      </c>
      <c r="N186" s="3">
        <v>7528186.7281710505</v>
      </c>
      <c r="O186" s="3">
        <v>7528186.7281710505</v>
      </c>
      <c r="P186" s="118">
        <v>2.4946004570543874E-3</v>
      </c>
      <c r="Q186" s="43">
        <v>15881.722142597513</v>
      </c>
      <c r="R186" s="3">
        <v>7544068.4503136482</v>
      </c>
      <c r="S186" s="3">
        <v>304326967</v>
      </c>
      <c r="T186" s="133">
        <v>7544068</v>
      </c>
      <c r="U186" s="5">
        <v>260.02371350773791</v>
      </c>
    </row>
    <row r="187" spans="1:21" x14ac:dyDescent="0.35">
      <c r="A187" s="46">
        <v>36010</v>
      </c>
      <c r="B187" s="39" t="s">
        <v>216</v>
      </c>
      <c r="C187" s="3">
        <v>2403092.5858082878</v>
      </c>
      <c r="D187" s="4">
        <v>1297520</v>
      </c>
      <c r="E187" s="3">
        <v>0</v>
      </c>
      <c r="F187" s="3">
        <v>1105572.5858082878</v>
      </c>
      <c r="G187" s="117">
        <v>6.9741189291098766E-4</v>
      </c>
      <c r="H187" s="3">
        <v>573.46196402205885</v>
      </c>
      <c r="I187" s="3">
        <v>2402519.1238442659</v>
      </c>
      <c r="J187" s="143">
        <v>7.5</v>
      </c>
      <c r="K187" s="43">
        <v>0</v>
      </c>
      <c r="L187" s="134">
        <v>1000</v>
      </c>
      <c r="M187" s="43">
        <v>0</v>
      </c>
      <c r="N187" s="3">
        <v>2402519.1238442659</v>
      </c>
      <c r="O187" s="3">
        <v>2402519.1238442659</v>
      </c>
      <c r="P187" s="118">
        <v>7.9611804553098161E-4</v>
      </c>
      <c r="Q187" s="43">
        <v>5068.4371343219018</v>
      </c>
      <c r="R187" s="3">
        <v>2407587.5609785877</v>
      </c>
      <c r="S187" s="3">
        <v>97121841</v>
      </c>
      <c r="T187" s="133">
        <v>2407588</v>
      </c>
      <c r="U187" s="5">
        <v>246.42661207778914</v>
      </c>
    </row>
    <row r="188" spans="1:21" x14ac:dyDescent="0.35">
      <c r="A188" s="48">
        <v>36011</v>
      </c>
      <c r="B188" s="51" t="s">
        <v>217</v>
      </c>
      <c r="C188" s="3">
        <v>2240470.1743976427</v>
      </c>
      <c r="D188" s="4">
        <v>1107826</v>
      </c>
      <c r="E188" s="3">
        <v>0</v>
      </c>
      <c r="F188" s="3">
        <v>1132644.1743976427</v>
      </c>
      <c r="G188" s="117">
        <v>7.1448906005909139E-4</v>
      </c>
      <c r="H188" s="3">
        <v>587.50403286577796</v>
      </c>
      <c r="I188" s="3">
        <v>2239882.6703647771</v>
      </c>
      <c r="J188" s="143">
        <v>7.5</v>
      </c>
      <c r="K188" s="43">
        <v>0</v>
      </c>
      <c r="L188" s="134">
        <v>1008</v>
      </c>
      <c r="M188" s="43">
        <v>0</v>
      </c>
      <c r="N188" s="3">
        <v>2239882.6703647771</v>
      </c>
      <c r="O188" s="3">
        <v>2239882.6703647771</v>
      </c>
      <c r="P188" s="118">
        <v>7.4222552322339484E-4</v>
      </c>
      <c r="Q188" s="43">
        <v>4725.3336676194695</v>
      </c>
      <c r="R188" s="3">
        <v>2244608.0040323967</v>
      </c>
      <c r="S188" s="3">
        <v>90547262</v>
      </c>
      <c r="T188" s="133">
        <v>2244608</v>
      </c>
      <c r="U188" s="5">
        <v>244.88413702814751</v>
      </c>
    </row>
    <row r="189" spans="1:21" x14ac:dyDescent="0.35">
      <c r="A189" s="48">
        <v>36012</v>
      </c>
      <c r="B189" s="51" t="s">
        <v>218</v>
      </c>
      <c r="C189" s="3">
        <v>3128121.8578082668</v>
      </c>
      <c r="D189" s="4">
        <v>1524242</v>
      </c>
      <c r="E189" s="3">
        <v>0</v>
      </c>
      <c r="F189" s="3">
        <v>1603879.8578082668</v>
      </c>
      <c r="G189" s="117">
        <v>1.0117516497734813E-3</v>
      </c>
      <c r="H189" s="3">
        <v>831.93460576060363</v>
      </c>
      <c r="I189" s="3">
        <v>3127289.9232025063</v>
      </c>
      <c r="J189" s="143">
        <v>8</v>
      </c>
      <c r="K189" s="43">
        <v>0</v>
      </c>
      <c r="L189" s="134">
        <v>1134</v>
      </c>
      <c r="M189" s="43">
        <v>0</v>
      </c>
      <c r="N189" s="3">
        <v>3127289.9232025063</v>
      </c>
      <c r="O189" s="3">
        <v>3127289.9232025063</v>
      </c>
      <c r="P189" s="118">
        <v>1.0362839224709113E-3</v>
      </c>
      <c r="Q189" s="43">
        <v>6597.4385882048518</v>
      </c>
      <c r="R189" s="3">
        <v>3133887.3617907111</v>
      </c>
      <c r="S189" s="3">
        <v>126420703</v>
      </c>
      <c r="T189" s="133">
        <v>3133887</v>
      </c>
      <c r="U189" s="5">
        <v>273.67801938695311</v>
      </c>
    </row>
    <row r="190" spans="1:21" x14ac:dyDescent="0.35">
      <c r="A190" s="46">
        <v>36015</v>
      </c>
      <c r="B190" s="39" t="s">
        <v>219</v>
      </c>
      <c r="C190" s="3">
        <v>35562718.213162996</v>
      </c>
      <c r="D190" s="4">
        <v>13733408</v>
      </c>
      <c r="E190" s="3">
        <v>0</v>
      </c>
      <c r="F190" s="3">
        <v>21829310.213162996</v>
      </c>
      <c r="G190" s="117">
        <v>1.377025873481914E-2</v>
      </c>
      <c r="H190" s="3">
        <v>11322.892109282073</v>
      </c>
      <c r="I190" s="3">
        <v>35551395.321053714</v>
      </c>
      <c r="J190" s="143">
        <v>8.5</v>
      </c>
      <c r="K190" s="43">
        <v>0</v>
      </c>
      <c r="L190" s="134">
        <v>1140</v>
      </c>
      <c r="M190" s="43">
        <v>0</v>
      </c>
      <c r="N190" s="3">
        <v>35551395.321053714</v>
      </c>
      <c r="O190" s="3">
        <v>35551395.321053714</v>
      </c>
      <c r="P190" s="118">
        <v>1.1780596074344176E-2</v>
      </c>
      <c r="Q190" s="43">
        <v>75000.448668173296</v>
      </c>
      <c r="R190" s="3">
        <v>35626395.769721888</v>
      </c>
      <c r="S190" s="3">
        <v>1437165243</v>
      </c>
      <c r="T190" s="133">
        <v>35626396</v>
      </c>
      <c r="U190" s="5">
        <v>544.18030182684674</v>
      </c>
    </row>
    <row r="191" spans="1:21" x14ac:dyDescent="0.35">
      <c r="A191" s="48">
        <v>36019</v>
      </c>
      <c r="B191" s="51" t="s">
        <v>220</v>
      </c>
      <c r="C191" s="3">
        <v>3320645.5411441438</v>
      </c>
      <c r="D191" s="4">
        <v>1505626</v>
      </c>
      <c r="E191" s="3">
        <v>0</v>
      </c>
      <c r="F191" s="3">
        <v>1815019.5411441438</v>
      </c>
      <c r="G191" s="117">
        <v>1.1449417524533924E-3</v>
      </c>
      <c r="H191" s="3">
        <v>941.45303905303672</v>
      </c>
      <c r="I191" s="3">
        <v>3319704.0881050909</v>
      </c>
      <c r="J191" s="143">
        <v>8</v>
      </c>
      <c r="K191" s="43">
        <v>0</v>
      </c>
      <c r="L191" s="134">
        <v>1150</v>
      </c>
      <c r="M191" s="43">
        <v>0</v>
      </c>
      <c r="N191" s="3">
        <v>3319704.0881050909</v>
      </c>
      <c r="O191" s="3">
        <v>3319704.0881050909</v>
      </c>
      <c r="P191" s="118">
        <v>1.1000438265542601E-3</v>
      </c>
      <c r="Q191" s="43">
        <v>7003.362141063536</v>
      </c>
      <c r="R191" s="3">
        <v>3326707.4502461543</v>
      </c>
      <c r="S191" s="3">
        <v>134199046</v>
      </c>
      <c r="T191" s="133">
        <v>3326707</v>
      </c>
      <c r="U191" s="5">
        <v>285.82412578400204</v>
      </c>
    </row>
    <row r="192" spans="1:21" x14ac:dyDescent="0.35">
      <c r="A192" s="48">
        <v>37002</v>
      </c>
      <c r="B192" s="51" t="s">
        <v>221</v>
      </c>
      <c r="C192" s="3">
        <v>2167560.6639295644</v>
      </c>
      <c r="D192" s="4">
        <v>1038659</v>
      </c>
      <c r="E192" s="3">
        <v>0</v>
      </c>
      <c r="F192" s="3">
        <v>1128901.6639295644</v>
      </c>
      <c r="G192" s="117">
        <v>7.1212822790452655E-4</v>
      </c>
      <c r="H192" s="3">
        <v>585.5627877309521</v>
      </c>
      <c r="I192" s="3">
        <v>2166975.1011418332</v>
      </c>
      <c r="J192" s="143">
        <v>7.5</v>
      </c>
      <c r="K192" s="43">
        <v>0</v>
      </c>
      <c r="L192" s="134">
        <v>929</v>
      </c>
      <c r="M192" s="43">
        <v>0</v>
      </c>
      <c r="N192" s="3">
        <v>2166975.1011418332</v>
      </c>
      <c r="O192" s="3">
        <v>2166975.1011418332</v>
      </c>
      <c r="P192" s="118">
        <v>7.1806628513944966E-4</v>
      </c>
      <c r="Q192" s="43">
        <v>4571.5253471964324</v>
      </c>
      <c r="R192" s="3">
        <v>2171546.6264890297</v>
      </c>
      <c r="S192" s="3">
        <v>87599974</v>
      </c>
      <c r="T192" s="133">
        <v>2171547</v>
      </c>
      <c r="U192" s="5">
        <v>251.56939295644116</v>
      </c>
    </row>
    <row r="193" spans="1:21" x14ac:dyDescent="0.35">
      <c r="A193" s="48">
        <v>37007</v>
      </c>
      <c r="B193" s="51" t="s">
        <v>222</v>
      </c>
      <c r="C193" s="3">
        <v>2857932.5638294667</v>
      </c>
      <c r="D193" s="4">
        <v>1450016</v>
      </c>
      <c r="E193" s="3">
        <v>0</v>
      </c>
      <c r="F193" s="3">
        <v>1407916.5638294667</v>
      </c>
      <c r="G193" s="117">
        <v>8.8813504282323798E-4</v>
      </c>
      <c r="H193" s="3">
        <v>730.28818572102284</v>
      </c>
      <c r="I193" s="3">
        <v>2857202.2756437459</v>
      </c>
      <c r="J193" s="143">
        <v>7.5</v>
      </c>
      <c r="K193" s="43">
        <v>0</v>
      </c>
      <c r="L193" s="134">
        <v>1039</v>
      </c>
      <c r="M193" s="43">
        <v>0</v>
      </c>
      <c r="N193" s="3">
        <v>2857202.2756437459</v>
      </c>
      <c r="O193" s="3">
        <v>2857202.2756437459</v>
      </c>
      <c r="P193" s="118">
        <v>9.467855089255135E-4</v>
      </c>
      <c r="Q193" s="43">
        <v>6027.6523797113032</v>
      </c>
      <c r="R193" s="3">
        <v>2863229.9280234571</v>
      </c>
      <c r="S193" s="3">
        <v>115502409</v>
      </c>
      <c r="T193" s="133">
        <v>2863230</v>
      </c>
      <c r="U193" s="5">
        <v>257.94864864864866</v>
      </c>
    </row>
    <row r="194" spans="1:21" x14ac:dyDescent="0.35">
      <c r="A194" s="48">
        <v>37010</v>
      </c>
      <c r="B194" s="51" t="s">
        <v>223</v>
      </c>
      <c r="C194" s="3">
        <v>1889442.820325979</v>
      </c>
      <c r="D194" s="4">
        <v>846605</v>
      </c>
      <c r="E194" s="3">
        <v>0</v>
      </c>
      <c r="F194" s="3">
        <v>1042837.820325979</v>
      </c>
      <c r="G194" s="117">
        <v>6.5783785488945272E-4</v>
      </c>
      <c r="H194" s="3">
        <v>540.92135810639581</v>
      </c>
      <c r="I194" s="3">
        <v>1888901.8989678726</v>
      </c>
      <c r="J194" s="143">
        <v>7.5</v>
      </c>
      <c r="K194" s="43">
        <v>0</v>
      </c>
      <c r="L194" s="134">
        <v>1020</v>
      </c>
      <c r="M194" s="43">
        <v>0</v>
      </c>
      <c r="N194" s="3">
        <v>1888901.8989678726</v>
      </c>
      <c r="O194" s="3">
        <v>1888901.8989678726</v>
      </c>
      <c r="P194" s="118">
        <v>6.2592171403816051E-4</v>
      </c>
      <c r="Q194" s="43">
        <v>3984.8925375049403</v>
      </c>
      <c r="R194" s="3">
        <v>1892886.7915053775</v>
      </c>
      <c r="S194" s="3">
        <v>76358864</v>
      </c>
      <c r="T194" s="133">
        <v>1892887</v>
      </c>
      <c r="U194" s="5">
        <v>235.99139758134896</v>
      </c>
    </row>
    <row r="195" spans="1:21" x14ac:dyDescent="0.35">
      <c r="A195" s="48">
        <v>37011</v>
      </c>
      <c r="B195" s="51" t="s">
        <v>224</v>
      </c>
      <c r="C195" s="3">
        <v>1888313.0905534949</v>
      </c>
      <c r="D195" s="4">
        <v>850780</v>
      </c>
      <c r="E195" s="3">
        <v>0</v>
      </c>
      <c r="F195" s="3">
        <v>1037533.0905534949</v>
      </c>
      <c r="G195" s="117">
        <v>6.5449155119171336E-4</v>
      </c>
      <c r="H195" s="3">
        <v>538.16978775001701</v>
      </c>
      <c r="I195" s="3">
        <v>1887774.9207657448</v>
      </c>
      <c r="J195" s="143">
        <v>7.5</v>
      </c>
      <c r="K195" s="43">
        <v>0</v>
      </c>
      <c r="L195" s="134">
        <v>1023.3</v>
      </c>
      <c r="M195" s="43">
        <v>0</v>
      </c>
      <c r="N195" s="3">
        <v>1887774.9207657448</v>
      </c>
      <c r="O195" s="3">
        <v>1887774.9207657448</v>
      </c>
      <c r="P195" s="118">
        <v>6.2554826948376361E-4</v>
      </c>
      <c r="Q195" s="43">
        <v>3982.5150254541327</v>
      </c>
      <c r="R195" s="3">
        <v>1891757.4357911989</v>
      </c>
      <c r="S195" s="3">
        <v>76313306</v>
      </c>
      <c r="T195" s="133">
        <v>1891757</v>
      </c>
      <c r="U195" s="5">
        <v>276.8154814164472</v>
      </c>
    </row>
    <row r="196" spans="1:21" x14ac:dyDescent="0.35">
      <c r="A196" s="46">
        <v>37012</v>
      </c>
      <c r="B196" s="39" t="s">
        <v>225</v>
      </c>
      <c r="C196" s="3">
        <v>1573127.711290682</v>
      </c>
      <c r="D196" s="4">
        <v>698555</v>
      </c>
      <c r="E196" s="3">
        <v>0</v>
      </c>
      <c r="F196" s="3">
        <v>874572.71129068197</v>
      </c>
      <c r="G196" s="117">
        <v>5.5169368153571016E-4</v>
      </c>
      <c r="H196" s="3">
        <v>453.64202326903592</v>
      </c>
      <c r="I196" s="3">
        <v>1572674.0692674129</v>
      </c>
      <c r="J196" s="143">
        <v>6.5</v>
      </c>
      <c r="K196" s="43">
        <v>0</v>
      </c>
      <c r="L196" s="134">
        <v>945</v>
      </c>
      <c r="M196" s="43">
        <v>0</v>
      </c>
      <c r="N196" s="3">
        <v>1572674.0692674129</v>
      </c>
      <c r="O196" s="3">
        <v>1572674.0692674129</v>
      </c>
      <c r="P196" s="118">
        <v>5.2113391891717847E-4</v>
      </c>
      <c r="Q196" s="43">
        <v>3317.7674107774469</v>
      </c>
      <c r="R196" s="3">
        <v>1575991.8366781904</v>
      </c>
      <c r="S196" s="3">
        <v>63575353</v>
      </c>
      <c r="T196" s="133">
        <v>1575992</v>
      </c>
      <c r="U196" s="5">
        <v>286.33575581395348</v>
      </c>
    </row>
    <row r="197" spans="1:21" x14ac:dyDescent="0.35">
      <c r="A197" s="48">
        <v>37015</v>
      </c>
      <c r="B197" s="51" t="s">
        <v>226</v>
      </c>
      <c r="C197" s="3">
        <v>7823579.7978639174</v>
      </c>
      <c r="D197" s="4">
        <v>3010687</v>
      </c>
      <c r="E197" s="3">
        <v>0</v>
      </c>
      <c r="F197" s="3">
        <v>4812892.7978639174</v>
      </c>
      <c r="G197" s="117">
        <v>3.0360455022335193E-3</v>
      </c>
      <c r="H197" s="3">
        <v>2496.4538664576335</v>
      </c>
      <c r="I197" s="3">
        <v>7821083.3439974599</v>
      </c>
      <c r="J197" s="143">
        <v>7.5</v>
      </c>
      <c r="K197" s="43">
        <v>0</v>
      </c>
      <c r="L197" s="134">
        <v>1032</v>
      </c>
      <c r="M197" s="43">
        <v>0</v>
      </c>
      <c r="N197" s="3">
        <v>7821083.3439974599</v>
      </c>
      <c r="O197" s="3">
        <v>7821083.3439974599</v>
      </c>
      <c r="P197" s="118">
        <v>2.5916570336369073E-3</v>
      </c>
      <c r="Q197" s="43">
        <v>16499.626936544126</v>
      </c>
      <c r="R197" s="3">
        <v>7837582.9709340036</v>
      </c>
      <c r="S197" s="3">
        <v>316167313</v>
      </c>
      <c r="T197" s="133">
        <v>7837583</v>
      </c>
      <c r="U197" s="5">
        <v>378.60890778223273</v>
      </c>
    </row>
    <row r="198" spans="1:21" x14ac:dyDescent="0.35">
      <c r="A198" s="46">
        <v>37017</v>
      </c>
      <c r="B198" s="39" t="s">
        <v>227</v>
      </c>
      <c r="C198" s="3">
        <v>2257745.0189369833</v>
      </c>
      <c r="D198" s="4">
        <v>1048905</v>
      </c>
      <c r="E198" s="3">
        <v>0</v>
      </c>
      <c r="F198" s="3">
        <v>1208840.0189369833</v>
      </c>
      <c r="G198" s="117">
        <v>7.6255455015378486E-4</v>
      </c>
      <c r="H198" s="3">
        <v>627.0269183106119</v>
      </c>
      <c r="I198" s="3">
        <v>2257117.9920186726</v>
      </c>
      <c r="J198" s="143">
        <v>7.5</v>
      </c>
      <c r="K198" s="43">
        <v>0</v>
      </c>
      <c r="L198" s="134">
        <v>1007.56</v>
      </c>
      <c r="M198" s="43">
        <v>0</v>
      </c>
      <c r="N198" s="3">
        <v>2257117.9920186726</v>
      </c>
      <c r="O198" s="3">
        <v>2257117.9920186726</v>
      </c>
      <c r="P198" s="118">
        <v>7.4793675792409582E-4</v>
      </c>
      <c r="Q198" s="43">
        <v>4761.6938961086435</v>
      </c>
      <c r="R198" s="3">
        <v>2261879.6859147814</v>
      </c>
      <c r="S198" s="3">
        <v>91244000</v>
      </c>
      <c r="T198" s="133">
        <v>2261880</v>
      </c>
      <c r="U198" s="5">
        <v>225.89433736143013</v>
      </c>
    </row>
    <row r="199" spans="1:21" x14ac:dyDescent="0.35">
      <c r="A199" s="48">
        <v>37018</v>
      </c>
      <c r="B199" s="51" t="s">
        <v>228</v>
      </c>
      <c r="C199" s="3">
        <v>3999440.5042446097</v>
      </c>
      <c r="D199" s="4">
        <v>1820181</v>
      </c>
      <c r="E199" s="3">
        <v>0</v>
      </c>
      <c r="F199" s="3">
        <v>2179259.5042446097</v>
      </c>
      <c r="G199" s="117">
        <v>1.3747098250345385E-3</v>
      </c>
      <c r="H199" s="3">
        <v>1130.3847901620823</v>
      </c>
      <c r="I199" s="3">
        <v>3998310.1194544476</v>
      </c>
      <c r="J199" s="143">
        <v>7.8</v>
      </c>
      <c r="K199" s="43">
        <v>0</v>
      </c>
      <c r="L199" s="134">
        <v>1008</v>
      </c>
      <c r="M199" s="43">
        <v>0</v>
      </c>
      <c r="N199" s="3">
        <v>3998310.1194544476</v>
      </c>
      <c r="O199" s="3">
        <v>3998310.1194544476</v>
      </c>
      <c r="P199" s="118">
        <v>1.3249121749480629E-3</v>
      </c>
      <c r="Q199" s="43">
        <v>8434.9728095199025</v>
      </c>
      <c r="R199" s="3">
        <v>4006745.0922639677</v>
      </c>
      <c r="S199" s="3">
        <v>161631696</v>
      </c>
      <c r="T199" s="133">
        <v>4006745</v>
      </c>
      <c r="U199" s="5">
        <v>266.42363189041822</v>
      </c>
    </row>
    <row r="200" spans="1:21" x14ac:dyDescent="0.35">
      <c r="A200" s="48">
        <v>37020</v>
      </c>
      <c r="B200" s="51" t="s">
        <v>229</v>
      </c>
      <c r="C200" s="3">
        <v>2353711.7151893824</v>
      </c>
      <c r="D200" s="4">
        <v>1181961</v>
      </c>
      <c r="E200" s="3">
        <v>0</v>
      </c>
      <c r="F200" s="3">
        <v>1171750.7151893824</v>
      </c>
      <c r="G200" s="117">
        <v>7.3915805691091572E-4</v>
      </c>
      <c r="H200" s="3">
        <v>607.78864735098978</v>
      </c>
      <c r="I200" s="3">
        <v>2353103.9265420316</v>
      </c>
      <c r="J200" s="143">
        <v>6</v>
      </c>
      <c r="K200" s="43">
        <v>0</v>
      </c>
      <c r="L200" s="134">
        <v>598</v>
      </c>
      <c r="M200" s="43">
        <v>0</v>
      </c>
      <c r="N200" s="3">
        <v>2353103.9265420316</v>
      </c>
      <c r="O200" s="3">
        <v>2353103.9265420316</v>
      </c>
      <c r="P200" s="118">
        <v>7.7974342861104038E-4</v>
      </c>
      <c r="Q200" s="43">
        <v>4964.1891312484731</v>
      </c>
      <c r="R200" s="3">
        <v>2358068.1156732799</v>
      </c>
      <c r="S200" s="3">
        <v>95124232</v>
      </c>
      <c r="T200" s="133">
        <v>2358068</v>
      </c>
      <c r="U200" s="5">
        <v>252.5238809166845</v>
      </c>
    </row>
    <row r="201" spans="1:21" x14ac:dyDescent="0.35">
      <c r="A201" s="48">
        <v>38002</v>
      </c>
      <c r="B201" s="51" t="s">
        <v>230</v>
      </c>
      <c r="C201" s="3">
        <v>2605134.100280012</v>
      </c>
      <c r="D201" s="4">
        <v>875115</v>
      </c>
      <c r="E201" s="3">
        <v>0</v>
      </c>
      <c r="F201" s="3">
        <v>1730019.100280012</v>
      </c>
      <c r="G201" s="117">
        <v>1.0913221899549403E-3</v>
      </c>
      <c r="H201" s="3">
        <v>897.36319783736599</v>
      </c>
      <c r="I201" s="3">
        <v>2604236.7370821745</v>
      </c>
      <c r="J201" s="143">
        <v>8</v>
      </c>
      <c r="K201" s="43">
        <v>0</v>
      </c>
      <c r="L201" s="134">
        <v>1417</v>
      </c>
      <c r="M201" s="43">
        <v>0</v>
      </c>
      <c r="N201" s="3">
        <v>2604236.7370821745</v>
      </c>
      <c r="O201" s="3">
        <v>2604236.7370821745</v>
      </c>
      <c r="P201" s="118">
        <v>8.6296081502501879E-4</v>
      </c>
      <c r="Q201" s="43">
        <v>5493.9875623850385</v>
      </c>
      <c r="R201" s="3">
        <v>2609730.7246445594</v>
      </c>
      <c r="S201" s="3">
        <v>105276276</v>
      </c>
      <c r="T201" s="133">
        <v>2609731</v>
      </c>
      <c r="U201" s="5">
        <v>516.36941036802534</v>
      </c>
    </row>
    <row r="202" spans="1:21" x14ac:dyDescent="0.35">
      <c r="A202" s="48">
        <v>38008</v>
      </c>
      <c r="B202" s="51" t="s">
        <v>231</v>
      </c>
      <c r="C202" s="3">
        <v>3799630.6978215608</v>
      </c>
      <c r="D202" s="4">
        <v>1863065</v>
      </c>
      <c r="E202" s="3">
        <v>0</v>
      </c>
      <c r="F202" s="3">
        <v>1936565.6978215608</v>
      </c>
      <c r="G202" s="117">
        <v>1.2216149047118475E-3</v>
      </c>
      <c r="H202" s="3">
        <v>1004.4991914470969</v>
      </c>
      <c r="I202" s="3">
        <v>3798626.1986301136</v>
      </c>
      <c r="J202" s="143">
        <v>0</v>
      </c>
      <c r="K202" s="43">
        <v>949656.54965752841</v>
      </c>
      <c r="L202" s="134">
        <v>1228</v>
      </c>
      <c r="M202" s="43">
        <v>0</v>
      </c>
      <c r="N202" s="3">
        <v>2848969.6489725853</v>
      </c>
      <c r="O202" s="3">
        <v>0</v>
      </c>
      <c r="P202" s="118">
        <v>0</v>
      </c>
      <c r="Q202" s="43">
        <v>0</v>
      </c>
      <c r="R202" s="3">
        <v>2848969.6489725853</v>
      </c>
      <c r="S202" s="3">
        <v>114927151</v>
      </c>
      <c r="T202" s="133">
        <v>2848970</v>
      </c>
      <c r="U202" s="5">
        <v>256.91856795022096</v>
      </c>
    </row>
    <row r="203" spans="1:21" x14ac:dyDescent="0.35">
      <c r="A203" s="48">
        <v>38014</v>
      </c>
      <c r="B203" s="51" t="s">
        <v>232</v>
      </c>
      <c r="C203" s="3">
        <v>5702263.4401055807</v>
      </c>
      <c r="D203" s="4">
        <v>3132682</v>
      </c>
      <c r="E203" s="3">
        <v>0</v>
      </c>
      <c r="F203" s="3">
        <v>2569581.4401055807</v>
      </c>
      <c r="G203" s="117">
        <v>1.6209308001453346E-3</v>
      </c>
      <c r="H203" s="3">
        <v>1332.8452950741846</v>
      </c>
      <c r="I203" s="3">
        <v>5700930.5948105063</v>
      </c>
      <c r="J203" s="143">
        <v>0</v>
      </c>
      <c r="K203" s="43">
        <v>1425232.6487026266</v>
      </c>
      <c r="L203" s="134">
        <v>1220</v>
      </c>
      <c r="M203" s="43">
        <v>0</v>
      </c>
      <c r="N203" s="3">
        <v>4275697.9461078793</v>
      </c>
      <c r="O203" s="3">
        <v>0</v>
      </c>
      <c r="P203" s="118">
        <v>0</v>
      </c>
      <c r="Q203" s="43">
        <v>0</v>
      </c>
      <c r="R203" s="3">
        <v>4275697.9461078793</v>
      </c>
      <c r="S203" s="3">
        <v>172481228</v>
      </c>
      <c r="T203" s="133">
        <v>4275698</v>
      </c>
      <c r="U203" s="5">
        <v>197.36419867060562</v>
      </c>
    </row>
    <row r="204" spans="1:21" x14ac:dyDescent="0.35">
      <c r="A204" s="48">
        <v>38016</v>
      </c>
      <c r="B204" s="51" t="s">
        <v>233</v>
      </c>
      <c r="C204" s="3">
        <v>3945176.8684801785</v>
      </c>
      <c r="D204" s="4">
        <v>1948843</v>
      </c>
      <c r="E204" s="3">
        <v>0</v>
      </c>
      <c r="F204" s="3">
        <v>1996333.8684801785</v>
      </c>
      <c r="G204" s="117">
        <v>1.2593175698917903E-3</v>
      </c>
      <c r="H204" s="3">
        <v>1035.5010206999793</v>
      </c>
      <c r="I204" s="3">
        <v>3944141.3674594783</v>
      </c>
      <c r="J204" s="143">
        <v>5</v>
      </c>
      <c r="K204" s="43">
        <v>0</v>
      </c>
      <c r="L204" s="134">
        <v>1071</v>
      </c>
      <c r="M204" s="43">
        <v>0</v>
      </c>
      <c r="N204" s="3">
        <v>3944141.3674594783</v>
      </c>
      <c r="O204" s="3">
        <v>3944141.3674594783</v>
      </c>
      <c r="P204" s="118">
        <v>1.3069623819415939E-3</v>
      </c>
      <c r="Q204" s="43">
        <v>8320.6965436594801</v>
      </c>
      <c r="R204" s="3">
        <v>3952462.0640031379</v>
      </c>
      <c r="S204" s="3">
        <v>159441924</v>
      </c>
      <c r="T204" s="133">
        <v>3952462</v>
      </c>
      <c r="U204" s="5">
        <v>343.90167928304186</v>
      </c>
    </row>
    <row r="205" spans="1:21" x14ac:dyDescent="0.35">
      <c r="A205" s="48">
        <v>38025</v>
      </c>
      <c r="B205" s="51" t="s">
        <v>234</v>
      </c>
      <c r="C205" s="3">
        <v>4719582.5141524253</v>
      </c>
      <c r="D205" s="4">
        <v>1972719</v>
      </c>
      <c r="E205" s="3">
        <v>0</v>
      </c>
      <c r="F205" s="3">
        <v>2746863.5141524253</v>
      </c>
      <c r="G205" s="117">
        <v>1.732763011279444E-3</v>
      </c>
      <c r="H205" s="3">
        <v>1424.8017416013752</v>
      </c>
      <c r="I205" s="3">
        <v>4718157.7124108244</v>
      </c>
      <c r="J205" s="143">
        <v>7</v>
      </c>
      <c r="K205" s="43">
        <v>0</v>
      </c>
      <c r="L205" s="134">
        <v>1209</v>
      </c>
      <c r="M205" s="43">
        <v>0</v>
      </c>
      <c r="N205" s="3">
        <v>4718157.7124108244</v>
      </c>
      <c r="O205" s="3">
        <v>4718157.7124108244</v>
      </c>
      <c r="P205" s="118">
        <v>1.5634466586476649E-3</v>
      </c>
      <c r="Q205" s="43">
        <v>9953.5880975240925</v>
      </c>
      <c r="R205" s="3">
        <v>4728111.3005083483</v>
      </c>
      <c r="S205" s="3">
        <v>190731537</v>
      </c>
      <c r="T205" s="133">
        <v>4728111</v>
      </c>
      <c r="U205" s="5">
        <v>380.71591915613175</v>
      </c>
    </row>
    <row r="206" spans="1:21" x14ac:dyDescent="0.35">
      <c r="A206" s="46">
        <v>41002</v>
      </c>
      <c r="B206" s="39" t="s">
        <v>235</v>
      </c>
      <c r="C206" s="3">
        <v>45993450.427967988</v>
      </c>
      <c r="D206" s="4">
        <v>19562503</v>
      </c>
      <c r="E206" s="3">
        <v>0</v>
      </c>
      <c r="F206" s="3">
        <v>26430947.427967988</v>
      </c>
      <c r="G206" s="117">
        <v>1.6673041023076145E-2</v>
      </c>
      <c r="H206" s="3">
        <v>13709.767425107479</v>
      </c>
      <c r="I206" s="3">
        <v>45979740.660542883</v>
      </c>
      <c r="J206" s="143">
        <v>7.5</v>
      </c>
      <c r="K206" s="43">
        <v>0</v>
      </c>
      <c r="L206" s="134">
        <v>944</v>
      </c>
      <c r="M206" s="43">
        <v>0</v>
      </c>
      <c r="N206" s="3">
        <v>45979740.660542883</v>
      </c>
      <c r="O206" s="3">
        <v>45979740.660542883</v>
      </c>
      <c r="P206" s="118">
        <v>1.5236216396946193E-2</v>
      </c>
      <c r="Q206" s="43">
        <v>97000.445356493437</v>
      </c>
      <c r="R206" s="3">
        <v>46076741.105899379</v>
      </c>
      <c r="S206" s="3">
        <v>1858731129</v>
      </c>
      <c r="T206" s="133">
        <v>46076741</v>
      </c>
      <c r="U206" s="5">
        <v>511.57726384509482</v>
      </c>
    </row>
    <row r="207" spans="1:21" x14ac:dyDescent="0.35">
      <c r="A207" s="46">
        <v>41011</v>
      </c>
      <c r="B207" s="39" t="s">
        <v>236</v>
      </c>
      <c r="C207" s="3">
        <v>5182201.7252489366</v>
      </c>
      <c r="D207" s="4">
        <v>2173238</v>
      </c>
      <c r="E207" s="3">
        <v>0</v>
      </c>
      <c r="F207" s="3">
        <v>3008963.7252489366</v>
      </c>
      <c r="G207" s="117">
        <v>1.8980997849111342E-3</v>
      </c>
      <c r="H207" s="3">
        <v>1560.7534681143054</v>
      </c>
      <c r="I207" s="3">
        <v>5180640.9717808226</v>
      </c>
      <c r="J207" s="143">
        <v>7.3</v>
      </c>
      <c r="K207" s="43">
        <v>0</v>
      </c>
      <c r="L207" s="134">
        <v>950</v>
      </c>
      <c r="M207" s="43">
        <v>0</v>
      </c>
      <c r="N207" s="3">
        <v>5180640.9717808226</v>
      </c>
      <c r="O207" s="3">
        <v>5180640.9717808226</v>
      </c>
      <c r="P207" s="118">
        <v>1.7166988283749546E-3</v>
      </c>
      <c r="Q207" s="43">
        <v>10929.258718635483</v>
      </c>
      <c r="R207" s="3">
        <v>5191570.2304994585</v>
      </c>
      <c r="S207" s="3">
        <v>209427424</v>
      </c>
      <c r="T207" s="133">
        <v>5191570</v>
      </c>
      <c r="U207" s="5">
        <v>247.53587946407285</v>
      </c>
    </row>
    <row r="208" spans="1:21" x14ac:dyDescent="0.35">
      <c r="A208" s="48">
        <v>41018</v>
      </c>
      <c r="B208" s="51" t="s">
        <v>237</v>
      </c>
      <c r="C208" s="3">
        <v>10447999.466698725</v>
      </c>
      <c r="D208" s="4">
        <v>5501143</v>
      </c>
      <c r="E208" s="3">
        <v>0</v>
      </c>
      <c r="F208" s="3">
        <v>4946856.4666987248</v>
      </c>
      <c r="G208" s="117">
        <v>3.1205518087959946E-3</v>
      </c>
      <c r="H208" s="3">
        <v>2565.9409988483517</v>
      </c>
      <c r="I208" s="3">
        <v>10445433.525699876</v>
      </c>
      <c r="J208" s="143">
        <v>7.8</v>
      </c>
      <c r="K208" s="43">
        <v>0</v>
      </c>
      <c r="L208" s="134">
        <v>981.62</v>
      </c>
      <c r="M208" s="43">
        <v>0</v>
      </c>
      <c r="N208" s="3">
        <v>10445433.525699876</v>
      </c>
      <c r="O208" s="3">
        <v>10445433.525699876</v>
      </c>
      <c r="P208" s="118">
        <v>3.4612828013197601E-3</v>
      </c>
      <c r="Q208" s="43">
        <v>22036.04651480808</v>
      </c>
      <c r="R208" s="3">
        <v>10467469.572214684</v>
      </c>
      <c r="S208" s="3">
        <v>422256676</v>
      </c>
      <c r="T208" s="133">
        <v>10467470</v>
      </c>
      <c r="U208" s="5">
        <v>301.44770187766386</v>
      </c>
    </row>
    <row r="209" spans="1:21" x14ac:dyDescent="0.35">
      <c r="A209" s="48">
        <v>41024</v>
      </c>
      <c r="B209" s="51" t="s">
        <v>238</v>
      </c>
      <c r="C209" s="3">
        <v>4168064.2310214182</v>
      </c>
      <c r="D209" s="4">
        <v>2214130</v>
      </c>
      <c r="E209" s="3">
        <v>0</v>
      </c>
      <c r="F209" s="3">
        <v>1953934.2310214182</v>
      </c>
      <c r="G209" s="117">
        <v>1.2325712379019872E-3</v>
      </c>
      <c r="H209" s="3">
        <v>1013.5082726135684</v>
      </c>
      <c r="I209" s="3">
        <v>4167050.7227488048</v>
      </c>
      <c r="J209" s="143">
        <v>7.2</v>
      </c>
      <c r="K209" s="43">
        <v>0</v>
      </c>
      <c r="L209" s="134">
        <v>940</v>
      </c>
      <c r="M209" s="43">
        <v>0</v>
      </c>
      <c r="N209" s="3">
        <v>4167050.7227488048</v>
      </c>
      <c r="O209" s="3">
        <v>4167050.7227488048</v>
      </c>
      <c r="P209" s="118">
        <v>1.3808274173963599E-3</v>
      </c>
      <c r="Q209" s="43">
        <v>8790.9538010204051</v>
      </c>
      <c r="R209" s="3">
        <v>4175841.6765498254</v>
      </c>
      <c r="S209" s="3">
        <v>168453036</v>
      </c>
      <c r="T209" s="133">
        <v>4175842</v>
      </c>
      <c r="U209" s="5">
        <v>216.57808204968623</v>
      </c>
    </row>
    <row r="210" spans="1:21" x14ac:dyDescent="0.35">
      <c r="A210" s="48">
        <v>41027</v>
      </c>
      <c r="B210" s="51" t="s">
        <v>239</v>
      </c>
      <c r="C210" s="3">
        <v>4504150.5483564744</v>
      </c>
      <c r="D210" s="4">
        <v>2191088</v>
      </c>
      <c r="E210" s="3">
        <v>0</v>
      </c>
      <c r="F210" s="3">
        <v>2313062.5483564744</v>
      </c>
      <c r="G210" s="117">
        <v>1.4591148070946575E-3</v>
      </c>
      <c r="H210" s="3">
        <v>1199.7886062963453</v>
      </c>
      <c r="I210" s="3">
        <v>4502950.7597501781</v>
      </c>
      <c r="J210" s="143">
        <v>6.9</v>
      </c>
      <c r="K210" s="43">
        <v>0</v>
      </c>
      <c r="L210" s="134">
        <v>1007.56</v>
      </c>
      <c r="M210" s="43">
        <v>0</v>
      </c>
      <c r="N210" s="3">
        <v>4502950.7597501781</v>
      </c>
      <c r="O210" s="3">
        <v>4502950.7597501781</v>
      </c>
      <c r="P210" s="118">
        <v>1.4921339532308908E-3</v>
      </c>
      <c r="Q210" s="43">
        <v>9499.5800941729485</v>
      </c>
      <c r="R210" s="3">
        <v>4512450.3398443507</v>
      </c>
      <c r="S210" s="3">
        <v>182031795</v>
      </c>
      <c r="T210" s="133">
        <v>4512450</v>
      </c>
      <c r="U210" s="5">
        <v>241.11407961528187</v>
      </c>
    </row>
    <row r="211" spans="1:21" x14ac:dyDescent="0.35">
      <c r="A211" s="46">
        <v>41034</v>
      </c>
      <c r="B211" s="39" t="s">
        <v>240</v>
      </c>
      <c r="C211" s="3">
        <v>4296843.5301602073</v>
      </c>
      <c r="D211" s="4">
        <v>2181572</v>
      </c>
      <c r="E211" s="3">
        <v>0</v>
      </c>
      <c r="F211" s="3">
        <v>2115271.5301602073</v>
      </c>
      <c r="G211" s="117">
        <v>1.3343452440901619E-3</v>
      </c>
      <c r="H211" s="3">
        <v>1097.1941432852818</v>
      </c>
      <c r="I211" s="3">
        <v>4295746.3360169223</v>
      </c>
      <c r="J211" s="143">
        <v>7.9</v>
      </c>
      <c r="K211" s="43">
        <v>0</v>
      </c>
      <c r="L211" s="134">
        <v>945</v>
      </c>
      <c r="M211" s="43">
        <v>0</v>
      </c>
      <c r="N211" s="3">
        <v>4295746.3360169223</v>
      </c>
      <c r="O211" s="3">
        <v>4295746.3360169223</v>
      </c>
      <c r="P211" s="118">
        <v>1.4234730301145152E-3</v>
      </c>
      <c r="Q211" s="43">
        <v>9062.4545016136781</v>
      </c>
      <c r="R211" s="3">
        <v>4304808.7905185362</v>
      </c>
      <c r="S211" s="3">
        <v>173655556</v>
      </c>
      <c r="T211" s="133">
        <v>4304809</v>
      </c>
      <c r="U211" s="5">
        <v>224.67687891440502</v>
      </c>
    </row>
    <row r="212" spans="1:21" x14ac:dyDescent="0.35">
      <c r="A212" s="48">
        <v>41048</v>
      </c>
      <c r="B212" s="51" t="s">
        <v>241</v>
      </c>
      <c r="C212" s="3">
        <v>10778037.533351168</v>
      </c>
      <c r="D212" s="4">
        <v>5295350</v>
      </c>
      <c r="E212" s="3">
        <v>0</v>
      </c>
      <c r="F212" s="3">
        <v>5482687.533351168</v>
      </c>
      <c r="G212" s="117">
        <v>3.4585621423295315E-3</v>
      </c>
      <c r="H212" s="3">
        <v>2843.8772825541319</v>
      </c>
      <c r="I212" s="3">
        <v>10775193.656068614</v>
      </c>
      <c r="J212" s="143">
        <v>7.5</v>
      </c>
      <c r="K212" s="43">
        <v>0</v>
      </c>
      <c r="L212" s="134">
        <v>866</v>
      </c>
      <c r="M212" s="43">
        <v>0</v>
      </c>
      <c r="N212" s="3">
        <v>10775193.656068614</v>
      </c>
      <c r="O212" s="3">
        <v>10775193.656068614</v>
      </c>
      <c r="P212" s="118">
        <v>3.5705547683470736E-3</v>
      </c>
      <c r="Q212" s="43">
        <v>22731.719849347613</v>
      </c>
      <c r="R212" s="3">
        <v>10797925.375917962</v>
      </c>
      <c r="S212" s="3">
        <v>435587230</v>
      </c>
      <c r="T212" s="133">
        <v>10797925</v>
      </c>
      <c r="U212" s="5">
        <v>269.32195146284886</v>
      </c>
    </row>
    <row r="213" spans="1:21" x14ac:dyDescent="0.35">
      <c r="A213" s="48">
        <v>41063</v>
      </c>
      <c r="B213" s="51" t="s">
        <v>242</v>
      </c>
      <c r="C213" s="3">
        <v>2279135.9995705653</v>
      </c>
      <c r="D213" s="4">
        <v>1151877</v>
      </c>
      <c r="E213" s="3">
        <v>0</v>
      </c>
      <c r="F213" s="3">
        <v>1127258.9995705653</v>
      </c>
      <c r="G213" s="117">
        <v>7.1109201040534767E-4</v>
      </c>
      <c r="H213" s="3">
        <v>584.71073555307362</v>
      </c>
      <c r="I213" s="3">
        <v>2278551.2888350124</v>
      </c>
      <c r="J213" s="143">
        <v>7.9</v>
      </c>
      <c r="K213" s="43">
        <v>0</v>
      </c>
      <c r="L213" s="134">
        <v>941</v>
      </c>
      <c r="M213" s="43">
        <v>0</v>
      </c>
      <c r="N213" s="3">
        <v>2278551.2888350124</v>
      </c>
      <c r="O213" s="3">
        <v>2278551.2888350124</v>
      </c>
      <c r="P213" s="118">
        <v>7.5503906741306525E-4</v>
      </c>
      <c r="Q213" s="43">
        <v>4806.9103176624722</v>
      </c>
      <c r="R213" s="3">
        <v>2283358.199152675</v>
      </c>
      <c r="S213" s="3">
        <v>92110441</v>
      </c>
      <c r="T213" s="133">
        <v>2283358</v>
      </c>
      <c r="U213" s="5">
        <v>214.23888159129294</v>
      </c>
    </row>
    <row r="214" spans="1:21" x14ac:dyDescent="0.35">
      <c r="A214" s="46">
        <v>41081</v>
      </c>
      <c r="B214" s="39" t="s">
        <v>243</v>
      </c>
      <c r="C214" s="3">
        <v>6761284.7032368071</v>
      </c>
      <c r="D214" s="4">
        <v>3502772</v>
      </c>
      <c r="E214" s="3">
        <v>0</v>
      </c>
      <c r="F214" s="3">
        <v>3258512.7032368071</v>
      </c>
      <c r="G214" s="117">
        <v>2.0555190510421618E-3</v>
      </c>
      <c r="H214" s="3">
        <v>1690.1948533961192</v>
      </c>
      <c r="I214" s="3">
        <v>6759594.508383411</v>
      </c>
      <c r="J214" s="143">
        <v>7.5</v>
      </c>
      <c r="K214" s="43">
        <v>0</v>
      </c>
      <c r="L214" s="134">
        <v>1070</v>
      </c>
      <c r="M214" s="43">
        <v>0</v>
      </c>
      <c r="N214" s="3">
        <v>6759594.508383411</v>
      </c>
      <c r="O214" s="3">
        <v>6759594.508383411</v>
      </c>
      <c r="P214" s="118">
        <v>2.2399135620553706E-3</v>
      </c>
      <c r="Q214" s="43">
        <v>14260.273510093271</v>
      </c>
      <c r="R214" s="3">
        <v>6773854.7818935039</v>
      </c>
      <c r="S214" s="3">
        <v>273256625</v>
      </c>
      <c r="T214" s="133">
        <v>6773855</v>
      </c>
      <c r="U214" s="5">
        <v>244.74672110416591</v>
      </c>
    </row>
    <row r="215" spans="1:21" x14ac:dyDescent="0.35">
      <c r="A215" s="48">
        <v>41082</v>
      </c>
      <c r="B215" s="51" t="s">
        <v>244</v>
      </c>
      <c r="C215" s="3">
        <v>4327951.215716864</v>
      </c>
      <c r="D215" s="4">
        <v>2420873</v>
      </c>
      <c r="E215" s="3">
        <v>0</v>
      </c>
      <c r="F215" s="3">
        <v>1907078.215716864</v>
      </c>
      <c r="G215" s="117">
        <v>1.2030137554288447E-3</v>
      </c>
      <c r="H215" s="3">
        <v>989.20399543835913</v>
      </c>
      <c r="I215" s="3">
        <v>4326962.0117214257</v>
      </c>
      <c r="J215" s="143">
        <v>7</v>
      </c>
      <c r="K215" s="43">
        <v>0</v>
      </c>
      <c r="L215" s="134">
        <v>755.67</v>
      </c>
      <c r="M215" s="43">
        <v>0</v>
      </c>
      <c r="N215" s="3">
        <v>4326962.0117214257</v>
      </c>
      <c r="O215" s="3">
        <v>4326962.0117214257</v>
      </c>
      <c r="P215" s="118">
        <v>1.4338169072912487E-3</v>
      </c>
      <c r="Q215" s="43">
        <v>9128.3081667701481</v>
      </c>
      <c r="R215" s="3">
        <v>4336090.319888196</v>
      </c>
      <c r="S215" s="3">
        <v>174917450</v>
      </c>
      <c r="T215" s="133">
        <v>4336090</v>
      </c>
      <c r="U215" s="5">
        <v>208.03579139279375</v>
      </c>
    </row>
    <row r="216" spans="1:21" x14ac:dyDescent="0.35">
      <c r="A216" s="48">
        <v>42003</v>
      </c>
      <c r="B216" s="51" t="s">
        <v>245</v>
      </c>
      <c r="C216" s="3">
        <v>3717418.8433257146</v>
      </c>
      <c r="D216" s="4">
        <v>1784055</v>
      </c>
      <c r="E216" s="3">
        <v>0</v>
      </c>
      <c r="F216" s="3">
        <v>1933363.8433257146</v>
      </c>
      <c r="G216" s="117">
        <v>1.2195951265141626E-3</v>
      </c>
      <c r="H216" s="3">
        <v>1002.8383852808889</v>
      </c>
      <c r="I216" s="3">
        <v>3716416.0049404339</v>
      </c>
      <c r="J216" s="143">
        <v>7</v>
      </c>
      <c r="K216" s="43">
        <v>0</v>
      </c>
      <c r="L216" s="134">
        <v>880</v>
      </c>
      <c r="M216" s="43">
        <v>0</v>
      </c>
      <c r="N216" s="3">
        <v>3716416.0049404339</v>
      </c>
      <c r="O216" s="3">
        <v>3716416.0049404339</v>
      </c>
      <c r="P216" s="118">
        <v>1.2315014756257249E-3</v>
      </c>
      <c r="Q216" s="43">
        <v>7840.2792714874313</v>
      </c>
      <c r="R216" s="3">
        <v>3724256.2842119215</v>
      </c>
      <c r="S216" s="3">
        <v>150236126</v>
      </c>
      <c r="T216" s="133">
        <v>3724256</v>
      </c>
      <c r="U216" s="5">
        <v>241.11459277482842</v>
      </c>
    </row>
    <row r="217" spans="1:21" x14ac:dyDescent="0.35">
      <c r="A217" s="48">
        <v>42004</v>
      </c>
      <c r="B217" s="51" t="s">
        <v>246</v>
      </c>
      <c r="C217" s="3">
        <v>3086289.3893187214</v>
      </c>
      <c r="D217" s="4">
        <v>1709908</v>
      </c>
      <c r="E217" s="3">
        <v>0</v>
      </c>
      <c r="F217" s="3">
        <v>1376381.3893187214</v>
      </c>
      <c r="G217" s="117">
        <v>8.6824217822879075E-4</v>
      </c>
      <c r="H217" s="3">
        <v>713.93084895015045</v>
      </c>
      <c r="I217" s="3">
        <v>3085575.4584697713</v>
      </c>
      <c r="J217" s="143">
        <v>7.8</v>
      </c>
      <c r="K217" s="43">
        <v>0</v>
      </c>
      <c r="L217" s="134">
        <v>819</v>
      </c>
      <c r="M217" s="43">
        <v>0</v>
      </c>
      <c r="N217" s="3">
        <v>3085575.4584697713</v>
      </c>
      <c r="O217" s="3">
        <v>3085575.4584697713</v>
      </c>
      <c r="P217" s="118">
        <v>1.0224610821847298E-3</v>
      </c>
      <c r="Q217" s="43">
        <v>6509.4363159268069</v>
      </c>
      <c r="R217" s="3">
        <v>3092084.894785698</v>
      </c>
      <c r="S217" s="3">
        <v>124734395</v>
      </c>
      <c r="T217" s="133">
        <v>3092085</v>
      </c>
      <c r="U217" s="5">
        <v>207.7037012158259</v>
      </c>
    </row>
    <row r="218" spans="1:21" x14ac:dyDescent="0.35">
      <c r="A218" s="46">
        <v>42006</v>
      </c>
      <c r="B218" s="39" t="s">
        <v>247</v>
      </c>
      <c r="C218" s="3">
        <v>16484430.734003436</v>
      </c>
      <c r="D218" s="4">
        <v>7864186</v>
      </c>
      <c r="E218" s="3">
        <v>0</v>
      </c>
      <c r="F218" s="3">
        <v>8620244.7340034358</v>
      </c>
      <c r="G218" s="117">
        <v>5.4377806346401188E-3</v>
      </c>
      <c r="H218" s="3">
        <v>4471.3323566161844</v>
      </c>
      <c r="I218" s="3">
        <v>16479959.401646819</v>
      </c>
      <c r="J218" s="143">
        <v>7.8</v>
      </c>
      <c r="K218" s="43">
        <v>0</v>
      </c>
      <c r="L218" s="134">
        <v>881.61</v>
      </c>
      <c r="M218" s="43">
        <v>0</v>
      </c>
      <c r="N218" s="3">
        <v>16479959.401646819</v>
      </c>
      <c r="O218" s="3">
        <v>16479959.401646819</v>
      </c>
      <c r="P218" s="118">
        <v>5.4609317940727637E-3</v>
      </c>
      <c r="Q218" s="43">
        <v>34766.690252093264</v>
      </c>
      <c r="R218" s="3">
        <v>16514726.091898913</v>
      </c>
      <c r="S218" s="3">
        <v>666202399</v>
      </c>
      <c r="T218" s="133">
        <v>16514726</v>
      </c>
      <c r="U218" s="5">
        <v>352.00626651888484</v>
      </c>
    </row>
    <row r="219" spans="1:21" x14ac:dyDescent="0.35">
      <c r="A219" s="48">
        <v>42008</v>
      </c>
      <c r="B219" s="51" t="s">
        <v>248</v>
      </c>
      <c r="C219" s="3">
        <v>6943804.779333137</v>
      </c>
      <c r="D219" s="4">
        <v>3380632</v>
      </c>
      <c r="E219" s="3">
        <v>0</v>
      </c>
      <c r="F219" s="3">
        <v>3563172.779333137</v>
      </c>
      <c r="G219" s="117">
        <v>2.2477032306176771E-3</v>
      </c>
      <c r="H219" s="3">
        <v>1848.2224382331467</v>
      </c>
      <c r="I219" s="3">
        <v>6941956.556894904</v>
      </c>
      <c r="J219" s="143">
        <v>8</v>
      </c>
      <c r="K219" s="43">
        <v>0</v>
      </c>
      <c r="L219" s="134">
        <v>1039</v>
      </c>
      <c r="M219" s="43">
        <v>0</v>
      </c>
      <c r="N219" s="3">
        <v>6941956.556894904</v>
      </c>
      <c r="O219" s="3">
        <v>6941956.556894904</v>
      </c>
      <c r="P219" s="118">
        <v>2.3003425160641492E-3</v>
      </c>
      <c r="Q219" s="43">
        <v>14644.990771818002</v>
      </c>
      <c r="R219" s="3">
        <v>6956601.547666722</v>
      </c>
      <c r="S219" s="3">
        <v>280628611</v>
      </c>
      <c r="T219" s="133">
        <v>6956602</v>
      </c>
      <c r="U219" s="5">
        <v>274.22745190791551</v>
      </c>
    </row>
    <row r="220" spans="1:21" x14ac:dyDescent="0.35">
      <c r="A220" s="48">
        <v>42010</v>
      </c>
      <c r="B220" s="51" t="s">
        <v>249</v>
      </c>
      <c r="C220" s="3">
        <v>2477829.9096576083</v>
      </c>
      <c r="D220" s="4">
        <v>1415231</v>
      </c>
      <c r="E220" s="3">
        <v>0</v>
      </c>
      <c r="F220" s="3">
        <v>1062598.9096576083</v>
      </c>
      <c r="G220" s="117">
        <v>6.7030344864029529E-4</v>
      </c>
      <c r="H220" s="3">
        <v>551.17146130612957</v>
      </c>
      <c r="I220" s="3">
        <v>2477278.7381963022</v>
      </c>
      <c r="J220" s="143">
        <v>7.8</v>
      </c>
      <c r="K220" s="43">
        <v>0</v>
      </c>
      <c r="L220" s="134">
        <v>787</v>
      </c>
      <c r="M220" s="43">
        <v>0</v>
      </c>
      <c r="N220" s="3">
        <v>2477278.7381963022</v>
      </c>
      <c r="O220" s="3">
        <v>2477278.7381963022</v>
      </c>
      <c r="P220" s="118">
        <v>8.2089099217348715E-4</v>
      </c>
      <c r="Q220" s="43">
        <v>5226.1525929706331</v>
      </c>
      <c r="R220" s="3">
        <v>2482504.8907892727</v>
      </c>
      <c r="S220" s="3">
        <v>100143999</v>
      </c>
      <c r="T220" s="133">
        <v>2482505</v>
      </c>
      <c r="U220" s="5">
        <v>198.1565293742018</v>
      </c>
    </row>
    <row r="221" spans="1:21" x14ac:dyDescent="0.35">
      <c r="A221" s="46">
        <v>42011</v>
      </c>
      <c r="B221" s="39" t="s">
        <v>250</v>
      </c>
      <c r="C221" s="3">
        <v>4369064.2876604293</v>
      </c>
      <c r="D221" s="4">
        <v>2223299</v>
      </c>
      <c r="E221" s="3">
        <v>0</v>
      </c>
      <c r="F221" s="3">
        <v>2145765.2876604293</v>
      </c>
      <c r="G221" s="117">
        <v>1.3535811670980125E-3</v>
      </c>
      <c r="H221" s="3">
        <v>1113.0112956739736</v>
      </c>
      <c r="I221" s="3">
        <v>4367951.2763647549</v>
      </c>
      <c r="J221" s="143">
        <v>7.5</v>
      </c>
      <c r="K221" s="43">
        <v>0</v>
      </c>
      <c r="L221" s="134">
        <v>1040</v>
      </c>
      <c r="M221" s="43">
        <v>0</v>
      </c>
      <c r="N221" s="3">
        <v>4367951.2763647549</v>
      </c>
      <c r="O221" s="3">
        <v>4367951.2763647549</v>
      </c>
      <c r="P221" s="118">
        <v>1.4473994394474899E-3</v>
      </c>
      <c r="Q221" s="43">
        <v>9214.7805319492327</v>
      </c>
      <c r="R221" s="3">
        <v>4377166.0568967042</v>
      </c>
      <c r="S221" s="3">
        <v>176574441</v>
      </c>
      <c r="T221" s="133">
        <v>4377166</v>
      </c>
      <c r="U221" s="5">
        <v>219.68210790464241</v>
      </c>
    </row>
    <row r="222" spans="1:21" x14ac:dyDescent="0.35">
      <c r="A222" s="48">
        <v>42023</v>
      </c>
      <c r="B222" s="51" t="s">
        <v>251</v>
      </c>
      <c r="C222" s="3">
        <v>2293252.6051046425</v>
      </c>
      <c r="D222" s="4">
        <v>1238321</v>
      </c>
      <c r="E222" s="3">
        <v>0</v>
      </c>
      <c r="F222" s="3">
        <v>1054931.6051046425</v>
      </c>
      <c r="G222" s="117">
        <v>6.6546679707128091E-4</v>
      </c>
      <c r="H222" s="3">
        <v>547.19442028309766</v>
      </c>
      <c r="I222" s="3">
        <v>2292705.4106843593</v>
      </c>
      <c r="J222" s="143">
        <v>7.4</v>
      </c>
      <c r="K222" s="43">
        <v>0</v>
      </c>
      <c r="L222" s="134">
        <v>913.1</v>
      </c>
      <c r="M222" s="43">
        <v>0</v>
      </c>
      <c r="N222" s="3">
        <v>2292705.4106843593</v>
      </c>
      <c r="O222" s="3">
        <v>2292705.4106843593</v>
      </c>
      <c r="P222" s="118">
        <v>7.5972929098343126E-4</v>
      </c>
      <c r="Q222" s="43">
        <v>4836.7703408660163</v>
      </c>
      <c r="R222" s="3">
        <v>2297542.1810252252</v>
      </c>
      <c r="S222" s="3">
        <v>92682622</v>
      </c>
      <c r="T222" s="133">
        <v>2297542</v>
      </c>
      <c r="U222" s="5">
        <v>205.55981032477408</v>
      </c>
    </row>
    <row r="223" spans="1:21" x14ac:dyDescent="0.35">
      <c r="A223" s="46">
        <v>42025</v>
      </c>
      <c r="B223" s="39" t="s">
        <v>252</v>
      </c>
      <c r="C223" s="3">
        <v>7299110.3163055331</v>
      </c>
      <c r="D223" s="4">
        <v>3749797</v>
      </c>
      <c r="E223" s="3">
        <v>0</v>
      </c>
      <c r="F223" s="3">
        <v>3549313.3163055331</v>
      </c>
      <c r="G223" s="117">
        <v>2.2389604719160907E-3</v>
      </c>
      <c r="H223" s="3">
        <v>1841.0335164109854</v>
      </c>
      <c r="I223" s="3">
        <v>7297269.2827891223</v>
      </c>
      <c r="J223" s="143">
        <v>7.5</v>
      </c>
      <c r="K223" s="43">
        <v>0</v>
      </c>
      <c r="L223" s="134">
        <v>976</v>
      </c>
      <c r="M223" s="43">
        <v>0</v>
      </c>
      <c r="N223" s="3">
        <v>7297269.2827891223</v>
      </c>
      <c r="O223" s="3">
        <v>7297269.2827891223</v>
      </c>
      <c r="P223" s="118">
        <v>2.4180817965068243E-3</v>
      </c>
      <c r="Q223" s="43">
        <v>15394.570742418948</v>
      </c>
      <c r="R223" s="3">
        <v>7312663.8535315413</v>
      </c>
      <c r="S223" s="3">
        <v>294992129</v>
      </c>
      <c r="T223" s="133">
        <v>7312664</v>
      </c>
      <c r="U223" s="5">
        <v>273.39105727531029</v>
      </c>
    </row>
    <row r="224" spans="1:21" x14ac:dyDescent="0.35">
      <c r="A224" s="48">
        <v>42026</v>
      </c>
      <c r="B224" s="51" t="s">
        <v>253</v>
      </c>
      <c r="C224" s="3">
        <v>2680552.4952920731</v>
      </c>
      <c r="D224" s="4">
        <v>1401858</v>
      </c>
      <c r="E224" s="3">
        <v>0</v>
      </c>
      <c r="F224" s="3">
        <v>1278694.4952920731</v>
      </c>
      <c r="G224" s="117">
        <v>8.0661980937644505E-4</v>
      </c>
      <c r="H224" s="3">
        <v>663.26052768238833</v>
      </c>
      <c r="I224" s="3">
        <v>2679889.2347643906</v>
      </c>
      <c r="J224" s="143">
        <v>7.5</v>
      </c>
      <c r="K224" s="43">
        <v>0</v>
      </c>
      <c r="L224" s="134">
        <v>881.61</v>
      </c>
      <c r="M224" s="43">
        <v>0</v>
      </c>
      <c r="N224" s="3">
        <v>2679889.2347643906</v>
      </c>
      <c r="O224" s="3">
        <v>2679889.2347643906</v>
      </c>
      <c r="P224" s="118">
        <v>8.8802963466377014E-4</v>
      </c>
      <c r="Q224" s="43">
        <v>5653.5866784758209</v>
      </c>
      <c r="R224" s="3">
        <v>2685542.8214428662</v>
      </c>
      <c r="S224" s="3">
        <v>108334529</v>
      </c>
      <c r="T224" s="133">
        <v>2685543</v>
      </c>
      <c r="U224" s="5">
        <v>224.54372909698998</v>
      </c>
    </row>
    <row r="225" spans="1:21" x14ac:dyDescent="0.35">
      <c r="A225" s="46">
        <v>42028</v>
      </c>
      <c r="B225" s="39" t="s">
        <v>254</v>
      </c>
      <c r="C225" s="3">
        <v>5788699.2618904226</v>
      </c>
      <c r="D225" s="4">
        <v>3309348</v>
      </c>
      <c r="E225" s="3">
        <v>0</v>
      </c>
      <c r="F225" s="3">
        <v>2479351.2618904226</v>
      </c>
      <c r="G225" s="117">
        <v>1.5640122403017737E-3</v>
      </c>
      <c r="H225" s="3">
        <v>1286.0427821704343</v>
      </c>
      <c r="I225" s="3">
        <v>5787413.2191082519</v>
      </c>
      <c r="J225" s="143">
        <v>7.8</v>
      </c>
      <c r="K225" s="43">
        <v>0</v>
      </c>
      <c r="L225" s="134">
        <v>870</v>
      </c>
      <c r="M225" s="43">
        <v>0</v>
      </c>
      <c r="N225" s="3">
        <v>5787413.2191082519</v>
      </c>
      <c r="O225" s="3">
        <v>5787413.2191082519</v>
      </c>
      <c r="P225" s="118">
        <v>1.9177637567788573E-3</v>
      </c>
      <c r="Q225" s="43">
        <v>12209.326360931447</v>
      </c>
      <c r="R225" s="3">
        <v>5799622.5454691835</v>
      </c>
      <c r="S225" s="3">
        <v>233956194</v>
      </c>
      <c r="T225" s="133">
        <v>5799623</v>
      </c>
      <c r="U225" s="5">
        <v>271.34008608589875</v>
      </c>
    </row>
    <row r="226" spans="1:21" x14ac:dyDescent="0.35">
      <c r="A226" s="48">
        <v>43002</v>
      </c>
      <c r="B226" s="51" t="s">
        <v>255</v>
      </c>
      <c r="C226" s="3">
        <v>4402675.7551855883</v>
      </c>
      <c r="D226" s="4">
        <v>2214749</v>
      </c>
      <c r="E226" s="3">
        <v>0</v>
      </c>
      <c r="F226" s="3">
        <v>2187926.7551855883</v>
      </c>
      <c r="G226" s="117">
        <v>1.380177257894827E-3</v>
      </c>
      <c r="H226" s="3">
        <v>1134.8805047004921</v>
      </c>
      <c r="I226" s="3">
        <v>4401540.8746808879</v>
      </c>
      <c r="J226" s="143">
        <v>7</v>
      </c>
      <c r="K226" s="43">
        <v>0</v>
      </c>
      <c r="L226" s="134">
        <v>818</v>
      </c>
      <c r="M226" s="43">
        <v>0</v>
      </c>
      <c r="N226" s="3">
        <v>4401540.8746808879</v>
      </c>
      <c r="O226" s="3">
        <v>4401540.8746808879</v>
      </c>
      <c r="P226" s="118">
        <v>1.4585299586996415E-3</v>
      </c>
      <c r="Q226" s="43">
        <v>9285.642306052423</v>
      </c>
      <c r="R226" s="3">
        <v>4410826.5169869401</v>
      </c>
      <c r="S226" s="3">
        <v>177932301</v>
      </c>
      <c r="T226" s="133">
        <v>4410827</v>
      </c>
      <c r="U226" s="5">
        <v>301.3683383438098</v>
      </c>
    </row>
    <row r="227" spans="1:21" x14ac:dyDescent="0.35">
      <c r="A227" s="46">
        <v>43005</v>
      </c>
      <c r="B227" s="39" t="s">
        <v>256</v>
      </c>
      <c r="C227" s="3">
        <v>8824871.5038554184</v>
      </c>
      <c r="D227" s="4">
        <v>3762504</v>
      </c>
      <c r="E227" s="3">
        <v>0</v>
      </c>
      <c r="F227" s="3">
        <v>5062367.5038554184</v>
      </c>
      <c r="G227" s="117">
        <v>3.1934179164669479E-3</v>
      </c>
      <c r="H227" s="3">
        <v>2625.8567267565954</v>
      </c>
      <c r="I227" s="3">
        <v>8822245.6471286621</v>
      </c>
      <c r="J227" s="143">
        <v>7.7</v>
      </c>
      <c r="K227" s="43">
        <v>0</v>
      </c>
      <c r="L227" s="134">
        <v>818.64</v>
      </c>
      <c r="M227" s="43">
        <v>0</v>
      </c>
      <c r="N227" s="3">
        <v>8822245.6471286621</v>
      </c>
      <c r="O227" s="3">
        <v>8822245.6471286621</v>
      </c>
      <c r="P227" s="118">
        <v>2.9234102205804358E-3</v>
      </c>
      <c r="Q227" s="43">
        <v>18611.7134312206</v>
      </c>
      <c r="R227" s="3">
        <v>8840857.3605598826</v>
      </c>
      <c r="S227" s="3">
        <v>356639302</v>
      </c>
      <c r="T227" s="133">
        <v>8840857</v>
      </c>
      <c r="U227" s="5">
        <v>399.31603432700996</v>
      </c>
    </row>
    <row r="228" spans="1:21" x14ac:dyDescent="0.35">
      <c r="A228" s="46">
        <v>43007</v>
      </c>
      <c r="B228" s="39" t="s">
        <v>257</v>
      </c>
      <c r="C228" s="3">
        <v>1763108.2278442383</v>
      </c>
      <c r="D228" s="4">
        <v>794999</v>
      </c>
      <c r="E228" s="3">
        <v>0</v>
      </c>
      <c r="F228" s="3">
        <v>968109.22784423828</v>
      </c>
      <c r="G228" s="117">
        <v>6.106979295636434E-4</v>
      </c>
      <c r="H228" s="3">
        <v>502.15953824646107</v>
      </c>
      <c r="I228" s="3">
        <v>1762606.0683059918</v>
      </c>
      <c r="J228" s="143">
        <v>7.5</v>
      </c>
      <c r="K228" s="43">
        <v>0</v>
      </c>
      <c r="L228" s="134">
        <v>756</v>
      </c>
      <c r="M228" s="43">
        <v>0</v>
      </c>
      <c r="N228" s="3">
        <v>1762606.0683059918</v>
      </c>
      <c r="O228" s="3">
        <v>1762606.0683059918</v>
      </c>
      <c r="P228" s="118">
        <v>5.8407131257106855E-4</v>
      </c>
      <c r="Q228" s="43">
        <v>3718.4545009941426</v>
      </c>
      <c r="R228" s="3">
        <v>1766324.522806986</v>
      </c>
      <c r="S228" s="3">
        <v>71253355</v>
      </c>
      <c r="T228" s="133">
        <v>1766325</v>
      </c>
      <c r="U228" s="5">
        <v>268.15318050705935</v>
      </c>
    </row>
    <row r="229" spans="1:21" x14ac:dyDescent="0.35">
      <c r="A229" s="48">
        <v>43010</v>
      </c>
      <c r="B229" s="51" t="s">
        <v>258</v>
      </c>
      <c r="C229" s="3">
        <v>6755170.5733434921</v>
      </c>
      <c r="D229" s="4">
        <v>3467868</v>
      </c>
      <c r="E229" s="3">
        <v>0</v>
      </c>
      <c r="F229" s="3">
        <v>3287302.5733434921</v>
      </c>
      <c r="G229" s="117">
        <v>2.0736801361355348E-3</v>
      </c>
      <c r="H229" s="3">
        <v>1705.1281971378594</v>
      </c>
      <c r="I229" s="3">
        <v>6753465.4451463539</v>
      </c>
      <c r="J229" s="143">
        <v>6.9</v>
      </c>
      <c r="K229" s="43">
        <v>0</v>
      </c>
      <c r="L229" s="134">
        <v>1039</v>
      </c>
      <c r="M229" s="43">
        <v>0</v>
      </c>
      <c r="N229" s="3">
        <v>6753465.4451463539</v>
      </c>
      <c r="O229" s="3">
        <v>6753465.4451463539</v>
      </c>
      <c r="P229" s="118">
        <v>2.2378825864028591E-3</v>
      </c>
      <c r="Q229" s="43">
        <v>14247.343427081238</v>
      </c>
      <c r="R229" s="3">
        <v>6767712.7885734355</v>
      </c>
      <c r="S229" s="3">
        <v>273008857</v>
      </c>
      <c r="T229" s="133">
        <v>6767713</v>
      </c>
      <c r="U229" s="5">
        <v>274.94263660369694</v>
      </c>
    </row>
    <row r="230" spans="1:21" x14ac:dyDescent="0.35">
      <c r="A230" s="46">
        <v>43014</v>
      </c>
      <c r="B230" s="39" t="s">
        <v>259</v>
      </c>
      <c r="C230" s="3">
        <v>2734656.1290539512</v>
      </c>
      <c r="D230" s="4">
        <v>1084005</v>
      </c>
      <c r="E230" s="3">
        <v>0</v>
      </c>
      <c r="F230" s="3">
        <v>1650651.1290539512</v>
      </c>
      <c r="G230" s="117">
        <v>1.0412556744137616E-3</v>
      </c>
      <c r="H230" s="3">
        <v>856.19492608027713</v>
      </c>
      <c r="I230" s="3">
        <v>2733799.9341278709</v>
      </c>
      <c r="J230" s="143">
        <v>7</v>
      </c>
      <c r="K230" s="43">
        <v>0</v>
      </c>
      <c r="L230" s="134">
        <v>881.6</v>
      </c>
      <c r="M230" s="43">
        <v>0</v>
      </c>
      <c r="N230" s="3">
        <v>2733799.9341278709</v>
      </c>
      <c r="O230" s="3">
        <v>2733799.9341278709</v>
      </c>
      <c r="P230" s="118">
        <v>9.0589391727634197E-4</v>
      </c>
      <c r="Q230" s="43">
        <v>5767.3185476123763</v>
      </c>
      <c r="R230" s="3">
        <v>2739567.2526754835</v>
      </c>
      <c r="S230" s="3">
        <v>110513869</v>
      </c>
      <c r="T230" s="133">
        <v>2739567</v>
      </c>
      <c r="U230" s="5">
        <v>389.08777162334894</v>
      </c>
    </row>
    <row r="231" spans="1:21" x14ac:dyDescent="0.35">
      <c r="A231" s="48">
        <v>43018</v>
      </c>
      <c r="B231" s="51" t="s">
        <v>260</v>
      </c>
      <c r="C231" s="3">
        <v>4359137.3663865943</v>
      </c>
      <c r="D231" s="4">
        <v>2062957</v>
      </c>
      <c r="E231" s="3">
        <v>0</v>
      </c>
      <c r="F231" s="3">
        <v>2296180.3663865943</v>
      </c>
      <c r="G231" s="117">
        <v>1.4484652716094102E-3</v>
      </c>
      <c r="H231" s="3">
        <v>1191.0317961567855</v>
      </c>
      <c r="I231" s="3">
        <v>4357946.3345904378</v>
      </c>
      <c r="J231" s="143">
        <v>7.5</v>
      </c>
      <c r="K231" s="43">
        <v>0</v>
      </c>
      <c r="L231" s="134">
        <v>913.1</v>
      </c>
      <c r="M231" s="43">
        <v>0</v>
      </c>
      <c r="N231" s="3">
        <v>4357946.3345904378</v>
      </c>
      <c r="O231" s="3">
        <v>4357946.3345904378</v>
      </c>
      <c r="P231" s="118">
        <v>1.4440841215330688E-3</v>
      </c>
      <c r="Q231" s="43">
        <v>9193.6737620124622</v>
      </c>
      <c r="R231" s="3">
        <v>4367140.0083524501</v>
      </c>
      <c r="S231" s="3">
        <v>176169991</v>
      </c>
      <c r="T231" s="133">
        <v>4367140</v>
      </c>
      <c r="U231" s="5">
        <v>322.46474193310195</v>
      </c>
    </row>
    <row r="232" spans="1:21" x14ac:dyDescent="0.35">
      <c r="A232" s="48">
        <v>44012</v>
      </c>
      <c r="B232" s="51" t="s">
        <v>261</v>
      </c>
      <c r="C232" s="3">
        <v>1740704.2025227298</v>
      </c>
      <c r="D232" s="4">
        <v>1064326</v>
      </c>
      <c r="E232" s="3">
        <v>0</v>
      </c>
      <c r="F232" s="3">
        <v>676378.20252272976</v>
      </c>
      <c r="G232" s="117">
        <v>4.2666959058164095E-4</v>
      </c>
      <c r="H232" s="3">
        <v>350.83826916422333</v>
      </c>
      <c r="I232" s="3">
        <v>1740353.3642535654</v>
      </c>
      <c r="J232" s="143">
        <v>6.9</v>
      </c>
      <c r="K232" s="43">
        <v>0</v>
      </c>
      <c r="L232" s="134">
        <v>875</v>
      </c>
      <c r="M232" s="43">
        <v>0</v>
      </c>
      <c r="N232" s="3">
        <v>1740353.3642535654</v>
      </c>
      <c r="O232" s="3">
        <v>1740353.3642535654</v>
      </c>
      <c r="P232" s="118">
        <v>5.7669747771490728E-4</v>
      </c>
      <c r="Q232" s="43">
        <v>3671.5094296983425</v>
      </c>
      <c r="R232" s="3">
        <v>1744024.8736832638</v>
      </c>
      <c r="S232" s="3">
        <v>70353789</v>
      </c>
      <c r="T232" s="133">
        <v>1744025</v>
      </c>
      <c r="U232" s="5">
        <v>156.89321698452682</v>
      </c>
    </row>
    <row r="233" spans="1:21" x14ac:dyDescent="0.35">
      <c r="A233" s="48">
        <v>44013</v>
      </c>
      <c r="B233" s="51" t="s">
        <v>262</v>
      </c>
      <c r="C233" s="3">
        <v>3117751.5019888305</v>
      </c>
      <c r="D233" s="4">
        <v>2087905</v>
      </c>
      <c r="E233" s="3">
        <v>0</v>
      </c>
      <c r="F233" s="3">
        <v>1029846.5019888305</v>
      </c>
      <c r="G233" s="117">
        <v>6.49642734976728E-4</v>
      </c>
      <c r="H233" s="3">
        <v>534.18274408458535</v>
      </c>
      <c r="I233" s="3">
        <v>3117217.3192447461</v>
      </c>
      <c r="J233" s="143">
        <v>6.9</v>
      </c>
      <c r="K233" s="43">
        <v>0</v>
      </c>
      <c r="L233" s="134">
        <v>750</v>
      </c>
      <c r="M233" s="43">
        <v>0</v>
      </c>
      <c r="N233" s="3">
        <v>3117217.3192447461</v>
      </c>
      <c r="O233" s="3">
        <v>3117217.3192447461</v>
      </c>
      <c r="P233" s="118">
        <v>1.0329461834715943E-3</v>
      </c>
      <c r="Q233" s="43">
        <v>6576.1890757942529</v>
      </c>
      <c r="R233" s="3">
        <v>3123793.5083205402</v>
      </c>
      <c r="S233" s="3">
        <v>126013518</v>
      </c>
      <c r="T233" s="133">
        <v>3123794</v>
      </c>
      <c r="U233" s="5">
        <v>163.57511651044666</v>
      </c>
    </row>
    <row r="234" spans="1:21" x14ac:dyDescent="0.35">
      <c r="A234" s="48">
        <v>44019</v>
      </c>
      <c r="B234" s="51" t="s">
        <v>263</v>
      </c>
      <c r="C234" s="3">
        <v>8132058.0204691961</v>
      </c>
      <c r="D234" s="4">
        <v>4391962</v>
      </c>
      <c r="E234" s="3">
        <v>0</v>
      </c>
      <c r="F234" s="3">
        <v>3740096.0204691961</v>
      </c>
      <c r="G234" s="117">
        <v>2.3593090845295092E-3</v>
      </c>
      <c r="H234" s="3">
        <v>1939.992757654423</v>
      </c>
      <c r="I234" s="3">
        <v>8130118.0277115414</v>
      </c>
      <c r="J234" s="143">
        <v>7.9</v>
      </c>
      <c r="K234" s="43">
        <v>0</v>
      </c>
      <c r="L234" s="134">
        <v>819</v>
      </c>
      <c r="M234" s="43">
        <v>0</v>
      </c>
      <c r="N234" s="3">
        <v>8130118.0277115414</v>
      </c>
      <c r="O234" s="3">
        <v>8130118.0277115414</v>
      </c>
      <c r="P234" s="118">
        <v>2.6940612500937033E-3</v>
      </c>
      <c r="Q234" s="43">
        <v>17151.577154623392</v>
      </c>
      <c r="R234" s="3">
        <v>8147269.6048661647</v>
      </c>
      <c r="S234" s="3">
        <v>328660041</v>
      </c>
      <c r="T234" s="133">
        <v>8147270</v>
      </c>
      <c r="U234" s="5">
        <v>222.8648412068824</v>
      </c>
    </row>
    <row r="235" spans="1:21" x14ac:dyDescent="0.35">
      <c r="A235" s="48">
        <v>44020</v>
      </c>
      <c r="B235" s="51" t="s">
        <v>264</v>
      </c>
      <c r="C235" s="3">
        <v>2751015.0330027486</v>
      </c>
      <c r="D235" s="4">
        <v>1507544</v>
      </c>
      <c r="E235" s="3">
        <v>0</v>
      </c>
      <c r="F235" s="3">
        <v>1243471.0330027486</v>
      </c>
      <c r="G235" s="117">
        <v>7.8440031711930226E-4</v>
      </c>
      <c r="H235" s="3">
        <v>644.99007115752329</v>
      </c>
      <c r="I235" s="3">
        <v>2750370.0429315912</v>
      </c>
      <c r="J235" s="143">
        <v>7.3</v>
      </c>
      <c r="K235" s="43">
        <v>0</v>
      </c>
      <c r="L235" s="134">
        <v>818</v>
      </c>
      <c r="M235" s="43">
        <v>0</v>
      </c>
      <c r="N235" s="3">
        <v>2750370.0429315912</v>
      </c>
      <c r="O235" s="3">
        <v>2750370.0429315912</v>
      </c>
      <c r="P235" s="118">
        <v>9.1138472170080177E-4</v>
      </c>
      <c r="Q235" s="43">
        <v>5802.2754201496264</v>
      </c>
      <c r="R235" s="3">
        <v>2756172.3183517409</v>
      </c>
      <c r="S235" s="3">
        <v>111183716</v>
      </c>
      <c r="T235" s="133">
        <v>2756172</v>
      </c>
      <c r="U235" s="5">
        <v>208.53234470757357</v>
      </c>
    </row>
    <row r="236" spans="1:21" x14ac:dyDescent="0.35">
      <c r="A236" s="46">
        <v>44021</v>
      </c>
      <c r="B236" s="53" t="s">
        <v>265</v>
      </c>
      <c r="C236" s="3">
        <v>403017611.60001445</v>
      </c>
      <c r="D236" s="4">
        <v>199485208</v>
      </c>
      <c r="E236" s="3">
        <v>0</v>
      </c>
      <c r="F236" s="3">
        <v>203532403.60001445</v>
      </c>
      <c r="G236" s="117">
        <v>0.12839131567253184</v>
      </c>
      <c r="H236" s="3">
        <v>105572.52722150456</v>
      </c>
      <c r="I236" s="3">
        <v>402912039.07279295</v>
      </c>
      <c r="J236" s="143">
        <v>6.9</v>
      </c>
      <c r="K236" s="43">
        <v>0</v>
      </c>
      <c r="L236" s="134">
        <v>913.1</v>
      </c>
      <c r="M236" s="43">
        <v>0</v>
      </c>
      <c r="N236" s="3">
        <v>402912039.07279295</v>
      </c>
      <c r="O236" s="3">
        <v>402912039.07279295</v>
      </c>
      <c r="P236" s="118">
        <v>0.13351217140543636</v>
      </c>
      <c r="Q236" s="43">
        <v>849997.12195184769</v>
      </c>
      <c r="R236" s="3">
        <v>403762036.19474477</v>
      </c>
      <c r="S236" s="3">
        <v>16287720164</v>
      </c>
      <c r="T236" s="133">
        <v>403762036</v>
      </c>
      <c r="U236" s="5">
        <v>1505.8892444484227</v>
      </c>
    </row>
    <row r="237" spans="1:21" x14ac:dyDescent="0.35">
      <c r="A237" s="48">
        <v>44034</v>
      </c>
      <c r="B237" s="51" t="s">
        <v>266</v>
      </c>
      <c r="C237" s="3">
        <v>4591198.758718159</v>
      </c>
      <c r="D237" s="4">
        <v>2446872</v>
      </c>
      <c r="E237" s="3">
        <v>0</v>
      </c>
      <c r="F237" s="3">
        <v>2144326.758718159</v>
      </c>
      <c r="G237" s="117">
        <v>1.3526737213042997E-3</v>
      </c>
      <c r="H237" s="3">
        <v>1112.2651288070251</v>
      </c>
      <c r="I237" s="3">
        <v>4590086.4935893519</v>
      </c>
      <c r="J237" s="143">
        <v>6.9</v>
      </c>
      <c r="K237" s="43">
        <v>0</v>
      </c>
      <c r="L237" s="134">
        <v>850</v>
      </c>
      <c r="M237" s="43">
        <v>0</v>
      </c>
      <c r="N237" s="3">
        <v>4590086.4935893519</v>
      </c>
      <c r="O237" s="3">
        <v>4590086.4935893519</v>
      </c>
      <c r="P237" s="118">
        <v>1.5210079502915059E-3</v>
      </c>
      <c r="Q237" s="43">
        <v>9683.4046409720559</v>
      </c>
      <c r="R237" s="3">
        <v>4599769.8982303236</v>
      </c>
      <c r="S237" s="3">
        <v>185554258</v>
      </c>
      <c r="T237" s="133">
        <v>4599770</v>
      </c>
      <c r="U237" s="5">
        <v>199.35725740042474</v>
      </c>
    </row>
    <row r="238" spans="1:21" x14ac:dyDescent="0.35">
      <c r="A238" s="48">
        <v>44040</v>
      </c>
      <c r="B238" s="51" t="s">
        <v>267</v>
      </c>
      <c r="C238" s="3">
        <v>2712342.4019574523</v>
      </c>
      <c r="D238" s="4">
        <v>1290160</v>
      </c>
      <c r="E238" s="3">
        <v>0</v>
      </c>
      <c r="F238" s="3">
        <v>1422182.4019574523</v>
      </c>
      <c r="G238" s="117">
        <v>8.9713414907868685E-4</v>
      </c>
      <c r="H238" s="3">
        <v>737.68789484578758</v>
      </c>
      <c r="I238" s="3">
        <v>2711604.7140626065</v>
      </c>
      <c r="J238" s="143">
        <v>7.5</v>
      </c>
      <c r="K238" s="43">
        <v>0</v>
      </c>
      <c r="L238" s="134">
        <v>945</v>
      </c>
      <c r="M238" s="43">
        <v>0</v>
      </c>
      <c r="N238" s="3">
        <v>2711604.7140626065</v>
      </c>
      <c r="O238" s="3">
        <v>2711604.7140626065</v>
      </c>
      <c r="P238" s="118">
        <v>8.9853913077615603E-4</v>
      </c>
      <c r="Q238" s="43">
        <v>5720.494746516787</v>
      </c>
      <c r="R238" s="3">
        <v>2717325.2088091234</v>
      </c>
      <c r="S238" s="3">
        <v>109616627</v>
      </c>
      <c r="T238" s="133">
        <v>2717325</v>
      </c>
      <c r="U238" s="5">
        <v>227.20108695652175</v>
      </c>
    </row>
    <row r="239" spans="1:21" x14ac:dyDescent="0.35">
      <c r="A239" s="46">
        <v>44043</v>
      </c>
      <c r="B239" s="39" t="s">
        <v>268</v>
      </c>
      <c r="C239" s="3">
        <v>5158123.1328219306</v>
      </c>
      <c r="D239" s="4">
        <v>2876739</v>
      </c>
      <c r="E239" s="3">
        <v>0</v>
      </c>
      <c r="F239" s="3">
        <v>2281384.1328219306</v>
      </c>
      <c r="G239" s="117">
        <v>1.439131583897951E-3</v>
      </c>
      <c r="H239" s="3">
        <v>1183.3569702167795</v>
      </c>
      <c r="I239" s="3">
        <v>5156939.7758517135</v>
      </c>
      <c r="J239" s="143">
        <v>8</v>
      </c>
      <c r="K239" s="43">
        <v>0</v>
      </c>
      <c r="L239" s="134">
        <v>910</v>
      </c>
      <c r="M239" s="43">
        <v>0</v>
      </c>
      <c r="N239" s="3">
        <v>5156939.7758517135</v>
      </c>
      <c r="O239" s="3">
        <v>5156939.7758517135</v>
      </c>
      <c r="P239" s="118">
        <v>1.7088450096092429E-3</v>
      </c>
      <c r="Q239" s="43">
        <v>10879.257858961691</v>
      </c>
      <c r="R239" s="3">
        <v>5167819.0337106753</v>
      </c>
      <c r="S239" s="3">
        <v>208469303</v>
      </c>
      <c r="T239" s="133">
        <v>5167819</v>
      </c>
      <c r="U239" s="5">
        <v>205.07218253968253</v>
      </c>
    </row>
    <row r="240" spans="1:21" x14ac:dyDescent="0.35">
      <c r="A240" s="46">
        <v>44045</v>
      </c>
      <c r="B240" s="39" t="s">
        <v>269</v>
      </c>
      <c r="C240" s="3">
        <v>1948497.7210010327</v>
      </c>
      <c r="D240" s="4">
        <v>709754</v>
      </c>
      <c r="E240" s="3">
        <v>0</v>
      </c>
      <c r="F240" s="3">
        <v>1238743.7210010327</v>
      </c>
      <c r="G240" s="117">
        <v>7.814182572764498E-4</v>
      </c>
      <c r="H240" s="3">
        <v>642.53800816333546</v>
      </c>
      <c r="I240" s="3">
        <v>1947855.1829928693</v>
      </c>
      <c r="J240" s="143">
        <v>7</v>
      </c>
      <c r="K240" s="43">
        <v>0</v>
      </c>
      <c r="L240" s="134">
        <v>1170</v>
      </c>
      <c r="M240" s="43">
        <v>0</v>
      </c>
      <c r="N240" s="3">
        <v>1947855.1829928693</v>
      </c>
      <c r="O240" s="3">
        <v>1947855.1829928693</v>
      </c>
      <c r="P240" s="118">
        <v>6.4545694803060192E-4</v>
      </c>
      <c r="Q240" s="43">
        <v>4109.2624170105855</v>
      </c>
      <c r="R240" s="3">
        <v>1951964.4454098798</v>
      </c>
      <c r="S240" s="3">
        <v>78742051</v>
      </c>
      <c r="T240" s="133">
        <v>1951964</v>
      </c>
      <c r="U240" s="5">
        <v>290.29803688280788</v>
      </c>
    </row>
    <row r="241" spans="1:21" x14ac:dyDescent="0.35">
      <c r="A241" s="46">
        <v>44048</v>
      </c>
      <c r="B241" s="39" t="s">
        <v>270</v>
      </c>
      <c r="C241" s="3">
        <v>2601618.5780987674</v>
      </c>
      <c r="D241" s="4">
        <v>1369118</v>
      </c>
      <c r="E241" s="3">
        <v>0</v>
      </c>
      <c r="F241" s="3">
        <v>1232500.5780987674</v>
      </c>
      <c r="G241" s="117">
        <v>7.7747998839652877E-4</v>
      </c>
      <c r="H241" s="3">
        <v>639.29968167409288</v>
      </c>
      <c r="I241" s="3">
        <v>2600979.2784170932</v>
      </c>
      <c r="J241" s="143">
        <v>6.9</v>
      </c>
      <c r="K241" s="43">
        <v>0</v>
      </c>
      <c r="L241" s="134">
        <v>787</v>
      </c>
      <c r="M241" s="43">
        <v>0</v>
      </c>
      <c r="N241" s="3">
        <v>2600979.2784170932</v>
      </c>
      <c r="O241" s="3">
        <v>2600979.2784170932</v>
      </c>
      <c r="P241" s="118">
        <v>8.618813973420939E-4</v>
      </c>
      <c r="Q241" s="43">
        <v>5487.1155153333593</v>
      </c>
      <c r="R241" s="3">
        <v>2606466.3939324263</v>
      </c>
      <c r="S241" s="3">
        <v>105144594</v>
      </c>
      <c r="T241" s="133">
        <v>2606466</v>
      </c>
      <c r="U241" s="5">
        <v>213.3998690027837</v>
      </c>
    </row>
    <row r="242" spans="1:21" x14ac:dyDescent="0.35">
      <c r="A242" s="46">
        <v>44052</v>
      </c>
      <c r="B242" s="39" t="s">
        <v>271</v>
      </c>
      <c r="C242" s="3">
        <v>3103782.7673126664</v>
      </c>
      <c r="D242" s="4">
        <v>1787712</v>
      </c>
      <c r="E242" s="3">
        <v>0</v>
      </c>
      <c r="F242" s="3">
        <v>1316070.7673126664</v>
      </c>
      <c r="G242" s="117">
        <v>8.3019732654215927E-4</v>
      </c>
      <c r="H242" s="3">
        <v>682.64764946515368</v>
      </c>
      <c r="I242" s="3">
        <v>3103100.1196632013</v>
      </c>
      <c r="J242" s="143">
        <v>7.8</v>
      </c>
      <c r="K242" s="43">
        <v>0</v>
      </c>
      <c r="L242" s="134">
        <v>950</v>
      </c>
      <c r="M242" s="43">
        <v>0</v>
      </c>
      <c r="N242" s="3">
        <v>3103100.1196632013</v>
      </c>
      <c r="O242" s="3">
        <v>3103100.1196632013</v>
      </c>
      <c r="P242" s="118">
        <v>1.0282681947606255E-3</v>
      </c>
      <c r="Q242" s="43">
        <v>6546.406945079204</v>
      </c>
      <c r="R242" s="3">
        <v>3109646.5266082804</v>
      </c>
      <c r="S242" s="3">
        <v>125442830</v>
      </c>
      <c r="T242" s="133">
        <v>3109647</v>
      </c>
      <c r="U242" s="5">
        <v>221.73752139189961</v>
      </c>
    </row>
    <row r="243" spans="1:21" x14ac:dyDescent="0.35">
      <c r="A243" s="48">
        <v>44064</v>
      </c>
      <c r="B243" s="51" t="s">
        <v>272</v>
      </c>
      <c r="C243" s="3">
        <v>1010630.7181440949</v>
      </c>
      <c r="D243" s="4">
        <v>809273</v>
      </c>
      <c r="E243" s="3">
        <v>0</v>
      </c>
      <c r="F243" s="3">
        <v>201357.71814409492</v>
      </c>
      <c r="G243" s="117">
        <v>1.2701949122629705E-4</v>
      </c>
      <c r="H243" s="3">
        <v>104.44451499626467</v>
      </c>
      <c r="I243" s="3">
        <v>1010526.2736290987</v>
      </c>
      <c r="J243" s="143">
        <v>5.5</v>
      </c>
      <c r="K243" s="43">
        <v>0</v>
      </c>
      <c r="L243" s="134">
        <v>472</v>
      </c>
      <c r="M243" s="43">
        <v>0</v>
      </c>
      <c r="N243" s="3">
        <v>1010526.2736290987</v>
      </c>
      <c r="O243" s="3">
        <v>1010526.2736290987</v>
      </c>
      <c r="P243" s="118">
        <v>3.3485610746441347E-4</v>
      </c>
      <c r="Q243" s="43">
        <v>2131.8410495206776</v>
      </c>
      <c r="R243" s="3">
        <v>1012658.1146786193</v>
      </c>
      <c r="S243" s="3">
        <v>40850527</v>
      </c>
      <c r="T243" s="133">
        <v>1012658</v>
      </c>
      <c r="U243" s="5">
        <v>122.64236405474144</v>
      </c>
    </row>
    <row r="244" spans="1:21" x14ac:dyDescent="0.35">
      <c r="A244" s="46">
        <v>44073</v>
      </c>
      <c r="B244" s="39" t="s">
        <v>273</v>
      </c>
      <c r="C244" s="3">
        <v>2149197.3742668256</v>
      </c>
      <c r="D244" s="4">
        <v>929086</v>
      </c>
      <c r="E244" s="3">
        <v>0</v>
      </c>
      <c r="F244" s="3">
        <v>1220111.3742668256</v>
      </c>
      <c r="G244" s="117">
        <v>7.6966469141195523E-4</v>
      </c>
      <c r="H244" s="3">
        <v>632.87338524332461</v>
      </c>
      <c r="I244" s="3">
        <v>2148564.5008815825</v>
      </c>
      <c r="J244" s="143">
        <v>8.5</v>
      </c>
      <c r="K244" s="43">
        <v>0</v>
      </c>
      <c r="L244" s="134">
        <v>945</v>
      </c>
      <c r="M244" s="43">
        <v>0</v>
      </c>
      <c r="N244" s="3">
        <v>2148564.5008815825</v>
      </c>
      <c r="O244" s="3">
        <v>2148564.5008815825</v>
      </c>
      <c r="P244" s="118">
        <v>7.1196560067422461E-4</v>
      </c>
      <c r="Q244" s="43">
        <v>4532.6857104592646</v>
      </c>
      <c r="R244" s="3">
        <v>2153097.186592042</v>
      </c>
      <c r="S244" s="3">
        <v>86855725</v>
      </c>
      <c r="T244" s="133">
        <v>2153097</v>
      </c>
      <c r="U244" s="5">
        <v>274.73484751818296</v>
      </c>
    </row>
    <row r="245" spans="1:21" x14ac:dyDescent="0.35">
      <c r="A245" s="48">
        <v>44081</v>
      </c>
      <c r="B245" s="51" t="s">
        <v>274</v>
      </c>
      <c r="C245" s="3">
        <v>3571919.6791874501</v>
      </c>
      <c r="D245" s="4">
        <v>1882814</v>
      </c>
      <c r="E245" s="3">
        <v>0</v>
      </c>
      <c r="F245" s="3">
        <v>1689105.6791874501</v>
      </c>
      <c r="G245" s="117">
        <v>1.0655133857064459E-3</v>
      </c>
      <c r="H245" s="3">
        <v>876.14135214783244</v>
      </c>
      <c r="I245" s="3">
        <v>3571043.5378353023</v>
      </c>
      <c r="J245" s="143">
        <v>5.9</v>
      </c>
      <c r="K245" s="43">
        <v>0</v>
      </c>
      <c r="L245" s="134">
        <v>875</v>
      </c>
      <c r="M245" s="43">
        <v>0</v>
      </c>
      <c r="N245" s="3">
        <v>3571043.5378353023</v>
      </c>
      <c r="O245" s="3">
        <v>3571043.5378353023</v>
      </c>
      <c r="P245" s="118">
        <v>1.1833296865909849E-3</v>
      </c>
      <c r="Q245" s="43">
        <v>7533.5965053562431</v>
      </c>
      <c r="R245" s="3">
        <v>3578577.1343406583</v>
      </c>
      <c r="S245" s="3">
        <v>144359444</v>
      </c>
      <c r="T245" s="133">
        <v>3578577</v>
      </c>
      <c r="U245" s="5">
        <v>223.66106250000001</v>
      </c>
    </row>
    <row r="246" spans="1:21" x14ac:dyDescent="0.35">
      <c r="A246" s="49">
        <v>44083</v>
      </c>
      <c r="B246" s="51" t="s">
        <v>275</v>
      </c>
      <c r="C246" s="3">
        <v>14344193.837048257</v>
      </c>
      <c r="D246" s="4">
        <v>13060521</v>
      </c>
      <c r="E246" s="3">
        <v>0</v>
      </c>
      <c r="F246" s="3">
        <v>1283672.8370482568</v>
      </c>
      <c r="G246" s="117">
        <v>8.0976022258160752E-4</v>
      </c>
      <c r="H246" s="3">
        <v>665.84280014257865</v>
      </c>
      <c r="I246" s="3">
        <v>14343527.994248115</v>
      </c>
      <c r="J246" s="143">
        <v>7.2</v>
      </c>
      <c r="K246" s="43">
        <v>0</v>
      </c>
      <c r="L246" s="134">
        <v>693</v>
      </c>
      <c r="M246" s="43">
        <v>0</v>
      </c>
      <c r="N246" s="3">
        <v>14343527.994248115</v>
      </c>
      <c r="O246" s="3">
        <v>14343527.994248115</v>
      </c>
      <c r="P246" s="118">
        <v>4.752986712766717E-3</v>
      </c>
      <c r="Q246" s="43">
        <v>30259.600933751128</v>
      </c>
      <c r="R246" s="3">
        <v>14373787.595181866</v>
      </c>
      <c r="S246" s="3">
        <v>579837154</v>
      </c>
      <c r="T246" s="133">
        <v>14373788</v>
      </c>
      <c r="U246" s="5">
        <v>319.91515691075006</v>
      </c>
    </row>
    <row r="247" spans="1:21" x14ac:dyDescent="0.35">
      <c r="A247" s="49">
        <v>44084</v>
      </c>
      <c r="B247" s="51" t="s">
        <v>276</v>
      </c>
      <c r="C247" s="3">
        <v>7176183.4693140034</v>
      </c>
      <c r="D247" s="4">
        <v>6911163</v>
      </c>
      <c r="E247" s="3">
        <v>0</v>
      </c>
      <c r="F247" s="3">
        <v>265020.46931400336</v>
      </c>
      <c r="G247" s="117">
        <v>1.6717891664192152E-4</v>
      </c>
      <c r="H247" s="3">
        <v>137.46646831672626</v>
      </c>
      <c r="I247" s="3">
        <v>7176046.0028456869</v>
      </c>
      <c r="J247" s="143">
        <v>5.9</v>
      </c>
      <c r="K247" s="43">
        <v>0</v>
      </c>
      <c r="L247" s="134">
        <v>900</v>
      </c>
      <c r="M247" s="43">
        <v>0</v>
      </c>
      <c r="N247" s="3">
        <v>7176046.0028456869</v>
      </c>
      <c r="O247" s="3">
        <v>7176046.0028456869</v>
      </c>
      <c r="P247" s="118">
        <v>2.3779122762130583E-3</v>
      </c>
      <c r="Q247" s="43">
        <v>15138.833933703565</v>
      </c>
      <c r="R247" s="3">
        <v>7191184.8367793905</v>
      </c>
      <c r="S247" s="3">
        <v>290091677</v>
      </c>
      <c r="T247" s="133">
        <v>7191185</v>
      </c>
      <c r="U247" s="5">
        <v>243.52958108977614</v>
      </c>
    </row>
    <row r="248" spans="1:21" x14ac:dyDescent="0.35">
      <c r="A248" s="49">
        <v>44085</v>
      </c>
      <c r="B248" s="51" t="s">
        <v>277</v>
      </c>
      <c r="C248" s="3">
        <v>6379284.048719951</v>
      </c>
      <c r="D248" s="4">
        <v>6787868</v>
      </c>
      <c r="E248" s="3">
        <v>408583.95128004905</v>
      </c>
      <c r="F248" s="3">
        <v>0</v>
      </c>
      <c r="G248" s="117">
        <v>0</v>
      </c>
      <c r="H248" s="3">
        <v>0</v>
      </c>
      <c r="I248" s="3">
        <v>6787868</v>
      </c>
      <c r="J248" s="143">
        <v>7</v>
      </c>
      <c r="K248" s="43">
        <v>0</v>
      </c>
      <c r="L248" s="134">
        <v>834</v>
      </c>
      <c r="M248" s="43">
        <v>0</v>
      </c>
      <c r="N248" s="3">
        <v>6787868</v>
      </c>
      <c r="O248" s="3">
        <v>0</v>
      </c>
      <c r="P248" s="118">
        <v>0</v>
      </c>
      <c r="Q248" s="43">
        <v>0</v>
      </c>
      <c r="R248" s="3">
        <v>6787868</v>
      </c>
      <c r="S248" s="3">
        <v>273821916</v>
      </c>
      <c r="T248" s="133">
        <v>6787868</v>
      </c>
      <c r="U248" s="5">
        <v>251.59820601208347</v>
      </c>
    </row>
    <row r="249" spans="1:21" x14ac:dyDescent="0.35">
      <c r="A249" s="48">
        <v>45035</v>
      </c>
      <c r="B249" s="51" t="s">
        <v>278</v>
      </c>
      <c r="C249" s="3">
        <v>11265615.801748866</v>
      </c>
      <c r="D249" s="4">
        <v>4661153</v>
      </c>
      <c r="E249" s="3">
        <v>0</v>
      </c>
      <c r="F249" s="3">
        <v>6604462.8017488662</v>
      </c>
      <c r="G249" s="117">
        <v>4.1661949322489731E-3</v>
      </c>
      <c r="H249" s="3">
        <v>3425.7435994874527</v>
      </c>
      <c r="I249" s="3">
        <v>11262190.058149379</v>
      </c>
      <c r="J249" s="143">
        <v>7</v>
      </c>
      <c r="K249" s="43">
        <v>0</v>
      </c>
      <c r="L249" s="134">
        <v>756</v>
      </c>
      <c r="M249" s="43">
        <v>0</v>
      </c>
      <c r="N249" s="3">
        <v>11262190.058149379</v>
      </c>
      <c r="O249" s="3">
        <v>11262190.058149379</v>
      </c>
      <c r="P249" s="118">
        <v>3.7319298100511288E-3</v>
      </c>
      <c r="Q249" s="43">
        <v>23759.104241043016</v>
      </c>
      <c r="R249" s="3">
        <v>11285949.162390422</v>
      </c>
      <c r="S249" s="3">
        <v>455274061</v>
      </c>
      <c r="T249" s="133">
        <v>11285949</v>
      </c>
      <c r="U249" s="5">
        <v>347.45240440859556</v>
      </c>
    </row>
    <row r="250" spans="1:21" x14ac:dyDescent="0.35">
      <c r="A250" s="46">
        <v>45041</v>
      </c>
      <c r="B250" s="39" t="s">
        <v>279</v>
      </c>
      <c r="C250" s="3">
        <v>10770823.015189648</v>
      </c>
      <c r="D250" s="4">
        <v>5418845</v>
      </c>
      <c r="E250" s="3">
        <v>0</v>
      </c>
      <c r="F250" s="3">
        <v>5351978.0151896477</v>
      </c>
      <c r="G250" s="117">
        <v>3.3761086031836932E-3</v>
      </c>
      <c r="H250" s="3">
        <v>2776.0780824260992</v>
      </c>
      <c r="I250" s="3">
        <v>10768046.937107222</v>
      </c>
      <c r="J250" s="143">
        <v>8</v>
      </c>
      <c r="K250" s="43">
        <v>0</v>
      </c>
      <c r="L250" s="134">
        <v>944</v>
      </c>
      <c r="M250" s="43">
        <v>0</v>
      </c>
      <c r="N250" s="3">
        <v>10768046.937107222</v>
      </c>
      <c r="O250" s="3">
        <v>10768046.937107222</v>
      </c>
      <c r="P250" s="118">
        <v>3.5681865741150134E-3</v>
      </c>
      <c r="Q250" s="43">
        <v>22716.642884751171</v>
      </c>
      <c r="R250" s="3">
        <v>10790763.579991974</v>
      </c>
      <c r="S250" s="3">
        <v>435298324</v>
      </c>
      <c r="T250" s="133">
        <v>10790764</v>
      </c>
      <c r="U250" s="5">
        <v>398.55084025854109</v>
      </c>
    </row>
    <row r="251" spans="1:21" x14ac:dyDescent="0.35">
      <c r="A251" s="48">
        <v>45059</v>
      </c>
      <c r="B251" s="51" t="s">
        <v>280</v>
      </c>
      <c r="C251" s="3">
        <v>4052152.5655969046</v>
      </c>
      <c r="D251" s="4">
        <v>1962718</v>
      </c>
      <c r="E251" s="3">
        <v>0</v>
      </c>
      <c r="F251" s="3">
        <v>2089434.5655969046</v>
      </c>
      <c r="G251" s="117">
        <v>1.3180468964335101E-3</v>
      </c>
      <c r="H251" s="3">
        <v>1083.7924755585016</v>
      </c>
      <c r="I251" s="3">
        <v>4051068.7731213463</v>
      </c>
      <c r="J251" s="143">
        <v>8</v>
      </c>
      <c r="K251" s="43">
        <v>0</v>
      </c>
      <c r="L251" s="134">
        <v>818.64</v>
      </c>
      <c r="M251" s="43">
        <v>0</v>
      </c>
      <c r="N251" s="3">
        <v>4051068.7731213463</v>
      </c>
      <c r="O251" s="3">
        <v>4051068.7731213463</v>
      </c>
      <c r="P251" s="118">
        <v>1.342394706439812E-3</v>
      </c>
      <c r="Q251" s="43">
        <v>8546.2742833555258</v>
      </c>
      <c r="R251" s="3">
        <v>4059615.0474047018</v>
      </c>
      <c r="S251" s="3">
        <v>163764465</v>
      </c>
      <c r="T251" s="133">
        <v>4059615</v>
      </c>
      <c r="U251" s="5">
        <v>270.51475977876993</v>
      </c>
    </row>
    <row r="252" spans="1:21" x14ac:dyDescent="0.35">
      <c r="A252" s="46">
        <v>45060</v>
      </c>
      <c r="B252" s="39" t="s">
        <v>281</v>
      </c>
      <c r="C252" s="3">
        <v>1780087.3070892936</v>
      </c>
      <c r="D252" s="4">
        <v>708974</v>
      </c>
      <c r="E252" s="3">
        <v>0</v>
      </c>
      <c r="F252" s="3">
        <v>1071113.3070892936</v>
      </c>
      <c r="G252" s="117">
        <v>6.7567445919722476E-4</v>
      </c>
      <c r="H252" s="3">
        <v>555.58789052689292</v>
      </c>
      <c r="I252" s="3">
        <v>1779531.7191987666</v>
      </c>
      <c r="J252" s="143">
        <v>6.5</v>
      </c>
      <c r="K252" s="43">
        <v>0</v>
      </c>
      <c r="L252" s="134">
        <v>850</v>
      </c>
      <c r="M252" s="43">
        <v>0</v>
      </c>
      <c r="N252" s="3">
        <v>1779531.7191987666</v>
      </c>
      <c r="O252" s="3">
        <v>1779531.7191987666</v>
      </c>
      <c r="P252" s="118">
        <v>5.8967993227959127E-4</v>
      </c>
      <c r="Q252" s="43">
        <v>3754.161437374421</v>
      </c>
      <c r="R252" s="3">
        <v>1783285.8806361409</v>
      </c>
      <c r="S252" s="3">
        <v>71937574</v>
      </c>
      <c r="T252" s="133">
        <v>1783286</v>
      </c>
      <c r="U252" s="5">
        <v>259.42478906022694</v>
      </c>
    </row>
    <row r="253" spans="1:21" x14ac:dyDescent="0.35">
      <c r="A253" s="46">
        <v>45061</v>
      </c>
      <c r="B253" s="39" t="s">
        <v>282</v>
      </c>
      <c r="C253" s="3">
        <v>1771375.10115814</v>
      </c>
      <c r="D253" s="4">
        <v>815464</v>
      </c>
      <c r="E253" s="3">
        <v>0</v>
      </c>
      <c r="F253" s="3">
        <v>955911.10115813999</v>
      </c>
      <c r="G253" s="117">
        <v>6.0300316692994411E-4</v>
      </c>
      <c r="H253" s="3">
        <v>495.83235378422546</v>
      </c>
      <c r="I253" s="3">
        <v>1770879.2688043558</v>
      </c>
      <c r="J253" s="143">
        <v>7.7</v>
      </c>
      <c r="K253" s="43">
        <v>0</v>
      </c>
      <c r="L253" s="134">
        <v>882</v>
      </c>
      <c r="M253" s="43">
        <v>0</v>
      </c>
      <c r="N253" s="3">
        <v>1770879.2688043558</v>
      </c>
      <c r="O253" s="3">
        <v>1770879.2688043558</v>
      </c>
      <c r="P253" s="118">
        <v>5.8681278677856811E-4</v>
      </c>
      <c r="Q253" s="43">
        <v>3735.9079298594675</v>
      </c>
      <c r="R253" s="3">
        <v>1774615.1767342151</v>
      </c>
      <c r="S253" s="3">
        <v>71587799</v>
      </c>
      <c r="T253" s="133">
        <v>1774615</v>
      </c>
      <c r="U253" s="5">
        <v>270.85088522588524</v>
      </c>
    </row>
    <row r="254" spans="1:21" x14ac:dyDescent="0.35">
      <c r="A254" s="48">
        <v>45062</v>
      </c>
      <c r="B254" s="51" t="s">
        <v>283</v>
      </c>
      <c r="C254" s="3">
        <v>495752.29286412097</v>
      </c>
      <c r="D254" s="4">
        <v>243231</v>
      </c>
      <c r="E254" s="3">
        <v>0</v>
      </c>
      <c r="F254" s="3">
        <v>252521.29286412097</v>
      </c>
      <c r="G254" s="117">
        <v>1.5929424726820706E-4</v>
      </c>
      <c r="H254" s="3">
        <v>130.98312894343002</v>
      </c>
      <c r="I254" s="3">
        <v>495621.30973517755</v>
      </c>
      <c r="J254" s="143">
        <v>7</v>
      </c>
      <c r="K254" s="43">
        <v>0</v>
      </c>
      <c r="L254" s="134">
        <v>755</v>
      </c>
      <c r="M254" s="43">
        <v>0</v>
      </c>
      <c r="N254" s="3">
        <v>495621.30973517755</v>
      </c>
      <c r="O254" s="3">
        <v>495621.30973517755</v>
      </c>
      <c r="P254" s="118">
        <v>1.6423306042139606E-4</v>
      </c>
      <c r="Q254" s="43">
        <v>1045.5797940969328</v>
      </c>
      <c r="R254" s="3">
        <v>496666.88952927449</v>
      </c>
      <c r="S254" s="3">
        <v>20035493</v>
      </c>
      <c r="T254" s="133">
        <v>496667</v>
      </c>
      <c r="U254" s="5">
        <v>243.9425343811395</v>
      </c>
    </row>
    <row r="255" spans="1:21" x14ac:dyDescent="0.35">
      <c r="A255" s="48">
        <v>45063</v>
      </c>
      <c r="B255" s="51" t="s">
        <v>284</v>
      </c>
      <c r="C255" s="3">
        <v>1757124.8239230949</v>
      </c>
      <c r="D255" s="4">
        <v>841278</v>
      </c>
      <c r="E255" s="3">
        <v>0</v>
      </c>
      <c r="F255" s="3">
        <v>915846.8239230949</v>
      </c>
      <c r="G255" s="117">
        <v>5.7773001545778147E-4</v>
      </c>
      <c r="H255" s="3">
        <v>475.05096013784095</v>
      </c>
      <c r="I255" s="3">
        <v>1756649.7729629572</v>
      </c>
      <c r="J255" s="143">
        <v>7.3</v>
      </c>
      <c r="K255" s="43">
        <v>0</v>
      </c>
      <c r="L255" s="134">
        <v>850</v>
      </c>
      <c r="M255" s="43">
        <v>0</v>
      </c>
      <c r="N255" s="3">
        <v>1756649.7729629572</v>
      </c>
      <c r="O255" s="3">
        <v>1756649.7729629572</v>
      </c>
      <c r="P255" s="118">
        <v>5.8209758667642744E-4</v>
      </c>
      <c r="Q255" s="43">
        <v>3705.8888950849091</v>
      </c>
      <c r="R255" s="3">
        <v>1760355.661858042</v>
      </c>
      <c r="S255" s="3">
        <v>71012571</v>
      </c>
      <c r="T255" s="133">
        <v>1760356</v>
      </c>
      <c r="U255" s="5">
        <v>258.68567229977958</v>
      </c>
    </row>
    <row r="256" spans="1:21" x14ac:dyDescent="0.35">
      <c r="A256" s="48">
        <v>45064</v>
      </c>
      <c r="B256" s="51" t="s">
        <v>285</v>
      </c>
      <c r="C256" s="3">
        <v>1781630.408856428</v>
      </c>
      <c r="D256" s="4">
        <v>897180</v>
      </c>
      <c r="E256" s="3">
        <v>0</v>
      </c>
      <c r="F256" s="3">
        <v>884450.408856428</v>
      </c>
      <c r="G256" s="117">
        <v>5.5792468241738704E-4</v>
      </c>
      <c r="H256" s="3">
        <v>458.76559807432773</v>
      </c>
      <c r="I256" s="3">
        <v>1781171.6432583537</v>
      </c>
      <c r="J256" s="143">
        <v>7</v>
      </c>
      <c r="K256" s="43">
        <v>0</v>
      </c>
      <c r="L256" s="134">
        <v>819</v>
      </c>
      <c r="M256" s="43">
        <v>0</v>
      </c>
      <c r="N256" s="3">
        <v>1781171.6432583537</v>
      </c>
      <c r="O256" s="3">
        <v>1781171.6432583537</v>
      </c>
      <c r="P256" s="118">
        <v>5.9022335069577794E-4</v>
      </c>
      <c r="Q256" s="43">
        <v>3757.6210776822072</v>
      </c>
      <c r="R256" s="3">
        <v>1784929.2643360358</v>
      </c>
      <c r="S256" s="3">
        <v>72003868</v>
      </c>
      <c r="T256" s="133">
        <v>1784929</v>
      </c>
      <c r="U256" s="5">
        <v>281.53454258675077</v>
      </c>
    </row>
    <row r="257" spans="1:21" x14ac:dyDescent="0.35">
      <c r="A257" s="48">
        <v>45065</v>
      </c>
      <c r="B257" s="51" t="s">
        <v>286</v>
      </c>
      <c r="C257" s="3">
        <v>2056344.2037698796</v>
      </c>
      <c r="D257" s="4">
        <v>1023461</v>
      </c>
      <c r="E257" s="3">
        <v>0</v>
      </c>
      <c r="F257" s="3">
        <v>1032883.2037698796</v>
      </c>
      <c r="G257" s="117">
        <v>6.5155833234637459E-4</v>
      </c>
      <c r="H257" s="3">
        <v>535.75788531896808</v>
      </c>
      <c r="I257" s="3">
        <v>2055808.4458845607</v>
      </c>
      <c r="J257" s="143">
        <v>6.9</v>
      </c>
      <c r="K257" s="43">
        <v>0</v>
      </c>
      <c r="L257" s="134">
        <v>819</v>
      </c>
      <c r="M257" s="43">
        <v>0</v>
      </c>
      <c r="N257" s="3">
        <v>2055808.4458845607</v>
      </c>
      <c r="O257" s="3">
        <v>2055808.4458845607</v>
      </c>
      <c r="P257" s="118">
        <v>6.8122920882514142E-4</v>
      </c>
      <c r="Q257" s="43">
        <v>4337.0043404696426</v>
      </c>
      <c r="R257" s="3">
        <v>2060145.4502250303</v>
      </c>
      <c r="S257" s="3">
        <v>83106061</v>
      </c>
      <c r="T257" s="133">
        <v>2060145</v>
      </c>
      <c r="U257" s="5">
        <v>247.61358173076923</v>
      </c>
    </row>
    <row r="258" spans="1:21" x14ac:dyDescent="0.35">
      <c r="A258" s="47">
        <v>45068</v>
      </c>
      <c r="B258" s="39" t="s">
        <v>287</v>
      </c>
      <c r="C258" s="3">
        <v>3741940.6788412747</v>
      </c>
      <c r="D258" s="4">
        <v>3858132</v>
      </c>
      <c r="E258" s="3">
        <v>116191.3211587253</v>
      </c>
      <c r="F258" s="3">
        <v>0</v>
      </c>
      <c r="G258" s="117">
        <v>0</v>
      </c>
      <c r="H258" s="3">
        <v>0</v>
      </c>
      <c r="I258" s="3">
        <v>3858132</v>
      </c>
      <c r="J258" s="143">
        <v>7.5</v>
      </c>
      <c r="K258" s="43">
        <v>0</v>
      </c>
      <c r="L258" s="134">
        <v>693</v>
      </c>
      <c r="M258" s="43">
        <v>0</v>
      </c>
      <c r="N258" s="3">
        <v>3858132</v>
      </c>
      <c r="O258" s="3">
        <v>0</v>
      </c>
      <c r="P258" s="118">
        <v>0</v>
      </c>
      <c r="Q258" s="43">
        <v>0</v>
      </c>
      <c r="R258" s="3">
        <v>3858132</v>
      </c>
      <c r="S258" s="3">
        <v>155636659</v>
      </c>
      <c r="T258" s="133">
        <v>3858132</v>
      </c>
      <c r="U258" s="5">
        <v>241.85882647943831</v>
      </c>
    </row>
    <row r="259" spans="1:21" x14ac:dyDescent="0.35">
      <c r="A259" s="48">
        <v>46003</v>
      </c>
      <c r="B259" s="51" t="s">
        <v>288</v>
      </c>
      <c r="C259" s="3">
        <v>11299004.504366713</v>
      </c>
      <c r="D259" s="4">
        <v>7470828</v>
      </c>
      <c r="E259" s="3">
        <v>0</v>
      </c>
      <c r="F259" s="3">
        <v>3828176.5043667126</v>
      </c>
      <c r="G259" s="117">
        <v>2.4148715847144902E-3</v>
      </c>
      <c r="H259" s="3">
        <v>1985.6802212694463</v>
      </c>
      <c r="I259" s="3">
        <v>11297018.824145444</v>
      </c>
      <c r="J259" s="143">
        <v>5</v>
      </c>
      <c r="K259" s="43">
        <v>0</v>
      </c>
      <c r="L259" s="134">
        <v>882</v>
      </c>
      <c r="M259" s="43">
        <v>0</v>
      </c>
      <c r="N259" s="3">
        <v>11297018.824145444</v>
      </c>
      <c r="O259" s="3">
        <v>11297018.824145444</v>
      </c>
      <c r="P259" s="118">
        <v>3.7434709498646909E-3</v>
      </c>
      <c r="Q259" s="43">
        <v>23832.580205985432</v>
      </c>
      <c r="R259" s="3">
        <v>11320851.40435143</v>
      </c>
      <c r="S259" s="3">
        <v>456682014</v>
      </c>
      <c r="T259" s="133">
        <v>11320851</v>
      </c>
      <c r="U259" s="5">
        <v>225.06662027833002</v>
      </c>
    </row>
    <row r="260" spans="1:21" x14ac:dyDescent="0.35">
      <c r="A260" s="48">
        <v>46013</v>
      </c>
      <c r="B260" s="51" t="s">
        <v>289</v>
      </c>
      <c r="C260" s="3">
        <v>4203190.4195404779</v>
      </c>
      <c r="D260" s="4">
        <v>1924991</v>
      </c>
      <c r="E260" s="3">
        <v>0</v>
      </c>
      <c r="F260" s="3">
        <v>2278199.4195404779</v>
      </c>
      <c r="G260" s="117">
        <v>1.4371226186373183E-3</v>
      </c>
      <c r="H260" s="3">
        <v>1181.7050552211722</v>
      </c>
      <c r="I260" s="3">
        <v>4202008.7144852569</v>
      </c>
      <c r="J260" s="143">
        <v>8</v>
      </c>
      <c r="K260" s="43">
        <v>0</v>
      </c>
      <c r="L260" s="134">
        <v>1228</v>
      </c>
      <c r="M260" s="43">
        <v>0</v>
      </c>
      <c r="N260" s="3">
        <v>4202008.7144852569</v>
      </c>
      <c r="O260" s="3">
        <v>4202008.7144852569</v>
      </c>
      <c r="P260" s="118">
        <v>1.3924113784898227E-3</v>
      </c>
      <c r="Q260" s="43">
        <v>8864.7023850378519</v>
      </c>
      <c r="R260" s="3">
        <v>4210873.4168702951</v>
      </c>
      <c r="S260" s="3">
        <v>169866213</v>
      </c>
      <c r="T260" s="133">
        <v>4210873</v>
      </c>
      <c r="U260" s="5">
        <v>246.88514305816136</v>
      </c>
    </row>
    <row r="261" spans="1:21" x14ac:dyDescent="0.35">
      <c r="A261" s="46">
        <v>46014</v>
      </c>
      <c r="B261" s="39" t="s">
        <v>290</v>
      </c>
      <c r="C261" s="3">
        <v>15180090.631398359</v>
      </c>
      <c r="D261" s="4">
        <v>7125704</v>
      </c>
      <c r="E261" s="3">
        <v>0</v>
      </c>
      <c r="F261" s="3">
        <v>8054386.6313983593</v>
      </c>
      <c r="G261" s="117">
        <v>5.0808287931033589E-3</v>
      </c>
      <c r="H261" s="3">
        <v>4177.8210096063804</v>
      </c>
      <c r="I261" s="3">
        <v>15175912.810388753</v>
      </c>
      <c r="J261" s="143">
        <v>7</v>
      </c>
      <c r="K261" s="43">
        <v>0</v>
      </c>
      <c r="L261" s="134">
        <v>787</v>
      </c>
      <c r="M261" s="43">
        <v>0</v>
      </c>
      <c r="N261" s="3">
        <v>15175912.810388753</v>
      </c>
      <c r="O261" s="3">
        <v>15175912.810388753</v>
      </c>
      <c r="P261" s="118">
        <v>5.028812435183945E-3</v>
      </c>
      <c r="Q261" s="43">
        <v>32015.628625810572</v>
      </c>
      <c r="R261" s="3">
        <v>15207928.439014563</v>
      </c>
      <c r="S261" s="3">
        <v>613486312</v>
      </c>
      <c r="T261" s="133">
        <v>15207928</v>
      </c>
      <c r="U261" s="5">
        <v>353.14712985324167</v>
      </c>
    </row>
    <row r="262" spans="1:21" x14ac:dyDescent="0.35">
      <c r="A262" s="48">
        <v>46020</v>
      </c>
      <c r="B262" s="51" t="s">
        <v>291</v>
      </c>
      <c r="C262" s="3">
        <v>4869225.0882753003</v>
      </c>
      <c r="D262" s="4">
        <v>2351544</v>
      </c>
      <c r="E262" s="3">
        <v>0</v>
      </c>
      <c r="F262" s="3">
        <v>2517681.0882753003</v>
      </c>
      <c r="G262" s="117">
        <v>1.5881912739691866E-3</v>
      </c>
      <c r="H262" s="3">
        <v>1305.9245138644474</v>
      </c>
      <c r="I262" s="3">
        <v>4867919.163761436</v>
      </c>
      <c r="J262" s="143">
        <v>7.9</v>
      </c>
      <c r="K262" s="43">
        <v>0</v>
      </c>
      <c r="L262" s="134">
        <v>945</v>
      </c>
      <c r="M262" s="43">
        <v>0</v>
      </c>
      <c r="N262" s="3">
        <v>4867919.163761436</v>
      </c>
      <c r="O262" s="3">
        <v>4867919.163761436</v>
      </c>
      <c r="P262" s="118">
        <v>1.6130728167755369E-3</v>
      </c>
      <c r="Q262" s="43">
        <v>10269.530016063671</v>
      </c>
      <c r="R262" s="3">
        <v>4878188.6937774997</v>
      </c>
      <c r="S262" s="3">
        <v>196785644</v>
      </c>
      <c r="T262" s="133">
        <v>4878189</v>
      </c>
      <c r="U262" s="5">
        <v>244.74157134256473</v>
      </c>
    </row>
    <row r="263" spans="1:21" x14ac:dyDescent="0.35">
      <c r="A263" s="46">
        <v>46021</v>
      </c>
      <c r="B263" s="39" t="s">
        <v>292</v>
      </c>
      <c r="C263" s="3">
        <v>45888253.963536657</v>
      </c>
      <c r="D263" s="4">
        <v>18704826</v>
      </c>
      <c r="E263" s="3">
        <v>0</v>
      </c>
      <c r="F263" s="3">
        <v>27183427.963536657</v>
      </c>
      <c r="G263" s="117">
        <v>1.7147717115289434E-2</v>
      </c>
      <c r="H263" s="3">
        <v>14100.080075181102</v>
      </c>
      <c r="I263" s="3">
        <v>45874153.883461475</v>
      </c>
      <c r="J263" s="143">
        <v>7.5</v>
      </c>
      <c r="K263" s="43">
        <v>0</v>
      </c>
      <c r="L263" s="134">
        <v>834.38</v>
      </c>
      <c r="M263" s="43">
        <v>0</v>
      </c>
      <c r="N263" s="3">
        <v>45874153.883461475</v>
      </c>
      <c r="O263" s="3">
        <v>45874153.883461475</v>
      </c>
      <c r="P263" s="118">
        <v>1.5201228313908809E-2</v>
      </c>
      <c r="Q263" s="43">
        <v>96777.695853048703</v>
      </c>
      <c r="R263" s="3">
        <v>45970931.579314522</v>
      </c>
      <c r="S263" s="3">
        <v>1854462783</v>
      </c>
      <c r="T263" s="133">
        <v>45970932</v>
      </c>
      <c r="U263" s="5">
        <v>566.57709088220065</v>
      </c>
    </row>
    <row r="264" spans="1:21" x14ac:dyDescent="0.35">
      <c r="A264" s="48">
        <v>46024</v>
      </c>
      <c r="B264" s="51" t="s">
        <v>293</v>
      </c>
      <c r="C264" s="3">
        <v>4763340.7606743779</v>
      </c>
      <c r="D264" s="4">
        <v>2312641</v>
      </c>
      <c r="E264" s="3">
        <v>0</v>
      </c>
      <c r="F264" s="3">
        <v>2450699.7606743779</v>
      </c>
      <c r="G264" s="117">
        <v>1.5459384403954436E-3</v>
      </c>
      <c r="H264" s="3">
        <v>1271.1812105554679</v>
      </c>
      <c r="I264" s="3">
        <v>4762069.5794638228</v>
      </c>
      <c r="J264" s="143">
        <v>8</v>
      </c>
      <c r="K264" s="43">
        <v>0</v>
      </c>
      <c r="L264" s="134">
        <v>976</v>
      </c>
      <c r="M264" s="43">
        <v>0</v>
      </c>
      <c r="N264" s="3">
        <v>4762069.5794638228</v>
      </c>
      <c r="O264" s="3">
        <v>4762069.5794638228</v>
      </c>
      <c r="P264" s="118">
        <v>1.5779976478268525E-3</v>
      </c>
      <c r="Q264" s="43">
        <v>10046.226085459315</v>
      </c>
      <c r="R264" s="3">
        <v>4772115.8055492816</v>
      </c>
      <c r="S264" s="3">
        <v>192506674</v>
      </c>
      <c r="T264" s="133">
        <v>4772116</v>
      </c>
      <c r="U264" s="5">
        <v>247.60628859025579</v>
      </c>
    </row>
    <row r="265" spans="1:21" x14ac:dyDescent="0.35">
      <c r="A265" s="48">
        <v>46025</v>
      </c>
      <c r="B265" s="51" t="s">
        <v>294</v>
      </c>
      <c r="C265" s="3">
        <v>7397489.3632177841</v>
      </c>
      <c r="D265" s="4">
        <v>3838056</v>
      </c>
      <c r="E265" s="3">
        <v>0</v>
      </c>
      <c r="F265" s="3">
        <v>3559433.3632177841</v>
      </c>
      <c r="G265" s="117">
        <v>2.2453443504275687E-3</v>
      </c>
      <c r="H265" s="3">
        <v>1846.2827981431765</v>
      </c>
      <c r="I265" s="3">
        <v>7395643.080419641</v>
      </c>
      <c r="J265" s="143">
        <v>8</v>
      </c>
      <c r="K265" s="43">
        <v>0</v>
      </c>
      <c r="L265" s="134">
        <v>944.58</v>
      </c>
      <c r="M265" s="43">
        <v>0</v>
      </c>
      <c r="N265" s="3">
        <v>7395643.080419641</v>
      </c>
      <c r="O265" s="3">
        <v>7395643.080419641</v>
      </c>
      <c r="P265" s="118">
        <v>2.4506797287038233E-3</v>
      </c>
      <c r="Q265" s="43">
        <v>15602.103495855255</v>
      </c>
      <c r="R265" s="3">
        <v>7411245.1839154959</v>
      </c>
      <c r="S265" s="3">
        <v>298968890</v>
      </c>
      <c r="T265" s="133">
        <v>7411245</v>
      </c>
      <c r="U265" s="5">
        <v>237.60844474367607</v>
      </c>
    </row>
    <row r="266" spans="1:21" x14ac:dyDescent="0.35">
      <c r="A266" s="46">
        <v>71002</v>
      </c>
      <c r="B266" s="39" t="s">
        <v>295</v>
      </c>
      <c r="C266" s="3">
        <v>2268948.5675561009</v>
      </c>
      <c r="D266" s="4">
        <v>951176</v>
      </c>
      <c r="E266" s="3">
        <v>0</v>
      </c>
      <c r="F266" s="3">
        <v>1317772.5675561009</v>
      </c>
      <c r="G266" s="117">
        <v>8.3127084785081435E-4</v>
      </c>
      <c r="H266" s="3">
        <v>683.53037550458396</v>
      </c>
      <c r="I266" s="3">
        <v>2268265.0371805965</v>
      </c>
      <c r="J266" s="143">
        <v>7.5</v>
      </c>
      <c r="K266" s="43">
        <v>0</v>
      </c>
      <c r="L266" s="134">
        <v>630</v>
      </c>
      <c r="M266" s="43">
        <v>0</v>
      </c>
      <c r="N266" s="3">
        <v>2268265.0371805965</v>
      </c>
      <c r="O266" s="3">
        <v>2268265.0371805965</v>
      </c>
      <c r="P266" s="118">
        <v>7.5163053239593288E-4</v>
      </c>
      <c r="Q266" s="43">
        <v>4785.2100867087229</v>
      </c>
      <c r="R266" s="3">
        <v>2273050.2472673054</v>
      </c>
      <c r="S266" s="3">
        <v>91694620</v>
      </c>
      <c r="T266" s="133">
        <v>2273050</v>
      </c>
      <c r="U266" s="5">
        <v>276.72875578280986</v>
      </c>
    </row>
    <row r="267" spans="1:21" x14ac:dyDescent="0.35">
      <c r="A267" s="46">
        <v>71004</v>
      </c>
      <c r="B267" s="39" t="s">
        <v>296</v>
      </c>
      <c r="C267" s="3">
        <v>12808991.052233666</v>
      </c>
      <c r="D267" s="4">
        <v>8253445</v>
      </c>
      <c r="E267" s="3">
        <v>0</v>
      </c>
      <c r="F267" s="3">
        <v>4555546.0522336662</v>
      </c>
      <c r="G267" s="117">
        <v>2.8737072864453085E-3</v>
      </c>
      <c r="H267" s="3">
        <v>2362.967768775577</v>
      </c>
      <c r="I267" s="3">
        <v>12806628.084464891</v>
      </c>
      <c r="J267" s="143">
        <v>7.6</v>
      </c>
      <c r="K267" s="43">
        <v>0</v>
      </c>
      <c r="L267" s="134">
        <v>955</v>
      </c>
      <c r="M267" s="43">
        <v>0</v>
      </c>
      <c r="N267" s="3">
        <v>12806628.084464891</v>
      </c>
      <c r="O267" s="3">
        <v>12806628.084464891</v>
      </c>
      <c r="P267" s="118">
        <v>4.2437072068472982E-3</v>
      </c>
      <c r="Q267" s="43">
        <v>27017.303922596842</v>
      </c>
      <c r="R267" s="3">
        <v>12833645.388387488</v>
      </c>
      <c r="S267" s="3">
        <v>517707972</v>
      </c>
      <c r="T267" s="133">
        <v>12833645</v>
      </c>
      <c r="U267" s="5">
        <v>267.95375300135714</v>
      </c>
    </row>
    <row r="268" spans="1:21" x14ac:dyDescent="0.35">
      <c r="A268" s="48">
        <v>71011</v>
      </c>
      <c r="B268" s="51" t="s">
        <v>297</v>
      </c>
      <c r="C268" s="3">
        <v>6073820.0146972286</v>
      </c>
      <c r="D268" s="4">
        <v>2639337</v>
      </c>
      <c r="E268" s="3">
        <v>0</v>
      </c>
      <c r="F268" s="3">
        <v>3434483.0146972286</v>
      </c>
      <c r="G268" s="117">
        <v>2.166523782515333E-3</v>
      </c>
      <c r="H268" s="3">
        <v>1781.4708869329759</v>
      </c>
      <c r="I268" s="3">
        <v>6072038.5438102959</v>
      </c>
      <c r="J268" s="143">
        <v>8</v>
      </c>
      <c r="K268" s="43">
        <v>0</v>
      </c>
      <c r="L268" s="134">
        <v>875.31</v>
      </c>
      <c r="M268" s="43">
        <v>0</v>
      </c>
      <c r="N268" s="3">
        <v>6072038.5438102959</v>
      </c>
      <c r="O268" s="3">
        <v>6072038.5438102959</v>
      </c>
      <c r="P268" s="118">
        <v>2.0120794918593913E-3</v>
      </c>
      <c r="Q268" s="43">
        <v>12809.78175409392</v>
      </c>
      <c r="R268" s="3">
        <v>6084848.32556439</v>
      </c>
      <c r="S268" s="3">
        <v>245462173</v>
      </c>
      <c r="T268" s="133">
        <v>6084848</v>
      </c>
      <c r="U268" s="5">
        <v>313.2805436853215</v>
      </c>
    </row>
    <row r="269" spans="1:21" x14ac:dyDescent="0.35">
      <c r="A269" s="46">
        <v>71016</v>
      </c>
      <c r="B269" s="39" t="s">
        <v>298</v>
      </c>
      <c r="C269" s="3">
        <v>38009021.672341712</v>
      </c>
      <c r="D269" s="4">
        <v>16698832</v>
      </c>
      <c r="E269" s="3">
        <v>0</v>
      </c>
      <c r="F269" s="3">
        <v>21310189.672341712</v>
      </c>
      <c r="G269" s="117">
        <v>1.3442789653484732E-2</v>
      </c>
      <c r="H269" s="3">
        <v>11053.623597449428</v>
      </c>
      <c r="I269" s="3">
        <v>37997968.048744261</v>
      </c>
      <c r="J269" s="143">
        <v>7.5</v>
      </c>
      <c r="K269" s="43">
        <v>0</v>
      </c>
      <c r="L269" s="134">
        <v>850.13</v>
      </c>
      <c r="M269" s="43">
        <v>0</v>
      </c>
      <c r="N269" s="3">
        <v>37997968.048744261</v>
      </c>
      <c r="O269" s="3">
        <v>37997968.048744261</v>
      </c>
      <c r="P269" s="118">
        <v>1.2591312076097283E-2</v>
      </c>
      <c r="Q269" s="43">
        <v>80161.822803253774</v>
      </c>
      <c r="R269" s="3">
        <v>38078129.871547513</v>
      </c>
      <c r="S269" s="3">
        <v>1536067951</v>
      </c>
      <c r="T269" s="133">
        <v>38078130</v>
      </c>
      <c r="U269" s="5">
        <v>563.51101771417575</v>
      </c>
    </row>
    <row r="270" spans="1:21" x14ac:dyDescent="0.35">
      <c r="A270" s="48">
        <v>71017</v>
      </c>
      <c r="B270" s="51" t="s">
        <v>299</v>
      </c>
      <c r="C270" s="3">
        <v>2914493.7279839469</v>
      </c>
      <c r="D270" s="4">
        <v>1256589</v>
      </c>
      <c r="E270" s="3">
        <v>0</v>
      </c>
      <c r="F270" s="3">
        <v>1657904.7279839469</v>
      </c>
      <c r="G270" s="117">
        <v>1.0458313542244968E-3</v>
      </c>
      <c r="H270" s="3">
        <v>859.9573774489337</v>
      </c>
      <c r="I270" s="3">
        <v>2913633.7706064978</v>
      </c>
      <c r="J270" s="143">
        <v>8</v>
      </c>
      <c r="K270" s="43">
        <v>0</v>
      </c>
      <c r="L270" s="134">
        <v>1039</v>
      </c>
      <c r="M270" s="43">
        <v>0</v>
      </c>
      <c r="N270" s="3">
        <v>2913633.7706064978</v>
      </c>
      <c r="O270" s="3">
        <v>2913633.7706064978</v>
      </c>
      <c r="P270" s="118">
        <v>9.6548510262708259E-4</v>
      </c>
      <c r="Q270" s="43">
        <v>6146.7022061105417</v>
      </c>
      <c r="R270" s="3">
        <v>2919780.4728126084</v>
      </c>
      <c r="S270" s="3">
        <v>117783652</v>
      </c>
      <c r="T270" s="133">
        <v>2919780</v>
      </c>
      <c r="U270" s="5">
        <v>336.7681660899654</v>
      </c>
    </row>
    <row r="271" spans="1:21" x14ac:dyDescent="0.35">
      <c r="A271" s="48">
        <v>71020</v>
      </c>
      <c r="B271" s="51" t="s">
        <v>300</v>
      </c>
      <c r="C271" s="3">
        <v>2460055.9737920742</v>
      </c>
      <c r="D271" s="4">
        <v>1068720</v>
      </c>
      <c r="E271" s="3">
        <v>0</v>
      </c>
      <c r="F271" s="3">
        <v>1391335.9737920742</v>
      </c>
      <c r="G271" s="117">
        <v>8.7767575608621671E-4</v>
      </c>
      <c r="H271" s="3">
        <v>721.68781171614819</v>
      </c>
      <c r="I271" s="3">
        <v>2459334.2859803583</v>
      </c>
      <c r="J271" s="143">
        <v>8</v>
      </c>
      <c r="K271" s="43">
        <v>0</v>
      </c>
      <c r="L271" s="134">
        <v>945</v>
      </c>
      <c r="M271" s="43">
        <v>0</v>
      </c>
      <c r="N271" s="3">
        <v>2459334.2859803583</v>
      </c>
      <c r="O271" s="3">
        <v>2459334.2859803583</v>
      </c>
      <c r="P271" s="118">
        <v>8.1494477427057925E-4</v>
      </c>
      <c r="Q271" s="43">
        <v>5188.296358211167</v>
      </c>
      <c r="R271" s="3">
        <v>2464522.5823385692</v>
      </c>
      <c r="S271" s="3">
        <v>99418595</v>
      </c>
      <c r="T271" s="133">
        <v>2464523</v>
      </c>
      <c r="U271" s="5">
        <v>257.87621638589513</v>
      </c>
    </row>
    <row r="272" spans="1:21" x14ac:dyDescent="0.35">
      <c r="A272" s="46">
        <v>71022</v>
      </c>
      <c r="B272" s="39" t="s">
        <v>301</v>
      </c>
      <c r="C272" s="3">
        <v>42052552.342802458</v>
      </c>
      <c r="D272" s="4">
        <v>18457597</v>
      </c>
      <c r="E272" s="3">
        <v>0</v>
      </c>
      <c r="F272" s="3">
        <v>23594955.342802458</v>
      </c>
      <c r="G272" s="117">
        <v>1.4884054362422058E-2</v>
      </c>
      <c r="H272" s="3">
        <v>12238.734575716571</v>
      </c>
      <c r="I272" s="3">
        <v>42040313.608226739</v>
      </c>
      <c r="J272" s="143">
        <v>7</v>
      </c>
      <c r="K272" s="43">
        <v>0</v>
      </c>
      <c r="L272" s="134">
        <v>986.4</v>
      </c>
      <c r="M272" s="43">
        <v>0</v>
      </c>
      <c r="N272" s="3">
        <v>42040313.608226739</v>
      </c>
      <c r="O272" s="3">
        <v>42040313.608226739</v>
      </c>
      <c r="P272" s="118">
        <v>1.3930816188358676E-2</v>
      </c>
      <c r="Q272" s="43">
        <v>88689.694294515342</v>
      </c>
      <c r="R272" s="3">
        <v>42129003.302521251</v>
      </c>
      <c r="S272" s="3">
        <v>1699479780</v>
      </c>
      <c r="T272" s="133">
        <v>42129003</v>
      </c>
      <c r="U272" s="5">
        <v>524.31211808191563</v>
      </c>
    </row>
    <row r="273" spans="1:21" x14ac:dyDescent="0.35">
      <c r="A273" s="48">
        <v>71024</v>
      </c>
      <c r="B273" s="51" t="s">
        <v>302</v>
      </c>
      <c r="C273" s="3">
        <v>3368558.5915235886</v>
      </c>
      <c r="D273" s="4">
        <v>1618692</v>
      </c>
      <c r="E273" s="3">
        <v>0</v>
      </c>
      <c r="F273" s="3">
        <v>1749866.5915235886</v>
      </c>
      <c r="G273" s="117">
        <v>1.1038422873374176E-3</v>
      </c>
      <c r="H273" s="3">
        <v>907.6581178232218</v>
      </c>
      <c r="I273" s="3">
        <v>3367650.9334057653</v>
      </c>
      <c r="J273" s="143">
        <v>7</v>
      </c>
      <c r="K273" s="43">
        <v>0</v>
      </c>
      <c r="L273" s="134">
        <v>756</v>
      </c>
      <c r="M273" s="43">
        <v>0</v>
      </c>
      <c r="N273" s="3">
        <v>3367650.9334057653</v>
      </c>
      <c r="O273" s="3">
        <v>3367650.9334057653</v>
      </c>
      <c r="P273" s="118">
        <v>1.1159318785540591E-3</v>
      </c>
      <c r="Q273" s="43">
        <v>7104.5124581551545</v>
      </c>
      <c r="R273" s="3">
        <v>3374755.4458639203</v>
      </c>
      <c r="S273" s="3">
        <v>136137297</v>
      </c>
      <c r="T273" s="133">
        <v>3374755</v>
      </c>
      <c r="U273" s="5">
        <v>263.30303503159865</v>
      </c>
    </row>
    <row r="274" spans="1:21" x14ac:dyDescent="0.35">
      <c r="A274" s="46">
        <v>71034</v>
      </c>
      <c r="B274" s="39" t="s">
        <v>303</v>
      </c>
      <c r="C274" s="3">
        <v>4623884.0358633287</v>
      </c>
      <c r="D274" s="4">
        <v>1986828</v>
      </c>
      <c r="E274" s="3">
        <v>0</v>
      </c>
      <c r="F274" s="3">
        <v>2637056.0358633287</v>
      </c>
      <c r="G274" s="117">
        <v>1.6634947947259443E-3</v>
      </c>
      <c r="H274" s="3">
        <v>1367.8444572291899</v>
      </c>
      <c r="I274" s="3">
        <v>4622516.1914060991</v>
      </c>
      <c r="J274" s="143">
        <v>8</v>
      </c>
      <c r="K274" s="43">
        <v>0</v>
      </c>
      <c r="L274" s="134">
        <v>850</v>
      </c>
      <c r="M274" s="43">
        <v>0</v>
      </c>
      <c r="N274" s="3">
        <v>4622516.1914060991</v>
      </c>
      <c r="O274" s="3">
        <v>4622516.1914060991</v>
      </c>
      <c r="P274" s="118">
        <v>1.5317541155922499E-3</v>
      </c>
      <c r="Q274" s="43">
        <v>9751.8194490116421</v>
      </c>
      <c r="R274" s="3">
        <v>4632268.0108551104</v>
      </c>
      <c r="S274" s="3">
        <v>186865228</v>
      </c>
      <c r="T274" s="133">
        <v>4632268</v>
      </c>
      <c r="U274" s="5">
        <v>282.33485707320045</v>
      </c>
    </row>
    <row r="275" spans="1:21" x14ac:dyDescent="0.35">
      <c r="A275" s="48">
        <v>71037</v>
      </c>
      <c r="B275" s="51" t="s">
        <v>304</v>
      </c>
      <c r="C275" s="3">
        <v>3813418.6722709448</v>
      </c>
      <c r="D275" s="4">
        <v>1856373</v>
      </c>
      <c r="E275" s="3">
        <v>0</v>
      </c>
      <c r="F275" s="3">
        <v>1957045.6722709448</v>
      </c>
      <c r="G275" s="117">
        <v>1.234533982057702E-3</v>
      </c>
      <c r="H275" s="3">
        <v>1015.1221813092043</v>
      </c>
      <c r="I275" s="3">
        <v>3812403.5500896354</v>
      </c>
      <c r="J275" s="143">
        <v>6.7</v>
      </c>
      <c r="K275" s="43">
        <v>0</v>
      </c>
      <c r="L275" s="134">
        <v>835</v>
      </c>
      <c r="M275" s="43">
        <v>0</v>
      </c>
      <c r="N275" s="3">
        <v>3812403.5500896354</v>
      </c>
      <c r="O275" s="3">
        <v>3812403.5500896354</v>
      </c>
      <c r="P275" s="118">
        <v>1.263308680022593E-3</v>
      </c>
      <c r="Q275" s="43">
        <v>8042.7779044590407</v>
      </c>
      <c r="R275" s="3">
        <v>3820446.3279940942</v>
      </c>
      <c r="S275" s="3">
        <v>154116423</v>
      </c>
      <c r="T275" s="133">
        <v>3820446</v>
      </c>
      <c r="U275" s="5">
        <v>248.62983209683716</v>
      </c>
    </row>
    <row r="276" spans="1:21" x14ac:dyDescent="0.35">
      <c r="A276" s="46">
        <v>71045</v>
      </c>
      <c r="B276" s="39" t="s">
        <v>305</v>
      </c>
      <c r="C276" s="3">
        <v>1814473.7788917325</v>
      </c>
      <c r="D276" s="4">
        <v>824902</v>
      </c>
      <c r="E276" s="3">
        <v>0</v>
      </c>
      <c r="F276" s="3">
        <v>989571.77889173245</v>
      </c>
      <c r="G276" s="117">
        <v>6.2423683107483473E-4</v>
      </c>
      <c r="H276" s="3">
        <v>513.29219189092646</v>
      </c>
      <c r="I276" s="3">
        <v>1813960.4866998415</v>
      </c>
      <c r="J276" s="143">
        <v>7.7</v>
      </c>
      <c r="K276" s="43">
        <v>0</v>
      </c>
      <c r="L276" s="134">
        <v>945</v>
      </c>
      <c r="M276" s="43">
        <v>0</v>
      </c>
      <c r="N276" s="3">
        <v>1813960.4866998415</v>
      </c>
      <c r="O276" s="3">
        <v>1813960.4866998415</v>
      </c>
      <c r="P276" s="118">
        <v>6.0108852537713075E-4</v>
      </c>
      <c r="Q276" s="43">
        <v>3826.7935517078818</v>
      </c>
      <c r="R276" s="3">
        <v>1817787.2802515493</v>
      </c>
      <c r="S276" s="3">
        <v>73329357</v>
      </c>
      <c r="T276" s="133">
        <v>1817787</v>
      </c>
      <c r="U276" s="5">
        <v>252.82155771905425</v>
      </c>
    </row>
    <row r="277" spans="1:21" x14ac:dyDescent="0.35">
      <c r="A277" s="48">
        <v>71053</v>
      </c>
      <c r="B277" s="51" t="s">
        <v>306</v>
      </c>
      <c r="C277" s="3">
        <v>15919492.019212238</v>
      </c>
      <c r="D277" s="4">
        <v>6729364</v>
      </c>
      <c r="E277" s="3">
        <v>0</v>
      </c>
      <c r="F277" s="3">
        <v>9190128.0192122385</v>
      </c>
      <c r="G277" s="117">
        <v>5.7972716221859353E-3</v>
      </c>
      <c r="H277" s="3">
        <v>4766.9315711718291</v>
      </c>
      <c r="I277" s="3">
        <v>15914725.087641066</v>
      </c>
      <c r="J277" s="143">
        <v>8</v>
      </c>
      <c r="K277" s="43">
        <v>0</v>
      </c>
      <c r="L277" s="134">
        <v>944.58</v>
      </c>
      <c r="M277" s="43">
        <v>0</v>
      </c>
      <c r="N277" s="3">
        <v>15914725.087641066</v>
      </c>
      <c r="O277" s="3">
        <v>15914725.087641066</v>
      </c>
      <c r="P277" s="118">
        <v>5.2736312090879197E-3</v>
      </c>
      <c r="Q277" s="43">
        <v>33574.252465327314</v>
      </c>
      <c r="R277" s="3">
        <v>15948299.340106394</v>
      </c>
      <c r="S277" s="3">
        <v>643352801</v>
      </c>
      <c r="T277" s="133">
        <v>15948299</v>
      </c>
      <c r="U277" s="5">
        <v>385.6624428699248</v>
      </c>
    </row>
    <row r="278" spans="1:21" x14ac:dyDescent="0.35">
      <c r="A278" s="48">
        <v>71057</v>
      </c>
      <c r="B278" s="51" t="s">
        <v>307</v>
      </c>
      <c r="C278" s="3">
        <v>4615760.7826165669</v>
      </c>
      <c r="D278" s="4">
        <v>2111572</v>
      </c>
      <c r="E278" s="3">
        <v>0</v>
      </c>
      <c r="F278" s="3">
        <v>2504188.7826165669</v>
      </c>
      <c r="G278" s="117">
        <v>1.5796801236838242E-3</v>
      </c>
      <c r="H278" s="3">
        <v>1298.9260370556301</v>
      </c>
      <c r="I278" s="3">
        <v>4614461.8565795114</v>
      </c>
      <c r="J278" s="143">
        <v>7</v>
      </c>
      <c r="K278" s="43">
        <v>0</v>
      </c>
      <c r="L278" s="134">
        <v>850.13</v>
      </c>
      <c r="M278" s="43">
        <v>0</v>
      </c>
      <c r="N278" s="3">
        <v>4614461.8565795114</v>
      </c>
      <c r="O278" s="3">
        <v>4614461.8565795114</v>
      </c>
      <c r="P278" s="118">
        <v>1.5290851664727378E-3</v>
      </c>
      <c r="Q278" s="43">
        <v>9734.8277467095941</v>
      </c>
      <c r="R278" s="3">
        <v>4624196.6843262212</v>
      </c>
      <c r="S278" s="3">
        <v>186539632</v>
      </c>
      <c r="T278" s="133">
        <v>4624197</v>
      </c>
      <c r="U278" s="5">
        <v>245.47175921010722</v>
      </c>
    </row>
    <row r="279" spans="1:21" x14ac:dyDescent="0.35">
      <c r="A279" s="48">
        <v>71066</v>
      </c>
      <c r="B279" s="51" t="s">
        <v>308</v>
      </c>
      <c r="C279" s="3">
        <v>4656437.7730763145</v>
      </c>
      <c r="D279" s="4">
        <v>2549163</v>
      </c>
      <c r="E279" s="3">
        <v>0</v>
      </c>
      <c r="F279" s="3">
        <v>2107274.7730763145</v>
      </c>
      <c r="G279" s="117">
        <v>1.3293007688864379E-3</v>
      </c>
      <c r="H279" s="3">
        <v>1093.0462147982673</v>
      </c>
      <c r="I279" s="3">
        <v>4655344.726861516</v>
      </c>
      <c r="J279" s="143">
        <v>8</v>
      </c>
      <c r="K279" s="43">
        <v>0</v>
      </c>
      <c r="L279" s="134">
        <v>850</v>
      </c>
      <c r="M279" s="43">
        <v>0</v>
      </c>
      <c r="N279" s="3">
        <v>4655344.726861516</v>
      </c>
      <c r="O279" s="3">
        <v>4655344.726861516</v>
      </c>
      <c r="P279" s="118">
        <v>1.5426324429383366E-3</v>
      </c>
      <c r="Q279" s="43">
        <v>9821.0756586776861</v>
      </c>
      <c r="R279" s="3">
        <v>4665165.8025201941</v>
      </c>
      <c r="S279" s="3">
        <v>188192322</v>
      </c>
      <c r="T279" s="133">
        <v>4665166</v>
      </c>
      <c r="U279" s="5">
        <v>215.45125386782431</v>
      </c>
    </row>
    <row r="280" spans="1:21" x14ac:dyDescent="0.35">
      <c r="A280" s="48">
        <v>71067</v>
      </c>
      <c r="B280" s="51" t="s">
        <v>309</v>
      </c>
      <c r="C280" s="3">
        <v>1945328.5369631506</v>
      </c>
      <c r="D280" s="4">
        <v>837582</v>
      </c>
      <c r="E280" s="3">
        <v>0</v>
      </c>
      <c r="F280" s="3">
        <v>1107746.5369631506</v>
      </c>
      <c r="G280" s="117">
        <v>6.987832541490201E-4</v>
      </c>
      <c r="H280" s="3">
        <v>574.58959536436839</v>
      </c>
      <c r="I280" s="3">
        <v>1944753.9473677862</v>
      </c>
      <c r="J280" s="143">
        <v>8</v>
      </c>
      <c r="K280" s="43">
        <v>0</v>
      </c>
      <c r="L280" s="134">
        <v>788</v>
      </c>
      <c r="M280" s="43">
        <v>0</v>
      </c>
      <c r="N280" s="3">
        <v>1944753.9473677862</v>
      </c>
      <c r="O280" s="3">
        <v>1944753.9473677862</v>
      </c>
      <c r="P280" s="118">
        <v>6.4442929766975003E-4</v>
      </c>
      <c r="Q280" s="43">
        <v>4102.7199434675231</v>
      </c>
      <c r="R280" s="3">
        <v>1948856.6673112537</v>
      </c>
      <c r="S280" s="3">
        <v>78616683</v>
      </c>
      <c r="T280" s="133">
        <v>1948857</v>
      </c>
      <c r="U280" s="5">
        <v>265.33110959836625</v>
      </c>
    </row>
    <row r="281" spans="1:21" x14ac:dyDescent="0.35">
      <c r="A281" s="48">
        <v>71069</v>
      </c>
      <c r="B281" s="51" t="s">
        <v>310</v>
      </c>
      <c r="C281" s="3">
        <v>2745804.9864433836</v>
      </c>
      <c r="D281" s="4">
        <v>1104041</v>
      </c>
      <c r="E281" s="3">
        <v>0</v>
      </c>
      <c r="F281" s="3">
        <v>1641763.9864433836</v>
      </c>
      <c r="G281" s="117">
        <v>1.0356495305656175E-3</v>
      </c>
      <c r="H281" s="3">
        <v>851.58515344171792</v>
      </c>
      <c r="I281" s="3">
        <v>2744953.4012899417</v>
      </c>
      <c r="J281" s="143">
        <v>7</v>
      </c>
      <c r="K281" s="43">
        <v>0</v>
      </c>
      <c r="L281" s="134">
        <v>819</v>
      </c>
      <c r="M281" s="43">
        <v>0</v>
      </c>
      <c r="N281" s="3">
        <v>2744953.4012899417</v>
      </c>
      <c r="O281" s="3">
        <v>2744953.4012899417</v>
      </c>
      <c r="P281" s="118">
        <v>9.0958981979376036E-4</v>
      </c>
      <c r="Q281" s="43">
        <v>5790.8482862852679</v>
      </c>
      <c r="R281" s="3">
        <v>2750744.2495762268</v>
      </c>
      <c r="S281" s="3">
        <v>110964748</v>
      </c>
      <c r="T281" s="133">
        <v>2750744</v>
      </c>
      <c r="U281" s="5">
        <v>242.63420658022403</v>
      </c>
    </row>
    <row r="282" spans="1:21" x14ac:dyDescent="0.35">
      <c r="A282" s="46">
        <v>71070</v>
      </c>
      <c r="B282" s="39" t="s">
        <v>311</v>
      </c>
      <c r="C282" s="3">
        <v>9629735.7425641324</v>
      </c>
      <c r="D282" s="4">
        <v>5229245</v>
      </c>
      <c r="E282" s="3">
        <v>0</v>
      </c>
      <c r="F282" s="3">
        <v>4400490.7425641324</v>
      </c>
      <c r="G282" s="117">
        <v>2.7758960541385044E-3</v>
      </c>
      <c r="H282" s="3">
        <v>2282.5403743588363</v>
      </c>
      <c r="I282" s="3">
        <v>9627453.2021897733</v>
      </c>
      <c r="J282" s="143">
        <v>7.5</v>
      </c>
      <c r="K282" s="43">
        <v>0</v>
      </c>
      <c r="L282" s="134">
        <v>935</v>
      </c>
      <c r="M282" s="43">
        <v>0</v>
      </c>
      <c r="N282" s="3">
        <v>9627453.2021897733</v>
      </c>
      <c r="O282" s="3">
        <v>9627453.2021897733</v>
      </c>
      <c r="P282" s="118">
        <v>3.1902302673471414E-3</v>
      </c>
      <c r="Q282" s="43">
        <v>20310.407036779936</v>
      </c>
      <c r="R282" s="3">
        <v>9647763.6092265528</v>
      </c>
      <c r="S282" s="3">
        <v>389189819</v>
      </c>
      <c r="T282" s="133">
        <v>9647764</v>
      </c>
      <c r="U282" s="5">
        <v>278.65187880888425</v>
      </c>
    </row>
    <row r="283" spans="1:21" x14ac:dyDescent="0.35">
      <c r="A283" s="46">
        <v>72003</v>
      </c>
      <c r="B283" s="39" t="s">
        <v>312</v>
      </c>
      <c r="C283" s="3">
        <v>4313961.082122108</v>
      </c>
      <c r="D283" s="4">
        <v>1711681</v>
      </c>
      <c r="E283" s="3">
        <v>0</v>
      </c>
      <c r="F283" s="3">
        <v>2602280.082122108</v>
      </c>
      <c r="G283" s="117">
        <v>1.6415575976230349E-3</v>
      </c>
      <c r="H283" s="3">
        <v>1349.8061239807216</v>
      </c>
      <c r="I283" s="3">
        <v>4312611.2759981276</v>
      </c>
      <c r="J283" s="143">
        <v>8</v>
      </c>
      <c r="K283" s="43">
        <v>0</v>
      </c>
      <c r="L283" s="134">
        <v>976.07</v>
      </c>
      <c r="M283" s="43">
        <v>0</v>
      </c>
      <c r="N283" s="3">
        <v>4312611.2759981276</v>
      </c>
      <c r="O283" s="3">
        <v>4312611.2759981276</v>
      </c>
      <c r="P283" s="118">
        <v>1.4290615321674567E-3</v>
      </c>
      <c r="Q283" s="43">
        <v>9098.0333601628154</v>
      </c>
      <c r="R283" s="3">
        <v>4321709.3093582904</v>
      </c>
      <c r="S283" s="3">
        <v>174337321</v>
      </c>
      <c r="T283" s="133">
        <v>4321709</v>
      </c>
      <c r="U283" s="5">
        <v>314.46620097504183</v>
      </c>
    </row>
    <row r="284" spans="1:21" x14ac:dyDescent="0.35">
      <c r="A284" s="48">
        <v>72004</v>
      </c>
      <c r="B284" s="51" t="s">
        <v>313</v>
      </c>
      <c r="C284" s="3">
        <v>5006379.4120362801</v>
      </c>
      <c r="D284" s="4">
        <v>2049740</v>
      </c>
      <c r="E284" s="3">
        <v>0</v>
      </c>
      <c r="F284" s="3">
        <v>2956639.4120362801</v>
      </c>
      <c r="G284" s="117">
        <v>1.865092817488704E-3</v>
      </c>
      <c r="H284" s="3">
        <v>1533.6127775742104</v>
      </c>
      <c r="I284" s="3">
        <v>5004845.7992587062</v>
      </c>
      <c r="J284" s="143">
        <v>8</v>
      </c>
      <c r="K284" s="43">
        <v>0</v>
      </c>
      <c r="L284" s="134">
        <v>944</v>
      </c>
      <c r="M284" s="43">
        <v>0</v>
      </c>
      <c r="N284" s="3">
        <v>5004845.7992587062</v>
      </c>
      <c r="O284" s="3">
        <v>5004845.7992587062</v>
      </c>
      <c r="P284" s="118">
        <v>1.6584459271709261E-3</v>
      </c>
      <c r="Q284" s="43">
        <v>10558.39516479208</v>
      </c>
      <c r="R284" s="3">
        <v>5015404.1944234986</v>
      </c>
      <c r="S284" s="3">
        <v>202320904</v>
      </c>
      <c r="T284" s="133">
        <v>5015404</v>
      </c>
      <c r="U284" s="5">
        <v>300.41353698712192</v>
      </c>
    </row>
    <row r="285" spans="1:21" x14ac:dyDescent="0.35">
      <c r="A285" s="46">
        <v>72018</v>
      </c>
      <c r="B285" s="39" t="s">
        <v>314</v>
      </c>
      <c r="C285" s="3">
        <v>3962838.5234200694</v>
      </c>
      <c r="D285" s="4">
        <v>1816615</v>
      </c>
      <c r="E285" s="3">
        <v>0</v>
      </c>
      <c r="F285" s="3">
        <v>2146223.5234200694</v>
      </c>
      <c r="G285" s="117">
        <v>1.3538702291393768E-3</v>
      </c>
      <c r="H285" s="3">
        <v>1113.2489831691971</v>
      </c>
      <c r="I285" s="3">
        <v>3961725.2744369004</v>
      </c>
      <c r="J285" s="143">
        <v>6</v>
      </c>
      <c r="K285" s="43">
        <v>0</v>
      </c>
      <c r="L285" s="134">
        <v>890</v>
      </c>
      <c r="M285" s="43">
        <v>0</v>
      </c>
      <c r="N285" s="3">
        <v>3961725.2744369004</v>
      </c>
      <c r="O285" s="3">
        <v>3961725.2744369004</v>
      </c>
      <c r="P285" s="118">
        <v>1.3127891266766221E-3</v>
      </c>
      <c r="Q285" s="43">
        <v>8357.7921597593941</v>
      </c>
      <c r="R285" s="3">
        <v>3970083.0665966598</v>
      </c>
      <c r="S285" s="3">
        <v>160152754</v>
      </c>
      <c r="T285" s="133">
        <v>3970083</v>
      </c>
      <c r="U285" s="5">
        <v>321.98564476885645</v>
      </c>
    </row>
    <row r="286" spans="1:21" x14ac:dyDescent="0.35">
      <c r="A286" s="46">
        <v>72020</v>
      </c>
      <c r="B286" s="39" t="s">
        <v>315</v>
      </c>
      <c r="C286" s="3">
        <v>9435500.8680589683</v>
      </c>
      <c r="D286" s="4">
        <v>5056171</v>
      </c>
      <c r="E286" s="3">
        <v>0</v>
      </c>
      <c r="F286" s="3">
        <v>4379329.8680589683</v>
      </c>
      <c r="G286" s="117">
        <v>2.7625474547487059E-3</v>
      </c>
      <c r="H286" s="3">
        <v>2271.5642007362931</v>
      </c>
      <c r="I286" s="3">
        <v>9433229.3038582318</v>
      </c>
      <c r="J286" s="143">
        <v>6</v>
      </c>
      <c r="K286" s="43">
        <v>0</v>
      </c>
      <c r="L286" s="134">
        <v>819</v>
      </c>
      <c r="M286" s="43">
        <v>0</v>
      </c>
      <c r="N286" s="3">
        <v>9433229.3038582318</v>
      </c>
      <c r="O286" s="3">
        <v>9433229.3038582318</v>
      </c>
      <c r="P286" s="118">
        <v>3.1258706754502415E-3</v>
      </c>
      <c r="Q286" s="43">
        <v>19900.665607916224</v>
      </c>
      <c r="R286" s="3">
        <v>9453129.9694661479</v>
      </c>
      <c r="S286" s="3">
        <v>381338318</v>
      </c>
      <c r="T286" s="133">
        <v>9453130</v>
      </c>
      <c r="U286" s="5">
        <v>271.43886751277779</v>
      </c>
    </row>
    <row r="287" spans="1:21" x14ac:dyDescent="0.35">
      <c r="A287" s="48">
        <v>72021</v>
      </c>
      <c r="B287" s="51" t="s">
        <v>316</v>
      </c>
      <c r="C287" s="3">
        <v>8105299.7022463288</v>
      </c>
      <c r="D287" s="4">
        <v>3821914</v>
      </c>
      <c r="E287" s="3">
        <v>0</v>
      </c>
      <c r="F287" s="3">
        <v>4283385.7022463288</v>
      </c>
      <c r="G287" s="117">
        <v>2.7020244251872967E-3</v>
      </c>
      <c r="H287" s="3">
        <v>2221.7978349004861</v>
      </c>
      <c r="I287" s="3">
        <v>8103077.9044114286</v>
      </c>
      <c r="J287" s="143">
        <v>8.5</v>
      </c>
      <c r="K287" s="43">
        <v>0</v>
      </c>
      <c r="L287" s="134">
        <v>1122</v>
      </c>
      <c r="M287" s="43">
        <v>0</v>
      </c>
      <c r="N287" s="3">
        <v>8103077.9044114286</v>
      </c>
      <c r="O287" s="3">
        <v>8103077.9044114286</v>
      </c>
      <c r="P287" s="118">
        <v>2.6851010175199218E-3</v>
      </c>
      <c r="Q287" s="43">
        <v>17094.532378708504</v>
      </c>
      <c r="R287" s="3">
        <v>8120172.4367901376</v>
      </c>
      <c r="S287" s="3">
        <v>327566944</v>
      </c>
      <c r="T287" s="133">
        <v>8120172</v>
      </c>
      <c r="U287" s="5">
        <v>315.50576990325214</v>
      </c>
    </row>
    <row r="288" spans="1:21" x14ac:dyDescent="0.35">
      <c r="A288" s="46">
        <v>72030</v>
      </c>
      <c r="B288" s="39" t="s">
        <v>317</v>
      </c>
      <c r="C288" s="3">
        <v>5350998.3232327048</v>
      </c>
      <c r="D288" s="4">
        <v>2407138</v>
      </c>
      <c r="E288" s="3">
        <v>0</v>
      </c>
      <c r="F288" s="3">
        <v>2943860.3232327048</v>
      </c>
      <c r="G288" s="117">
        <v>1.8570315751726572E-3</v>
      </c>
      <c r="H288" s="3">
        <v>1526.9842472924536</v>
      </c>
      <c r="I288" s="3">
        <v>5349471.3389854124</v>
      </c>
      <c r="J288" s="143">
        <v>8</v>
      </c>
      <c r="K288" s="43">
        <v>0</v>
      </c>
      <c r="L288" s="134">
        <v>975</v>
      </c>
      <c r="M288" s="43">
        <v>0</v>
      </c>
      <c r="N288" s="3">
        <v>5349471.3389854124</v>
      </c>
      <c r="O288" s="3">
        <v>5349471.3389854124</v>
      </c>
      <c r="P288" s="118">
        <v>1.7726438157139642E-3</v>
      </c>
      <c r="Q288" s="43">
        <v>11285.429079174271</v>
      </c>
      <c r="R288" s="3">
        <v>5360756.7680645864</v>
      </c>
      <c r="S288" s="3">
        <v>216252392</v>
      </c>
      <c r="T288" s="133">
        <v>5360757</v>
      </c>
      <c r="U288" s="5">
        <v>324.22626103786138</v>
      </c>
    </row>
    <row r="289" spans="1:21" x14ac:dyDescent="0.35">
      <c r="A289" s="48">
        <v>72037</v>
      </c>
      <c r="B289" s="51" t="s">
        <v>318</v>
      </c>
      <c r="C289" s="3">
        <v>4265175.2619290426</v>
      </c>
      <c r="D289" s="4">
        <v>1831756</v>
      </c>
      <c r="E289" s="3">
        <v>0</v>
      </c>
      <c r="F289" s="3">
        <v>2433419.2619290426</v>
      </c>
      <c r="G289" s="117">
        <v>1.5350376406694634E-3</v>
      </c>
      <c r="H289" s="3">
        <v>1262.2177929771137</v>
      </c>
      <c r="I289" s="3">
        <v>4263913.0441360651</v>
      </c>
      <c r="J289" s="143">
        <v>6</v>
      </c>
      <c r="K289" s="43">
        <v>0</v>
      </c>
      <c r="L289" s="134">
        <v>730</v>
      </c>
      <c r="M289" s="43">
        <v>0</v>
      </c>
      <c r="N289" s="3">
        <v>4263913.0441360651</v>
      </c>
      <c r="O289" s="3">
        <v>4263913.0441360651</v>
      </c>
      <c r="P289" s="118">
        <v>1.4129244946779051E-3</v>
      </c>
      <c r="Q289" s="43">
        <v>8995.297892088558</v>
      </c>
      <c r="R289" s="3">
        <v>4272908.3420281541</v>
      </c>
      <c r="S289" s="3">
        <v>172368695</v>
      </c>
      <c r="T289" s="133">
        <v>4272908</v>
      </c>
      <c r="U289" s="5">
        <v>295.53935537418732</v>
      </c>
    </row>
    <row r="290" spans="1:21" x14ac:dyDescent="0.35">
      <c r="A290" s="48">
        <v>72038</v>
      </c>
      <c r="B290" s="51" t="s">
        <v>319</v>
      </c>
      <c r="C290" s="3">
        <v>3913930.7711510649</v>
      </c>
      <c r="D290" s="4">
        <v>1674307</v>
      </c>
      <c r="E290" s="3">
        <v>0</v>
      </c>
      <c r="F290" s="3">
        <v>2239623.7711510649</v>
      </c>
      <c r="G290" s="117">
        <v>1.4127885167349451E-3</v>
      </c>
      <c r="H290" s="3">
        <v>1161.6958153279418</v>
      </c>
      <c r="I290" s="3">
        <v>3912769.0753357369</v>
      </c>
      <c r="J290" s="143">
        <v>8</v>
      </c>
      <c r="K290" s="43">
        <v>0</v>
      </c>
      <c r="L290" s="134">
        <v>693</v>
      </c>
      <c r="M290" s="43">
        <v>0</v>
      </c>
      <c r="N290" s="3">
        <v>3912769.0753357369</v>
      </c>
      <c r="O290" s="3">
        <v>3912769.0753357369</v>
      </c>
      <c r="P290" s="118">
        <v>1.2965666070894812E-3</v>
      </c>
      <c r="Q290" s="43">
        <v>8254.5124751079929</v>
      </c>
      <c r="R290" s="3">
        <v>3921023.5878108446</v>
      </c>
      <c r="S290" s="3">
        <v>158173699</v>
      </c>
      <c r="T290" s="133">
        <v>3921024</v>
      </c>
      <c r="U290" s="5">
        <v>303.62583242992099</v>
      </c>
    </row>
    <row r="291" spans="1:21" x14ac:dyDescent="0.35">
      <c r="A291" s="46">
        <v>72039</v>
      </c>
      <c r="B291" s="39" t="s">
        <v>320</v>
      </c>
      <c r="C291" s="3">
        <v>9110767.8525810372</v>
      </c>
      <c r="D291" s="4">
        <v>5030851</v>
      </c>
      <c r="E291" s="3">
        <v>0</v>
      </c>
      <c r="F291" s="3">
        <v>4079916.8525810372</v>
      </c>
      <c r="G291" s="117">
        <v>2.5736732002971212E-3</v>
      </c>
      <c r="H291" s="3">
        <v>2116.2582731890666</v>
      </c>
      <c r="I291" s="3">
        <v>9108651.5943078473</v>
      </c>
      <c r="J291" s="143">
        <v>8</v>
      </c>
      <c r="K291" s="43">
        <v>0</v>
      </c>
      <c r="L291" s="134">
        <v>929</v>
      </c>
      <c r="M291" s="43">
        <v>0</v>
      </c>
      <c r="N291" s="3">
        <v>9108651.5943078473</v>
      </c>
      <c r="O291" s="3">
        <v>9108651.5943078473</v>
      </c>
      <c r="P291" s="118">
        <v>3.0183159970355675E-3</v>
      </c>
      <c r="Q291" s="43">
        <v>19215.925286920989</v>
      </c>
      <c r="R291" s="3">
        <v>9127867.5195947681</v>
      </c>
      <c r="S291" s="3">
        <v>368217263</v>
      </c>
      <c r="T291" s="133">
        <v>9127868</v>
      </c>
      <c r="U291" s="5">
        <v>294.82777777777778</v>
      </c>
    </row>
    <row r="292" spans="1:21" x14ac:dyDescent="0.35">
      <c r="A292" s="48">
        <v>72041</v>
      </c>
      <c r="B292" s="51" t="s">
        <v>321</v>
      </c>
      <c r="C292" s="3">
        <v>6347729.7431704365</v>
      </c>
      <c r="D292" s="4">
        <v>2748584</v>
      </c>
      <c r="E292" s="3">
        <v>0</v>
      </c>
      <c r="F292" s="3">
        <v>3599145.7431704365</v>
      </c>
      <c r="G292" s="117">
        <v>2.270395519776645E-3</v>
      </c>
      <c r="H292" s="3">
        <v>1866.8816622032766</v>
      </c>
      <c r="I292" s="3">
        <v>6345862.8615082335</v>
      </c>
      <c r="J292" s="143">
        <v>8</v>
      </c>
      <c r="K292" s="43">
        <v>0</v>
      </c>
      <c r="L292" s="134">
        <v>810</v>
      </c>
      <c r="M292" s="43">
        <v>0</v>
      </c>
      <c r="N292" s="3">
        <v>6345862.8615082335</v>
      </c>
      <c r="O292" s="3">
        <v>6345862.8615082335</v>
      </c>
      <c r="P292" s="118">
        <v>2.1028161184531149E-3</v>
      </c>
      <c r="Q292" s="43">
        <v>13387.450970678499</v>
      </c>
      <c r="R292" s="3">
        <v>6359250.3124789121</v>
      </c>
      <c r="S292" s="3">
        <v>256531522</v>
      </c>
      <c r="T292" s="133">
        <v>6359250</v>
      </c>
      <c r="U292" s="5">
        <v>298.48627082844405</v>
      </c>
    </row>
    <row r="293" spans="1:21" x14ac:dyDescent="0.35">
      <c r="A293" s="49">
        <v>72042</v>
      </c>
      <c r="B293" s="51" t="s">
        <v>322</v>
      </c>
      <c r="C293" s="3">
        <v>6660152.0069825891</v>
      </c>
      <c r="D293" s="4">
        <v>6590246</v>
      </c>
      <c r="E293" s="3">
        <v>0</v>
      </c>
      <c r="F293" s="3">
        <v>69906.006982589141</v>
      </c>
      <c r="G293" s="117">
        <v>4.4097765521141718E-5</v>
      </c>
      <c r="H293" s="3">
        <v>36.260338376486189</v>
      </c>
      <c r="I293" s="3">
        <v>6660115.7466442129</v>
      </c>
      <c r="J293" s="143">
        <v>6.5</v>
      </c>
      <c r="K293" s="43">
        <v>0</v>
      </c>
      <c r="L293" s="134">
        <v>838</v>
      </c>
      <c r="M293" s="43">
        <v>0</v>
      </c>
      <c r="N293" s="3">
        <v>6660115.7466442129</v>
      </c>
      <c r="O293" s="3">
        <v>6660115.7466442129</v>
      </c>
      <c r="P293" s="118">
        <v>2.2069494800709033E-3</v>
      </c>
      <c r="Q293" s="43">
        <v>14050.409686296296</v>
      </c>
      <c r="R293" s="3">
        <v>6674166.1563305091</v>
      </c>
      <c r="S293" s="3">
        <v>269235195</v>
      </c>
      <c r="T293" s="133">
        <v>6674166</v>
      </c>
      <c r="U293" s="5">
        <v>280.53322685048965</v>
      </c>
    </row>
    <row r="294" spans="1:21" x14ac:dyDescent="0.35">
      <c r="A294" s="47">
        <v>72043</v>
      </c>
      <c r="B294" s="39" t="s">
        <v>323</v>
      </c>
      <c r="C294" s="3">
        <v>8975586.3271190934</v>
      </c>
      <c r="D294" s="4">
        <v>8662224</v>
      </c>
      <c r="E294" s="3">
        <v>0</v>
      </c>
      <c r="F294" s="3">
        <v>313362.32711909339</v>
      </c>
      <c r="G294" s="117">
        <v>1.9767369101626357E-4</v>
      </c>
      <c r="H294" s="3">
        <v>162.54145396419892</v>
      </c>
      <c r="I294" s="3">
        <v>8975423.7856651284</v>
      </c>
      <c r="J294" s="143">
        <v>6</v>
      </c>
      <c r="K294" s="43">
        <v>0</v>
      </c>
      <c r="L294" s="134">
        <v>741</v>
      </c>
      <c r="M294" s="43">
        <v>0</v>
      </c>
      <c r="N294" s="3">
        <v>8975423.7856651284</v>
      </c>
      <c r="O294" s="3">
        <v>8975423.7856651284</v>
      </c>
      <c r="P294" s="118">
        <v>2.9741685596335696E-3</v>
      </c>
      <c r="Q294" s="43">
        <v>18934.863310786284</v>
      </c>
      <c r="R294" s="3">
        <v>8994358.6489759143</v>
      </c>
      <c r="S294" s="3">
        <v>362831528</v>
      </c>
      <c r="T294" s="133">
        <v>8994359</v>
      </c>
      <c r="U294" s="5">
        <v>263.76419354838708</v>
      </c>
    </row>
    <row r="295" spans="1:21" x14ac:dyDescent="0.35">
      <c r="A295" s="46">
        <v>73001</v>
      </c>
      <c r="B295" s="39" t="s">
        <v>324</v>
      </c>
      <c r="C295" s="3">
        <v>2553643.491249227</v>
      </c>
      <c r="D295" s="4">
        <v>1335977</v>
      </c>
      <c r="E295" s="3">
        <v>0</v>
      </c>
      <c r="F295" s="3">
        <v>1217666.491249227</v>
      </c>
      <c r="G295" s="117">
        <v>7.6812242226098604E-4</v>
      </c>
      <c r="H295" s="3">
        <v>631.6052211851038</v>
      </c>
      <c r="I295" s="3">
        <v>2553011.8860280421</v>
      </c>
      <c r="J295" s="143">
        <v>7</v>
      </c>
      <c r="K295" s="43">
        <v>0</v>
      </c>
      <c r="L295" s="134">
        <v>850</v>
      </c>
      <c r="M295" s="43">
        <v>0</v>
      </c>
      <c r="N295" s="3">
        <v>2553011.8860280421</v>
      </c>
      <c r="O295" s="3">
        <v>2553011.8860280421</v>
      </c>
      <c r="P295" s="118">
        <v>8.4598653669395681E-4</v>
      </c>
      <c r="Q295" s="43">
        <v>5385.9218513960495</v>
      </c>
      <c r="R295" s="3">
        <v>2558397.8078794382</v>
      </c>
      <c r="S295" s="3">
        <v>103205512</v>
      </c>
      <c r="T295" s="133">
        <v>2558398</v>
      </c>
      <c r="U295" s="5">
        <v>216.09916378072472</v>
      </c>
    </row>
    <row r="296" spans="1:21" x14ac:dyDescent="0.35">
      <c r="A296" s="48">
        <v>73006</v>
      </c>
      <c r="B296" s="51" t="s">
        <v>325</v>
      </c>
      <c r="C296" s="3">
        <v>8852491.6550302207</v>
      </c>
      <c r="D296" s="4">
        <v>4645458</v>
      </c>
      <c r="E296" s="3">
        <v>0</v>
      </c>
      <c r="F296" s="3">
        <v>4207033.6550302207</v>
      </c>
      <c r="G296" s="117">
        <v>2.6538604000837939E-3</v>
      </c>
      <c r="H296" s="3">
        <v>2182.1939269204026</v>
      </c>
      <c r="I296" s="3">
        <v>8850309.4611032996</v>
      </c>
      <c r="J296" s="143">
        <v>7.9</v>
      </c>
      <c r="K296" s="43">
        <v>0</v>
      </c>
      <c r="L296" s="134">
        <v>970</v>
      </c>
      <c r="M296" s="43">
        <v>0</v>
      </c>
      <c r="N296" s="3">
        <v>8850309.4611032996</v>
      </c>
      <c r="O296" s="3">
        <v>8850309.4611032996</v>
      </c>
      <c r="P296" s="118">
        <v>2.9327096715233629E-3</v>
      </c>
      <c r="Q296" s="43">
        <v>18670.917820258783</v>
      </c>
      <c r="R296" s="3">
        <v>8868980.3789235577</v>
      </c>
      <c r="S296" s="3">
        <v>357773782</v>
      </c>
      <c r="T296" s="133">
        <v>8868980</v>
      </c>
      <c r="U296" s="5">
        <v>271.68790589388556</v>
      </c>
    </row>
    <row r="297" spans="1:21" x14ac:dyDescent="0.35">
      <c r="A297" s="48">
        <v>73009</v>
      </c>
      <c r="B297" s="51" t="s">
        <v>326</v>
      </c>
      <c r="C297" s="3">
        <v>3348967.767396728</v>
      </c>
      <c r="D297" s="4">
        <v>1423893</v>
      </c>
      <c r="E297" s="3">
        <v>0</v>
      </c>
      <c r="F297" s="3">
        <v>1925074.767396728</v>
      </c>
      <c r="G297" s="117">
        <v>1.2143662521658619E-3</v>
      </c>
      <c r="H297" s="3">
        <v>998.538830621898</v>
      </c>
      <c r="I297" s="3">
        <v>3347969.2285661059</v>
      </c>
      <c r="J297" s="143">
        <v>8.5</v>
      </c>
      <c r="K297" s="43">
        <v>0</v>
      </c>
      <c r="L297" s="134">
        <v>1039</v>
      </c>
      <c r="M297" s="43">
        <v>0</v>
      </c>
      <c r="N297" s="3">
        <v>3347969.2285661059</v>
      </c>
      <c r="O297" s="3">
        <v>3347969.2285661059</v>
      </c>
      <c r="P297" s="118">
        <v>1.1094099906597411E-3</v>
      </c>
      <c r="Q297" s="43">
        <v>7062.9912553950808</v>
      </c>
      <c r="R297" s="3">
        <v>3355032.2198215011</v>
      </c>
      <c r="S297" s="3">
        <v>135341664</v>
      </c>
      <c r="T297" s="133">
        <v>3355032</v>
      </c>
      <c r="U297" s="5">
        <v>292.88799650807505</v>
      </c>
    </row>
    <row r="298" spans="1:21" x14ac:dyDescent="0.35">
      <c r="A298" s="48">
        <v>73022</v>
      </c>
      <c r="B298" s="51" t="s">
        <v>327</v>
      </c>
      <c r="C298" s="3">
        <v>2717164.2401926983</v>
      </c>
      <c r="D298" s="4">
        <v>1043467</v>
      </c>
      <c r="E298" s="3">
        <v>0</v>
      </c>
      <c r="F298" s="3">
        <v>1673697.2401926983</v>
      </c>
      <c r="G298" s="117">
        <v>1.055793509558941E-3</v>
      </c>
      <c r="H298" s="3">
        <v>868.14897444068777</v>
      </c>
      <c r="I298" s="3">
        <v>2716296.0912182578</v>
      </c>
      <c r="J298" s="143">
        <v>7.5</v>
      </c>
      <c r="K298" s="43">
        <v>0</v>
      </c>
      <c r="L298" s="134">
        <v>1007.56</v>
      </c>
      <c r="M298" s="43">
        <v>0</v>
      </c>
      <c r="N298" s="3">
        <v>2716296.0912182578</v>
      </c>
      <c r="O298" s="3">
        <v>2716296.0912182578</v>
      </c>
      <c r="P298" s="118">
        <v>9.000937032142849E-4</v>
      </c>
      <c r="Q298" s="43">
        <v>5730.3918374289151</v>
      </c>
      <c r="R298" s="3">
        <v>2722026.4830556866</v>
      </c>
      <c r="S298" s="3">
        <v>109806276</v>
      </c>
      <c r="T298" s="133">
        <v>2722026</v>
      </c>
      <c r="U298" s="5">
        <v>360.3423351866561</v>
      </c>
    </row>
    <row r="299" spans="1:21" x14ac:dyDescent="0.35">
      <c r="A299" s="46">
        <v>73028</v>
      </c>
      <c r="B299" s="39" t="s">
        <v>328</v>
      </c>
      <c r="C299" s="3">
        <v>36010.266545778904</v>
      </c>
      <c r="D299" s="4">
        <v>12175</v>
      </c>
      <c r="E299" s="3">
        <v>0</v>
      </c>
      <c r="F299" s="3">
        <v>23835.266545778904</v>
      </c>
      <c r="G299" s="117">
        <v>1.5035646300488243E-5</v>
      </c>
      <c r="H299" s="3">
        <v>12.36338431486927</v>
      </c>
      <c r="I299" s="3">
        <v>35997.903161464033</v>
      </c>
      <c r="J299" s="143">
        <v>5</v>
      </c>
      <c r="K299" s="43">
        <v>0</v>
      </c>
      <c r="L299" s="134">
        <v>728</v>
      </c>
      <c r="M299" s="43">
        <v>0</v>
      </c>
      <c r="N299" s="3">
        <v>35997.903161464033</v>
      </c>
      <c r="O299" s="3">
        <v>35997.903161464033</v>
      </c>
      <c r="P299" s="118">
        <v>1.1928554500853152E-5</v>
      </c>
      <c r="Q299" s="43">
        <v>75.9424169949354</v>
      </c>
      <c r="R299" s="3">
        <v>36073.845578458968</v>
      </c>
      <c r="S299" s="3">
        <v>1455215</v>
      </c>
      <c r="T299" s="133">
        <v>36074</v>
      </c>
      <c r="U299" s="5">
        <v>468.49350649350652</v>
      </c>
    </row>
    <row r="300" spans="1:21" x14ac:dyDescent="0.35">
      <c r="A300" s="48">
        <v>73032</v>
      </c>
      <c r="B300" s="51" t="s">
        <v>329</v>
      </c>
      <c r="C300" s="3">
        <v>2719978.6562340716</v>
      </c>
      <c r="D300" s="4">
        <v>1195656</v>
      </c>
      <c r="E300" s="3">
        <v>0</v>
      </c>
      <c r="F300" s="3">
        <v>1524322.6562340716</v>
      </c>
      <c r="G300" s="117">
        <v>9.6156576486932928E-4</v>
      </c>
      <c r="H300" s="3">
        <v>790.66817997139901</v>
      </c>
      <c r="I300" s="3">
        <v>2719187.9880541</v>
      </c>
      <c r="J300" s="143">
        <v>8.5</v>
      </c>
      <c r="K300" s="43">
        <v>0</v>
      </c>
      <c r="L300" s="134">
        <v>913</v>
      </c>
      <c r="M300" s="43">
        <v>0</v>
      </c>
      <c r="N300" s="3">
        <v>2719187.9880541</v>
      </c>
      <c r="O300" s="3">
        <v>2719187.9880541</v>
      </c>
      <c r="P300" s="118">
        <v>9.0105198539151225E-4</v>
      </c>
      <c r="Q300" s="43">
        <v>5736.4926826483934</v>
      </c>
      <c r="R300" s="3">
        <v>2724924.4807367483</v>
      </c>
      <c r="S300" s="3">
        <v>109923181</v>
      </c>
      <c r="T300" s="133">
        <v>2724924</v>
      </c>
      <c r="U300" s="5">
        <v>274.66223162987603</v>
      </c>
    </row>
    <row r="301" spans="1:21" x14ac:dyDescent="0.35">
      <c r="A301" s="48">
        <v>73040</v>
      </c>
      <c r="B301" s="51" t="s">
        <v>330</v>
      </c>
      <c r="C301" s="3">
        <v>2368324.1445172778</v>
      </c>
      <c r="D301" s="4">
        <v>1116909</v>
      </c>
      <c r="E301" s="3">
        <v>0</v>
      </c>
      <c r="F301" s="3">
        <v>1251415.1445172778</v>
      </c>
      <c r="G301" s="117">
        <v>7.894115827023696E-4</v>
      </c>
      <c r="H301" s="3">
        <v>649.11069231800684</v>
      </c>
      <c r="I301" s="3">
        <v>2367675.0338249598</v>
      </c>
      <c r="J301" s="143">
        <v>8.5</v>
      </c>
      <c r="K301" s="43">
        <v>0</v>
      </c>
      <c r="L301" s="134">
        <v>1008</v>
      </c>
      <c r="M301" s="43">
        <v>0</v>
      </c>
      <c r="N301" s="3">
        <v>2367675.0338249598</v>
      </c>
      <c r="O301" s="3">
        <v>2367675.0338249598</v>
      </c>
      <c r="P301" s="118">
        <v>7.8457182782592182E-4</v>
      </c>
      <c r="Q301" s="43">
        <v>4994.9288412919923</v>
      </c>
      <c r="R301" s="3">
        <v>2372669.9626662517</v>
      </c>
      <c r="S301" s="3">
        <v>95713269</v>
      </c>
      <c r="T301" s="133">
        <v>2372670</v>
      </c>
      <c r="U301" s="5">
        <v>271.90809076323632</v>
      </c>
    </row>
    <row r="302" spans="1:21" x14ac:dyDescent="0.35">
      <c r="A302" s="46">
        <v>73042</v>
      </c>
      <c r="B302" s="39" t="s">
        <v>331</v>
      </c>
      <c r="C302" s="3">
        <v>7251654.7529639583</v>
      </c>
      <c r="D302" s="4">
        <v>3355540</v>
      </c>
      <c r="E302" s="3">
        <v>0</v>
      </c>
      <c r="F302" s="3">
        <v>3896114.7529639583</v>
      </c>
      <c r="G302" s="117">
        <v>2.4577280585122933E-3</v>
      </c>
      <c r="H302" s="3">
        <v>2020.9198807661689</v>
      </c>
      <c r="I302" s="3">
        <v>7249633.8330831919</v>
      </c>
      <c r="J302" s="143">
        <v>6.9</v>
      </c>
      <c r="K302" s="43">
        <v>0</v>
      </c>
      <c r="L302" s="134">
        <v>756</v>
      </c>
      <c r="M302" s="43">
        <v>0</v>
      </c>
      <c r="N302" s="3">
        <v>7249633.8330831919</v>
      </c>
      <c r="O302" s="3">
        <v>7249633.8330831919</v>
      </c>
      <c r="P302" s="118">
        <v>2.4022969310539353E-3</v>
      </c>
      <c r="Q302" s="43">
        <v>15294.077356204672</v>
      </c>
      <c r="R302" s="3">
        <v>7264927.9104393963</v>
      </c>
      <c r="S302" s="3">
        <v>293066465</v>
      </c>
      <c r="T302" s="133">
        <v>7264928</v>
      </c>
      <c r="U302" s="5">
        <v>276.54845831747241</v>
      </c>
    </row>
    <row r="303" spans="1:21" x14ac:dyDescent="0.35">
      <c r="A303" s="48">
        <v>73066</v>
      </c>
      <c r="B303" s="51" t="s">
        <v>332</v>
      </c>
      <c r="C303" s="3">
        <v>4624514.0070044482</v>
      </c>
      <c r="D303" s="4">
        <v>2317145</v>
      </c>
      <c r="E303" s="3">
        <v>0</v>
      </c>
      <c r="F303" s="3">
        <v>2307369.0070044482</v>
      </c>
      <c r="G303" s="117">
        <v>1.4555232351773958E-3</v>
      </c>
      <c r="H303" s="3">
        <v>1196.8353588588768</v>
      </c>
      <c r="I303" s="3">
        <v>4623317.1716455892</v>
      </c>
      <c r="J303" s="143">
        <v>8</v>
      </c>
      <c r="K303" s="43">
        <v>0</v>
      </c>
      <c r="L303" s="134">
        <v>882</v>
      </c>
      <c r="M303" s="43">
        <v>0</v>
      </c>
      <c r="N303" s="3">
        <v>4623317.1716455892</v>
      </c>
      <c r="O303" s="3">
        <v>4623317.1716455892</v>
      </c>
      <c r="P303" s="118">
        <v>1.5320195348417548E-3</v>
      </c>
      <c r="Q303" s="43">
        <v>9753.5092245265987</v>
      </c>
      <c r="R303" s="3">
        <v>4633070.6808701158</v>
      </c>
      <c r="S303" s="3">
        <v>186897608</v>
      </c>
      <c r="T303" s="133">
        <v>4633071</v>
      </c>
      <c r="U303" s="5">
        <v>274.95970326409497</v>
      </c>
    </row>
    <row r="304" spans="1:21" x14ac:dyDescent="0.35">
      <c r="A304" s="46">
        <v>73083</v>
      </c>
      <c r="B304" s="39" t="s">
        <v>333</v>
      </c>
      <c r="C304" s="3">
        <v>12901937.327394433</v>
      </c>
      <c r="D304" s="4">
        <v>5804668</v>
      </c>
      <c r="E304" s="3">
        <v>0</v>
      </c>
      <c r="F304" s="3">
        <v>7097269.3273944333</v>
      </c>
      <c r="G304" s="117">
        <v>4.4770647351919336E-3</v>
      </c>
      <c r="H304" s="3">
        <v>3681.3629968090495</v>
      </c>
      <c r="I304" s="3">
        <v>12898255.964397624</v>
      </c>
      <c r="J304" s="143">
        <v>7.9</v>
      </c>
      <c r="K304" s="43">
        <v>0</v>
      </c>
      <c r="L304" s="134">
        <v>900</v>
      </c>
      <c r="M304" s="43">
        <v>0</v>
      </c>
      <c r="N304" s="3">
        <v>12898255.964397624</v>
      </c>
      <c r="O304" s="3">
        <v>12898255.964397624</v>
      </c>
      <c r="P304" s="118">
        <v>4.2740697575401202E-3</v>
      </c>
      <c r="Q304" s="43">
        <v>27210.605255594</v>
      </c>
      <c r="R304" s="3">
        <v>12925466.569653219</v>
      </c>
      <c r="S304" s="3">
        <v>521412029</v>
      </c>
      <c r="T304" s="133">
        <v>12925467</v>
      </c>
      <c r="U304" s="5">
        <v>404.99661601127997</v>
      </c>
    </row>
    <row r="305" spans="1:21" x14ac:dyDescent="0.35">
      <c r="A305" s="46">
        <v>73098</v>
      </c>
      <c r="B305" s="39" t="s">
        <v>334</v>
      </c>
      <c r="C305" s="3">
        <v>1971088.2952532899</v>
      </c>
      <c r="D305" s="4">
        <v>809452</v>
      </c>
      <c r="E305" s="3">
        <v>0</v>
      </c>
      <c r="F305" s="3">
        <v>1161636.2952532899</v>
      </c>
      <c r="G305" s="117">
        <v>7.3277772798102485E-4</v>
      </c>
      <c r="H305" s="3">
        <v>602.542284338782</v>
      </c>
      <c r="I305" s="3">
        <v>1970485.7529689511</v>
      </c>
      <c r="J305" s="143">
        <v>7.8</v>
      </c>
      <c r="K305" s="43">
        <v>0</v>
      </c>
      <c r="L305" s="134">
        <v>850</v>
      </c>
      <c r="M305" s="43">
        <v>0</v>
      </c>
      <c r="N305" s="3">
        <v>1970485.7529689511</v>
      </c>
      <c r="O305" s="3">
        <v>1970485.7529689511</v>
      </c>
      <c r="P305" s="118">
        <v>6.5295599557607252E-4</v>
      </c>
      <c r="Q305" s="43">
        <v>4157.004647280166</v>
      </c>
      <c r="R305" s="3">
        <v>1974642.7576162312</v>
      </c>
      <c r="S305" s="3">
        <v>79656891</v>
      </c>
      <c r="T305" s="133">
        <v>1974643</v>
      </c>
      <c r="U305" s="5">
        <v>264.2369864846782</v>
      </c>
    </row>
    <row r="306" spans="1:21" x14ac:dyDescent="0.35">
      <c r="A306" s="46">
        <v>73107</v>
      </c>
      <c r="B306" s="39" t="s">
        <v>335</v>
      </c>
      <c r="C306" s="3">
        <v>14011377.228765354</v>
      </c>
      <c r="D306" s="4">
        <v>9102177</v>
      </c>
      <c r="E306" s="3">
        <v>0</v>
      </c>
      <c r="F306" s="3">
        <v>4909200.2287653536</v>
      </c>
      <c r="G306" s="117">
        <v>3.0967976849020679E-3</v>
      </c>
      <c r="H306" s="3">
        <v>2546.4086583759572</v>
      </c>
      <c r="I306" s="3">
        <v>14008830.820106978</v>
      </c>
      <c r="J306" s="143">
        <v>8.1</v>
      </c>
      <c r="K306" s="43">
        <v>0</v>
      </c>
      <c r="L306" s="134">
        <v>1039</v>
      </c>
      <c r="M306" s="43">
        <v>0</v>
      </c>
      <c r="N306" s="3">
        <v>14008830.820106978</v>
      </c>
      <c r="O306" s="3">
        <v>14008830.820106978</v>
      </c>
      <c r="P306" s="118">
        <v>4.6420787672367663E-3</v>
      </c>
      <c r="Q306" s="43">
        <v>29553.512241539116</v>
      </c>
      <c r="R306" s="3">
        <v>14038384.332348516</v>
      </c>
      <c r="S306" s="3">
        <v>566307020</v>
      </c>
      <c r="T306" s="133">
        <v>14038384</v>
      </c>
      <c r="U306" s="5">
        <v>351.7157889462344</v>
      </c>
    </row>
    <row r="307" spans="1:21" x14ac:dyDescent="0.35">
      <c r="A307" s="48">
        <v>73109</v>
      </c>
      <c r="B307" s="51" t="s">
        <v>336</v>
      </c>
      <c r="C307" s="3">
        <v>1969848.9973956009</v>
      </c>
      <c r="D307" s="4">
        <v>703301</v>
      </c>
      <c r="E307" s="3">
        <v>0</v>
      </c>
      <c r="F307" s="3">
        <v>1266547.9973956009</v>
      </c>
      <c r="G307" s="117">
        <v>7.9895761496338012E-4</v>
      </c>
      <c r="H307" s="3">
        <v>656.96012314168752</v>
      </c>
      <c r="I307" s="3">
        <v>1969192.0372724591</v>
      </c>
      <c r="J307" s="143">
        <v>7.5</v>
      </c>
      <c r="K307" s="43">
        <v>0</v>
      </c>
      <c r="L307" s="134">
        <v>945</v>
      </c>
      <c r="M307" s="43">
        <v>0</v>
      </c>
      <c r="N307" s="3">
        <v>1969192.0372724591</v>
      </c>
      <c r="O307" s="3">
        <v>1969192.0372724591</v>
      </c>
      <c r="P307" s="118">
        <v>6.5252729954550111E-4</v>
      </c>
      <c r="Q307" s="43">
        <v>4154.2753800654837</v>
      </c>
      <c r="R307" s="3">
        <v>1973346.3126525246</v>
      </c>
      <c r="S307" s="3">
        <v>79604593</v>
      </c>
      <c r="T307" s="133">
        <v>1973346</v>
      </c>
      <c r="U307" s="5">
        <v>449.81673125142464</v>
      </c>
    </row>
  </sheetData>
  <conditionalFormatting sqref="J8:J307 L8:L307">
    <cfRule type="cellIs" dxfId="1" priority="1" stopIfTrue="1" operator="lessThan">
      <formula>$BP$5</formula>
    </cfRule>
  </conditionalFormatting>
  <conditionalFormatting sqref="K8:K307 M8:M307">
    <cfRule type="cellIs" dxfId="0" priority="2" stopIfTrue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1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44AC9-FC11-4BD9-B3F2-CA695D9C0B2E}">
  <sheetPr>
    <pageSetUpPr fitToPage="1"/>
  </sheetPr>
  <dimension ref="A1:J307"/>
  <sheetViews>
    <sheetView workbookViewId="0">
      <selection activeCell="J10" sqref="J10"/>
    </sheetView>
  </sheetViews>
  <sheetFormatPr defaultColWidth="9.08984375" defaultRowHeight="14.5" x14ac:dyDescent="0.35"/>
  <cols>
    <col min="1" max="1" width="6.90625" style="63" bestFit="1" customWidth="1"/>
    <col min="2" max="2" width="27.36328125" style="63" bestFit="1" customWidth="1"/>
    <col min="3" max="3" width="15.54296875" style="63" bestFit="1" customWidth="1"/>
    <col min="4" max="4" width="10.08984375" style="63" customWidth="1"/>
    <col min="5" max="5" width="13.36328125" style="164" customWidth="1"/>
    <col min="6" max="6" width="13.453125" style="63" bestFit="1" customWidth="1"/>
    <col min="7" max="7" width="16" style="151" bestFit="1" customWidth="1"/>
    <col min="8" max="8" width="17.90625" style="151" bestFit="1" customWidth="1"/>
    <col min="9" max="9" width="15.453125" style="169" bestFit="1" customWidth="1"/>
    <col min="10" max="10" width="16.453125" style="169" bestFit="1" customWidth="1"/>
    <col min="11" max="16384" width="9.08984375" style="63"/>
  </cols>
  <sheetData>
    <row r="1" spans="1:10" x14ac:dyDescent="0.35">
      <c r="A1" s="39"/>
      <c r="B1" s="39"/>
      <c r="C1" s="75" t="s">
        <v>400</v>
      </c>
      <c r="D1" s="123"/>
      <c r="E1" s="144"/>
      <c r="F1" s="108"/>
      <c r="G1" s="38"/>
      <c r="H1" s="4"/>
      <c r="I1" s="3"/>
      <c r="J1" s="3"/>
    </row>
    <row r="2" spans="1:10" ht="54" customHeight="1" x14ac:dyDescent="0.35">
      <c r="A2" s="40" t="s">
        <v>22</v>
      </c>
      <c r="B2" s="40" t="s">
        <v>23</v>
      </c>
      <c r="C2" s="90" t="s">
        <v>399</v>
      </c>
      <c r="D2" s="56" t="s">
        <v>391</v>
      </c>
      <c r="E2" s="163" t="s">
        <v>408</v>
      </c>
      <c r="F2" s="148" t="s">
        <v>401</v>
      </c>
      <c r="G2" s="149" t="s">
        <v>409</v>
      </c>
      <c r="H2" s="149" t="s">
        <v>410</v>
      </c>
      <c r="I2" s="119" t="s">
        <v>411</v>
      </c>
      <c r="J2" s="119" t="s">
        <v>412</v>
      </c>
    </row>
    <row r="3" spans="1:10" x14ac:dyDescent="0.35">
      <c r="A3" s="42"/>
      <c r="B3" s="42"/>
      <c r="C3" s="124">
        <v>3068583000</v>
      </c>
      <c r="D3" s="5"/>
      <c r="E3" s="144"/>
      <c r="F3" s="91">
        <v>12940000</v>
      </c>
      <c r="G3" s="58">
        <v>144196857.67000008</v>
      </c>
      <c r="H3" s="58">
        <v>2924386142.3299975</v>
      </c>
      <c r="I3" s="73">
        <v>14419685.779999999</v>
      </c>
      <c r="J3" s="73">
        <v>292438614.21999985</v>
      </c>
    </row>
    <row r="4" spans="1:10" x14ac:dyDescent="0.35">
      <c r="A4" s="43"/>
      <c r="B4" s="44"/>
      <c r="C4" s="127"/>
      <c r="D4" s="42"/>
      <c r="E4" s="144"/>
      <c r="F4" s="145"/>
      <c r="G4" s="73"/>
      <c r="H4" s="58"/>
      <c r="I4" s="168"/>
      <c r="J4" s="168"/>
    </row>
    <row r="5" spans="1:10" x14ac:dyDescent="0.35">
      <c r="A5" s="45"/>
      <c r="B5" s="42"/>
      <c r="C5" s="65"/>
      <c r="D5" s="42"/>
      <c r="E5" s="144"/>
      <c r="F5" s="145"/>
      <c r="G5" s="150"/>
      <c r="H5" s="58"/>
      <c r="I5" s="168"/>
      <c r="J5" s="168"/>
    </row>
    <row r="6" spans="1:10" x14ac:dyDescent="0.35">
      <c r="A6" s="42"/>
      <c r="B6" s="44"/>
      <c r="C6" s="65"/>
      <c r="D6" s="42"/>
      <c r="E6" s="144"/>
      <c r="F6" s="145"/>
      <c r="G6" s="41"/>
      <c r="H6" s="58"/>
      <c r="I6" s="168"/>
      <c r="J6" s="168"/>
    </row>
    <row r="7" spans="1:10" x14ac:dyDescent="0.35">
      <c r="A7" s="44"/>
      <c r="B7" s="41"/>
      <c r="C7" s="127"/>
      <c r="D7" s="42"/>
      <c r="E7" s="144"/>
      <c r="F7" s="146"/>
      <c r="G7" s="41"/>
      <c r="H7" s="58"/>
      <c r="I7" s="168"/>
      <c r="J7" s="168"/>
    </row>
    <row r="8" spans="1:10" x14ac:dyDescent="0.35">
      <c r="A8" s="46">
        <v>11001</v>
      </c>
      <c r="B8" s="39" t="s">
        <v>37</v>
      </c>
      <c r="C8" s="89">
        <v>2371063</v>
      </c>
      <c r="D8" s="5">
        <v>160.7282402386117</v>
      </c>
      <c r="E8" s="147">
        <v>0</v>
      </c>
      <c r="F8" s="162"/>
      <c r="G8" s="3">
        <v>0</v>
      </c>
      <c r="H8" s="32">
        <v>2371063</v>
      </c>
      <c r="I8" s="3">
        <v>0</v>
      </c>
      <c r="J8" s="3">
        <v>237106.3</v>
      </c>
    </row>
    <row r="9" spans="1:10" x14ac:dyDescent="0.35">
      <c r="A9" s="48">
        <v>11002</v>
      </c>
      <c r="B9" s="50" t="s">
        <v>38</v>
      </c>
      <c r="C9" s="89">
        <v>807244511</v>
      </c>
      <c r="D9" s="5">
        <v>1497.9208235141305</v>
      </c>
      <c r="E9" s="147">
        <v>0</v>
      </c>
      <c r="F9" s="162"/>
      <c r="G9" s="3">
        <v>0</v>
      </c>
      <c r="H9" s="32">
        <v>807244511</v>
      </c>
      <c r="I9" s="3">
        <v>0</v>
      </c>
      <c r="J9" s="68">
        <v>80724451.099999994</v>
      </c>
    </row>
    <row r="10" spans="1:10" x14ac:dyDescent="0.35">
      <c r="A10" s="46">
        <v>11004</v>
      </c>
      <c r="B10" s="39" t="s">
        <v>39</v>
      </c>
      <c r="C10" s="89">
        <v>2961598</v>
      </c>
      <c r="D10" s="5">
        <v>214.51528321019848</v>
      </c>
      <c r="E10" s="147">
        <v>0.08</v>
      </c>
      <c r="F10" s="162"/>
      <c r="G10" s="3">
        <v>236927.84</v>
      </c>
      <c r="H10" s="32">
        <v>2724670.16</v>
      </c>
      <c r="I10" s="3">
        <v>23692.78</v>
      </c>
      <c r="J10" s="3">
        <v>272467.02</v>
      </c>
    </row>
    <row r="11" spans="1:10" x14ac:dyDescent="0.35">
      <c r="A11" s="48">
        <v>11005</v>
      </c>
      <c r="B11" s="51" t="s">
        <v>40</v>
      </c>
      <c r="C11" s="89">
        <v>6205642</v>
      </c>
      <c r="D11" s="5">
        <v>325.55041443710002</v>
      </c>
      <c r="E11" s="147"/>
      <c r="F11" s="162">
        <v>409000</v>
      </c>
      <c r="G11" s="3">
        <v>409000</v>
      </c>
      <c r="H11" s="32">
        <v>5796642</v>
      </c>
      <c r="I11" s="3">
        <v>40900</v>
      </c>
      <c r="J11" s="3">
        <v>579664.19999999995</v>
      </c>
    </row>
    <row r="12" spans="1:10" x14ac:dyDescent="0.35">
      <c r="A12" s="48">
        <v>11007</v>
      </c>
      <c r="B12" s="51" t="s">
        <v>41</v>
      </c>
      <c r="C12" s="89">
        <v>3090191</v>
      </c>
      <c r="D12" s="5">
        <v>273.25059686974976</v>
      </c>
      <c r="E12" s="147">
        <v>0.08</v>
      </c>
      <c r="F12" s="162"/>
      <c r="G12" s="3">
        <v>247215.28</v>
      </c>
      <c r="H12" s="32">
        <v>2842975.72</v>
      </c>
      <c r="I12" s="3">
        <v>24721.53</v>
      </c>
      <c r="J12" s="3">
        <v>284297.57</v>
      </c>
    </row>
    <row r="13" spans="1:10" x14ac:dyDescent="0.35">
      <c r="A13" s="46">
        <v>11008</v>
      </c>
      <c r="B13" s="39" t="s">
        <v>42</v>
      </c>
      <c r="C13" s="89">
        <v>7350086</v>
      </c>
      <c r="D13" s="5">
        <v>190.54014257939079</v>
      </c>
      <c r="E13" s="147">
        <v>0</v>
      </c>
      <c r="F13" s="162"/>
      <c r="G13" s="3">
        <v>0</v>
      </c>
      <c r="H13" s="32">
        <v>7350086</v>
      </c>
      <c r="I13" s="3">
        <v>0</v>
      </c>
      <c r="J13" s="3">
        <v>735008.6</v>
      </c>
    </row>
    <row r="14" spans="1:10" x14ac:dyDescent="0.35">
      <c r="A14" s="48">
        <v>11009</v>
      </c>
      <c r="B14" s="51" t="s">
        <v>43</v>
      </c>
      <c r="C14" s="89">
        <v>6798936</v>
      </c>
      <c r="D14" s="5">
        <v>223.74489090729588</v>
      </c>
      <c r="E14" s="147">
        <v>0</v>
      </c>
      <c r="F14" s="162"/>
      <c r="G14" s="3">
        <v>0</v>
      </c>
      <c r="H14" s="32">
        <v>6798936</v>
      </c>
      <c r="I14" s="3">
        <v>0</v>
      </c>
      <c r="J14" s="3">
        <v>679893.6</v>
      </c>
    </row>
    <row r="15" spans="1:10" x14ac:dyDescent="0.35">
      <c r="A15" s="46">
        <v>11013</v>
      </c>
      <c r="B15" s="39" t="s">
        <v>44</v>
      </c>
      <c r="C15" s="89">
        <v>4372981</v>
      </c>
      <c r="D15" s="5">
        <v>192.12604894336803</v>
      </c>
      <c r="E15" s="147">
        <v>0.08</v>
      </c>
      <c r="F15" s="162"/>
      <c r="G15" s="3">
        <v>349838.48</v>
      </c>
      <c r="H15" s="32">
        <v>4023142.52</v>
      </c>
      <c r="I15" s="3">
        <v>34983.85</v>
      </c>
      <c r="J15" s="3">
        <v>402314.25</v>
      </c>
    </row>
    <row r="16" spans="1:10" x14ac:dyDescent="0.35">
      <c r="A16" s="48">
        <v>11016</v>
      </c>
      <c r="B16" s="51" t="s">
        <v>45</v>
      </c>
      <c r="C16" s="89">
        <v>4882915</v>
      </c>
      <c r="D16" s="5">
        <v>248.76025268735035</v>
      </c>
      <c r="E16" s="147">
        <v>0</v>
      </c>
      <c r="F16" s="162"/>
      <c r="G16" s="3">
        <v>0</v>
      </c>
      <c r="H16" s="32">
        <v>4882915</v>
      </c>
      <c r="I16" s="3">
        <v>0</v>
      </c>
      <c r="J16" s="3">
        <v>488291.5</v>
      </c>
    </row>
    <row r="17" spans="1:10" x14ac:dyDescent="0.35">
      <c r="A17" s="46">
        <v>11018</v>
      </c>
      <c r="B17" s="39" t="s">
        <v>46</v>
      </c>
      <c r="C17" s="89">
        <v>2846056</v>
      </c>
      <c r="D17" s="5">
        <v>235.11408508880629</v>
      </c>
      <c r="E17" s="147"/>
      <c r="F17" s="162">
        <v>135000</v>
      </c>
      <c r="G17" s="3">
        <v>135000</v>
      </c>
      <c r="H17" s="32">
        <v>2711056</v>
      </c>
      <c r="I17" s="3">
        <v>13500</v>
      </c>
      <c r="J17" s="3">
        <v>271105.59999999998</v>
      </c>
    </row>
    <row r="18" spans="1:10" x14ac:dyDescent="0.35">
      <c r="A18" s="46">
        <v>11021</v>
      </c>
      <c r="B18" s="39" t="s">
        <v>47</v>
      </c>
      <c r="C18" s="89">
        <v>1350666</v>
      </c>
      <c r="D18" s="5">
        <v>159.95570819516817</v>
      </c>
      <c r="E18" s="147"/>
      <c r="F18" s="162">
        <v>80000</v>
      </c>
      <c r="G18" s="3">
        <v>80000</v>
      </c>
      <c r="H18" s="32">
        <v>1270666</v>
      </c>
      <c r="I18" s="3">
        <v>8000</v>
      </c>
      <c r="J18" s="3">
        <v>127066.6</v>
      </c>
    </row>
    <row r="19" spans="1:10" x14ac:dyDescent="0.35">
      <c r="A19" s="46">
        <v>11022</v>
      </c>
      <c r="B19" s="39" t="s">
        <v>48</v>
      </c>
      <c r="C19" s="89">
        <v>4135802</v>
      </c>
      <c r="D19" s="5">
        <v>212.94418700442796</v>
      </c>
      <c r="E19" s="147">
        <v>0</v>
      </c>
      <c r="F19" s="162"/>
      <c r="G19" s="3">
        <v>0</v>
      </c>
      <c r="H19" s="32">
        <v>4135802</v>
      </c>
      <c r="I19" s="3">
        <v>0</v>
      </c>
      <c r="J19" s="3">
        <v>413580.2</v>
      </c>
    </row>
    <row r="20" spans="1:10" x14ac:dyDescent="0.35">
      <c r="A20" s="48">
        <v>11023</v>
      </c>
      <c r="B20" s="51" t="s">
        <v>49</v>
      </c>
      <c r="C20" s="89">
        <v>4868494</v>
      </c>
      <c r="D20" s="5">
        <v>175.48549183577839</v>
      </c>
      <c r="E20" s="147">
        <v>0.08</v>
      </c>
      <c r="F20" s="162"/>
      <c r="G20" s="3">
        <v>389479.52</v>
      </c>
      <c r="H20" s="32">
        <v>4479014.4800000004</v>
      </c>
      <c r="I20" s="3">
        <v>38947.949999999997</v>
      </c>
      <c r="J20" s="3">
        <v>447901.45</v>
      </c>
    </row>
    <row r="21" spans="1:10" x14ac:dyDescent="0.35">
      <c r="A21" s="48">
        <v>11024</v>
      </c>
      <c r="B21" s="51" t="s">
        <v>50</v>
      </c>
      <c r="C21" s="89">
        <v>4447996</v>
      </c>
      <c r="D21" s="5">
        <v>205.69718830928599</v>
      </c>
      <c r="E21" s="147"/>
      <c r="F21" s="162">
        <v>306000</v>
      </c>
      <c r="G21" s="3">
        <v>306000</v>
      </c>
      <c r="H21" s="32">
        <v>4141996</v>
      </c>
      <c r="I21" s="3">
        <v>30600</v>
      </c>
      <c r="J21" s="3">
        <v>414199.6</v>
      </c>
    </row>
    <row r="22" spans="1:10" x14ac:dyDescent="0.35">
      <c r="A22" s="46">
        <v>11025</v>
      </c>
      <c r="B22" s="39" t="s">
        <v>51</v>
      </c>
      <c r="C22" s="89">
        <v>1544860</v>
      </c>
      <c r="D22" s="5">
        <v>180.72765559195133</v>
      </c>
      <c r="E22" s="147">
        <v>0.11</v>
      </c>
      <c r="F22" s="162"/>
      <c r="G22" s="3">
        <v>169934.6</v>
      </c>
      <c r="H22" s="32">
        <v>1374925.4</v>
      </c>
      <c r="I22" s="3">
        <v>16993.46</v>
      </c>
      <c r="J22" s="3">
        <v>137492.54</v>
      </c>
    </row>
    <row r="23" spans="1:10" x14ac:dyDescent="0.35">
      <c r="A23" s="48">
        <v>11029</v>
      </c>
      <c r="B23" s="51" t="s">
        <v>52</v>
      </c>
      <c r="C23" s="133">
        <v>5669049</v>
      </c>
      <c r="D23" s="5">
        <v>214.80993520518359</v>
      </c>
      <c r="E23" s="147">
        <v>0.08</v>
      </c>
      <c r="F23" s="162"/>
      <c r="G23" s="3">
        <v>453523.92</v>
      </c>
      <c r="H23" s="32">
        <v>5215525.08</v>
      </c>
      <c r="I23" s="3">
        <v>45352.39</v>
      </c>
      <c r="J23" s="3">
        <v>521552.51</v>
      </c>
    </row>
    <row r="24" spans="1:10" x14ac:dyDescent="0.35">
      <c r="A24" s="46">
        <v>11030</v>
      </c>
      <c r="B24" s="39" t="s">
        <v>53</v>
      </c>
      <c r="C24" s="133">
        <v>2578081</v>
      </c>
      <c r="D24" s="5">
        <v>238.73330863968886</v>
      </c>
      <c r="E24" s="147"/>
      <c r="F24" s="162">
        <v>167000</v>
      </c>
      <c r="G24" s="3">
        <v>167000</v>
      </c>
      <c r="H24" s="32">
        <v>2411081</v>
      </c>
      <c r="I24" s="3">
        <v>16700</v>
      </c>
      <c r="J24" s="3">
        <v>241108.1</v>
      </c>
    </row>
    <row r="25" spans="1:10" x14ac:dyDescent="0.35">
      <c r="A25" s="48">
        <v>11035</v>
      </c>
      <c r="B25" s="51" t="s">
        <v>54</v>
      </c>
      <c r="C25" s="133">
        <v>3815962</v>
      </c>
      <c r="D25" s="5">
        <v>194.60258044775358</v>
      </c>
      <c r="E25" s="147">
        <v>0.08</v>
      </c>
      <c r="F25" s="162"/>
      <c r="G25" s="3">
        <v>305276.96000000002</v>
      </c>
      <c r="H25" s="32">
        <v>3510685.04</v>
      </c>
      <c r="I25" s="3">
        <v>30527.7</v>
      </c>
      <c r="J25" s="3">
        <v>351068.5</v>
      </c>
    </row>
    <row r="26" spans="1:10" x14ac:dyDescent="0.35">
      <c r="A26" s="46">
        <v>11037</v>
      </c>
      <c r="B26" s="39" t="s">
        <v>55</v>
      </c>
      <c r="C26" s="133">
        <v>3119126</v>
      </c>
      <c r="D26" s="5">
        <v>202.31731205811766</v>
      </c>
      <c r="E26" s="147">
        <v>0.08</v>
      </c>
      <c r="F26" s="162"/>
      <c r="G26" s="3">
        <v>249530.08000000002</v>
      </c>
      <c r="H26" s="32">
        <v>2869595.92</v>
      </c>
      <c r="I26" s="3">
        <v>24953.01</v>
      </c>
      <c r="J26" s="3">
        <v>286959.59000000003</v>
      </c>
    </row>
    <row r="27" spans="1:10" x14ac:dyDescent="0.35">
      <c r="A27" s="46">
        <v>11038</v>
      </c>
      <c r="B27" s="39" t="s">
        <v>56</v>
      </c>
      <c r="C27" s="133">
        <v>1717754</v>
      </c>
      <c r="D27" s="5">
        <v>198.30916647425536</v>
      </c>
      <c r="E27" s="147">
        <v>0.08</v>
      </c>
      <c r="F27" s="162"/>
      <c r="G27" s="3">
        <v>137420.32</v>
      </c>
      <c r="H27" s="32">
        <v>1580333.6800000002</v>
      </c>
      <c r="I27" s="3">
        <v>13742.03</v>
      </c>
      <c r="J27" s="3">
        <v>158033.37</v>
      </c>
    </row>
    <row r="28" spans="1:10" x14ac:dyDescent="0.35">
      <c r="A28" s="46">
        <v>11039</v>
      </c>
      <c r="B28" s="39" t="s">
        <v>57</v>
      </c>
      <c r="C28" s="133">
        <v>2969063</v>
      </c>
      <c r="D28" s="5">
        <v>146.30971270881585</v>
      </c>
      <c r="E28" s="147">
        <v>0.08</v>
      </c>
      <c r="F28" s="162"/>
      <c r="G28" s="3">
        <v>237525.04</v>
      </c>
      <c r="H28" s="32">
        <v>2731537.96</v>
      </c>
      <c r="I28" s="3">
        <v>23752.5</v>
      </c>
      <c r="J28" s="3">
        <v>273153.8</v>
      </c>
    </row>
    <row r="29" spans="1:10" x14ac:dyDescent="0.35">
      <c r="A29" s="48">
        <v>11040</v>
      </c>
      <c r="B29" s="51" t="s">
        <v>58</v>
      </c>
      <c r="C29" s="133">
        <v>6804825</v>
      </c>
      <c r="D29" s="5">
        <v>198.04496507566938</v>
      </c>
      <c r="E29" s="147">
        <v>0.08</v>
      </c>
      <c r="F29" s="162"/>
      <c r="G29" s="3">
        <v>544386</v>
      </c>
      <c r="H29" s="32">
        <v>6260439</v>
      </c>
      <c r="I29" s="3">
        <v>54438.6</v>
      </c>
      <c r="J29" s="3">
        <v>626043.9</v>
      </c>
    </row>
    <row r="30" spans="1:10" x14ac:dyDescent="0.35">
      <c r="A30" s="46">
        <v>11044</v>
      </c>
      <c r="B30" s="39" t="s">
        <v>59</v>
      </c>
      <c r="C30" s="133">
        <v>3894534</v>
      </c>
      <c r="D30" s="5">
        <v>206.74916387959865</v>
      </c>
      <c r="E30" s="147">
        <v>0.08</v>
      </c>
      <c r="F30" s="162"/>
      <c r="G30" s="3">
        <v>311562.72000000003</v>
      </c>
      <c r="H30" s="32">
        <v>3582971.2800000003</v>
      </c>
      <c r="I30" s="3">
        <v>31156.27</v>
      </c>
      <c r="J30" s="3">
        <v>358297.13</v>
      </c>
    </row>
    <row r="31" spans="1:10" x14ac:dyDescent="0.35">
      <c r="A31" s="46">
        <v>11050</v>
      </c>
      <c r="B31" s="39" t="s">
        <v>60</v>
      </c>
      <c r="C31" s="133">
        <v>2114260</v>
      </c>
      <c r="D31" s="5">
        <v>202.67062883435582</v>
      </c>
      <c r="E31" s="147">
        <v>0.08</v>
      </c>
      <c r="F31" s="162"/>
      <c r="G31" s="3">
        <v>169140.80000000002</v>
      </c>
      <c r="H31" s="32">
        <v>1945119.2000000002</v>
      </c>
      <c r="I31" s="3">
        <v>16914.080000000002</v>
      </c>
      <c r="J31" s="3">
        <v>194511.92</v>
      </c>
    </row>
    <row r="32" spans="1:10" x14ac:dyDescent="0.35">
      <c r="A32" s="46">
        <v>11052</v>
      </c>
      <c r="B32" s="39" t="s">
        <v>61</v>
      </c>
      <c r="C32" s="133">
        <v>2634163</v>
      </c>
      <c r="D32" s="5">
        <v>199.10529100529101</v>
      </c>
      <c r="E32" s="147">
        <v>0.08</v>
      </c>
      <c r="F32" s="162"/>
      <c r="G32" s="3">
        <v>210733.04</v>
      </c>
      <c r="H32" s="32">
        <v>2423429.96</v>
      </c>
      <c r="I32" s="3">
        <v>21073.3</v>
      </c>
      <c r="J32" s="3">
        <v>242343</v>
      </c>
    </row>
    <row r="33" spans="1:10" x14ac:dyDescent="0.35">
      <c r="A33" s="46">
        <v>11053</v>
      </c>
      <c r="B33" s="39" t="s">
        <v>62</v>
      </c>
      <c r="C33" s="89">
        <v>5724227</v>
      </c>
      <c r="D33" s="5">
        <v>264.47177046756605</v>
      </c>
      <c r="E33" s="147">
        <v>0.08</v>
      </c>
      <c r="F33" s="162"/>
      <c r="G33" s="3">
        <v>457938.16000000003</v>
      </c>
      <c r="H33" s="32">
        <v>5266288.84</v>
      </c>
      <c r="I33" s="3">
        <v>45793.82</v>
      </c>
      <c r="J33" s="3">
        <v>526628.88</v>
      </c>
    </row>
    <row r="34" spans="1:10" x14ac:dyDescent="0.35">
      <c r="A34" s="46">
        <v>11054</v>
      </c>
      <c r="B34" s="39" t="s">
        <v>63</v>
      </c>
      <c r="C34" s="133">
        <v>2941601</v>
      </c>
      <c r="D34" s="5">
        <v>220.31163870581187</v>
      </c>
      <c r="E34" s="147"/>
      <c r="F34" s="162">
        <v>50000</v>
      </c>
      <c r="G34" s="3">
        <v>50000</v>
      </c>
      <c r="H34" s="32">
        <v>2891601</v>
      </c>
      <c r="I34" s="3">
        <v>5000</v>
      </c>
      <c r="J34" s="3">
        <v>289160.09999999998</v>
      </c>
    </row>
    <row r="35" spans="1:10" x14ac:dyDescent="0.35">
      <c r="A35" s="46">
        <v>11055</v>
      </c>
      <c r="B35" s="39" t="s">
        <v>64</v>
      </c>
      <c r="C35" s="133">
        <v>3890441</v>
      </c>
      <c r="D35" s="5">
        <v>173.47130690685336</v>
      </c>
      <c r="E35" s="147">
        <v>0.54</v>
      </c>
      <c r="F35" s="162"/>
      <c r="G35" s="3">
        <v>2100838.14</v>
      </c>
      <c r="H35" s="32">
        <v>1789602.8599999999</v>
      </c>
      <c r="I35" s="3">
        <v>210083.81</v>
      </c>
      <c r="J35" s="3">
        <v>178960.29</v>
      </c>
    </row>
    <row r="36" spans="1:10" x14ac:dyDescent="0.35">
      <c r="A36" s="48">
        <v>11056</v>
      </c>
      <c r="B36" s="51" t="s">
        <v>65</v>
      </c>
      <c r="C36" s="133">
        <v>3935408</v>
      </c>
      <c r="D36" s="5">
        <v>201.33053665524122</v>
      </c>
      <c r="E36" s="147">
        <v>0.08</v>
      </c>
      <c r="F36" s="162"/>
      <c r="G36" s="3">
        <v>314832.64000000001</v>
      </c>
      <c r="H36" s="32">
        <v>3620575.3600000003</v>
      </c>
      <c r="I36" s="3">
        <v>31483.26</v>
      </c>
      <c r="J36" s="3">
        <v>362057.54</v>
      </c>
    </row>
    <row r="37" spans="1:10" x14ac:dyDescent="0.35">
      <c r="A37" s="48">
        <v>11057</v>
      </c>
      <c r="B37" s="51" t="s">
        <v>66</v>
      </c>
      <c r="C37" s="89">
        <v>4404609</v>
      </c>
      <c r="D37" s="5">
        <v>275.16767664146937</v>
      </c>
      <c r="E37" s="147">
        <v>0.08</v>
      </c>
      <c r="F37" s="162"/>
      <c r="G37" s="3">
        <v>352368.72000000003</v>
      </c>
      <c r="H37" s="32">
        <v>4052240.2800000003</v>
      </c>
      <c r="I37" s="3">
        <v>35236.870000000003</v>
      </c>
      <c r="J37" s="3">
        <v>405224.03</v>
      </c>
    </row>
    <row r="38" spans="1:10" x14ac:dyDescent="0.35">
      <c r="A38" s="48">
        <v>12002</v>
      </c>
      <c r="B38" s="51" t="s">
        <v>67</v>
      </c>
      <c r="C38" s="89">
        <v>2997615</v>
      </c>
      <c r="D38" s="5">
        <v>250.86743660557369</v>
      </c>
      <c r="E38" s="147">
        <v>0.08</v>
      </c>
      <c r="F38" s="162"/>
      <c r="G38" s="3">
        <v>239809.2</v>
      </c>
      <c r="H38" s="32">
        <v>2757805.8000000003</v>
      </c>
      <c r="I38" s="3">
        <v>23980.92</v>
      </c>
      <c r="J38" s="3">
        <v>275780.58</v>
      </c>
    </row>
    <row r="39" spans="1:10" x14ac:dyDescent="0.35">
      <c r="A39" s="46">
        <v>12005</v>
      </c>
      <c r="B39" s="39" t="s">
        <v>68</v>
      </c>
      <c r="C39" s="133">
        <v>2672538</v>
      </c>
      <c r="D39" s="5">
        <v>172.890283348428</v>
      </c>
      <c r="E39" s="147">
        <v>0.09</v>
      </c>
      <c r="F39" s="162"/>
      <c r="G39" s="3">
        <v>240528.41999999998</v>
      </c>
      <c r="H39" s="32">
        <v>2432009.58</v>
      </c>
      <c r="I39" s="3">
        <v>24052.84</v>
      </c>
      <c r="J39" s="3">
        <v>243200.96</v>
      </c>
    </row>
    <row r="40" spans="1:10" x14ac:dyDescent="0.35">
      <c r="A40" s="48">
        <v>12007</v>
      </c>
      <c r="B40" s="51" t="s">
        <v>69</v>
      </c>
      <c r="C40" s="133">
        <v>5135162</v>
      </c>
      <c r="D40" s="5">
        <v>233.60758802656719</v>
      </c>
      <c r="E40" s="147">
        <v>0</v>
      </c>
      <c r="F40" s="162"/>
      <c r="G40" s="3">
        <v>0</v>
      </c>
      <c r="H40" s="32">
        <v>5135162</v>
      </c>
      <c r="I40" s="3">
        <v>0</v>
      </c>
      <c r="J40" s="3">
        <v>513516.2</v>
      </c>
    </row>
    <row r="41" spans="1:10" x14ac:dyDescent="0.35">
      <c r="A41" s="46">
        <v>12009</v>
      </c>
      <c r="B41" s="39" t="s">
        <v>70</v>
      </c>
      <c r="C41" s="133">
        <v>3833229</v>
      </c>
      <c r="D41" s="5">
        <v>213.17033700367034</v>
      </c>
      <c r="E41" s="147">
        <v>0.08</v>
      </c>
      <c r="F41" s="162"/>
      <c r="G41" s="3">
        <v>306658.32</v>
      </c>
      <c r="H41" s="32">
        <v>3526570.68</v>
      </c>
      <c r="I41" s="3">
        <v>30665.83</v>
      </c>
      <c r="J41" s="3">
        <v>352657.07</v>
      </c>
    </row>
    <row r="42" spans="1:10" x14ac:dyDescent="0.35">
      <c r="A42" s="48">
        <v>12014</v>
      </c>
      <c r="B42" s="51" t="s">
        <v>71</v>
      </c>
      <c r="C42" s="133">
        <v>10531392</v>
      </c>
      <c r="D42" s="5">
        <v>238.12671279337945</v>
      </c>
      <c r="E42" s="147">
        <v>0</v>
      </c>
      <c r="F42" s="162"/>
      <c r="G42" s="3">
        <v>0</v>
      </c>
      <c r="H42" s="32">
        <v>10531392</v>
      </c>
      <c r="I42" s="3">
        <v>0</v>
      </c>
      <c r="J42" s="3">
        <v>1053139.2</v>
      </c>
    </row>
    <row r="43" spans="1:10" x14ac:dyDescent="0.35">
      <c r="A43" s="48">
        <v>12021</v>
      </c>
      <c r="B43" s="51" t="s">
        <v>72</v>
      </c>
      <c r="C43" s="133">
        <v>13809377</v>
      </c>
      <c r="D43" s="5">
        <v>364.27700546044474</v>
      </c>
      <c r="E43" s="147">
        <v>0.08</v>
      </c>
      <c r="F43" s="162"/>
      <c r="G43" s="3">
        <v>1104750.1599999999</v>
      </c>
      <c r="H43" s="32">
        <v>12704626.84</v>
      </c>
      <c r="I43" s="3">
        <v>110475.02</v>
      </c>
      <c r="J43" s="3">
        <v>1270462.68</v>
      </c>
    </row>
    <row r="44" spans="1:10" x14ac:dyDescent="0.35">
      <c r="A44" s="46">
        <v>12025</v>
      </c>
      <c r="B44" s="39" t="s">
        <v>73</v>
      </c>
      <c r="C44" s="133">
        <v>49837065</v>
      </c>
      <c r="D44" s="5">
        <v>562.40622249305977</v>
      </c>
      <c r="E44" s="147"/>
      <c r="F44" s="162">
        <v>3494000</v>
      </c>
      <c r="G44" s="3">
        <v>3494000</v>
      </c>
      <c r="H44" s="32">
        <v>46343065</v>
      </c>
      <c r="I44" s="3">
        <v>349400</v>
      </c>
      <c r="J44" s="3">
        <v>4634306.5</v>
      </c>
    </row>
    <row r="45" spans="1:10" x14ac:dyDescent="0.35">
      <c r="A45" s="48">
        <v>12026</v>
      </c>
      <c r="B45" s="51" t="s">
        <v>74</v>
      </c>
      <c r="C45" s="133">
        <v>5453646</v>
      </c>
      <c r="D45" s="5">
        <v>232.97219018326285</v>
      </c>
      <c r="E45" s="147">
        <v>0.1</v>
      </c>
      <c r="F45" s="162"/>
      <c r="G45" s="3">
        <v>545364.6</v>
      </c>
      <c r="H45" s="32">
        <v>4908281.4000000004</v>
      </c>
      <c r="I45" s="3">
        <v>54536.46</v>
      </c>
      <c r="J45" s="3">
        <v>490828.14</v>
      </c>
    </row>
    <row r="46" spans="1:10" x14ac:dyDescent="0.35">
      <c r="A46" s="48">
        <v>12029</v>
      </c>
      <c r="B46" s="51" t="s">
        <v>75</v>
      </c>
      <c r="C46" s="133">
        <v>3876681</v>
      </c>
      <c r="D46" s="5">
        <v>208.07691481938704</v>
      </c>
      <c r="E46" s="147">
        <v>0</v>
      </c>
      <c r="F46" s="162"/>
      <c r="G46" s="3">
        <v>0</v>
      </c>
      <c r="H46" s="32">
        <v>3876681</v>
      </c>
      <c r="I46" s="3">
        <v>0</v>
      </c>
      <c r="J46" s="3">
        <v>387668.1</v>
      </c>
    </row>
    <row r="47" spans="1:10" x14ac:dyDescent="0.35">
      <c r="A47" s="48">
        <v>12035</v>
      </c>
      <c r="B47" s="51" t="s">
        <v>76</v>
      </c>
      <c r="C47" s="133">
        <v>4716042</v>
      </c>
      <c r="D47" s="5">
        <v>218.38583005325307</v>
      </c>
      <c r="E47" s="147">
        <v>0.08</v>
      </c>
      <c r="F47" s="162"/>
      <c r="G47" s="3">
        <v>377283.36</v>
      </c>
      <c r="H47" s="32">
        <v>4338758.6400000006</v>
      </c>
      <c r="I47" s="3">
        <v>37728.339999999997</v>
      </c>
      <c r="J47" s="3">
        <v>433875.86</v>
      </c>
    </row>
    <row r="48" spans="1:10" x14ac:dyDescent="0.35">
      <c r="A48" s="46">
        <v>12040</v>
      </c>
      <c r="B48" s="39" t="s">
        <v>77</v>
      </c>
      <c r="C48" s="133">
        <v>8049904</v>
      </c>
      <c r="D48" s="5">
        <v>289.84639758038384</v>
      </c>
      <c r="E48" s="147"/>
      <c r="F48" s="162">
        <v>517000</v>
      </c>
      <c r="G48" s="3">
        <v>517000</v>
      </c>
      <c r="H48" s="32">
        <v>7532904</v>
      </c>
      <c r="I48" s="3">
        <v>51700</v>
      </c>
      <c r="J48" s="3">
        <v>753290.4</v>
      </c>
    </row>
    <row r="49" spans="1:10" x14ac:dyDescent="0.35">
      <c r="A49" s="47">
        <v>12041</v>
      </c>
      <c r="B49" s="39" t="s">
        <v>78</v>
      </c>
      <c r="C49" s="133">
        <v>6096516</v>
      </c>
      <c r="D49" s="5">
        <v>227.71985656656207</v>
      </c>
      <c r="E49" s="147">
        <v>0</v>
      </c>
      <c r="F49" s="162"/>
      <c r="G49" s="3">
        <v>0</v>
      </c>
      <c r="H49" s="32">
        <v>6096516</v>
      </c>
      <c r="I49" s="3">
        <v>0</v>
      </c>
      <c r="J49" s="3">
        <v>609651.6</v>
      </c>
    </row>
    <row r="50" spans="1:10" x14ac:dyDescent="0.35">
      <c r="A50" s="48">
        <v>13001</v>
      </c>
      <c r="B50" s="51" t="s">
        <v>79</v>
      </c>
      <c r="C50" s="133">
        <v>4006969</v>
      </c>
      <c r="D50" s="5">
        <v>300.2824490407674</v>
      </c>
      <c r="E50" s="147">
        <v>0.08</v>
      </c>
      <c r="F50" s="162"/>
      <c r="G50" s="3">
        <v>320557.52</v>
      </c>
      <c r="H50" s="32">
        <v>3686411.48</v>
      </c>
      <c r="I50" s="3">
        <v>32055.75</v>
      </c>
      <c r="J50" s="3">
        <v>368641.15</v>
      </c>
    </row>
    <row r="51" spans="1:10" x14ac:dyDescent="0.35">
      <c r="A51" s="46">
        <v>13002</v>
      </c>
      <c r="B51" s="39" t="s">
        <v>80</v>
      </c>
      <c r="C51" s="133">
        <v>902752</v>
      </c>
      <c r="D51" s="5">
        <v>299.71845949535191</v>
      </c>
      <c r="E51" s="147">
        <v>0.08</v>
      </c>
      <c r="F51" s="162"/>
      <c r="G51" s="3">
        <v>72220.160000000003</v>
      </c>
      <c r="H51" s="32">
        <v>830531.84000000008</v>
      </c>
      <c r="I51" s="3">
        <v>7222.02</v>
      </c>
      <c r="J51" s="3">
        <v>83053.179999999993</v>
      </c>
    </row>
    <row r="52" spans="1:10" x14ac:dyDescent="0.35">
      <c r="A52" s="48">
        <v>13003</v>
      </c>
      <c r="B52" s="51" t="s">
        <v>81</v>
      </c>
      <c r="C52" s="133">
        <v>5758139</v>
      </c>
      <c r="D52" s="5">
        <v>247.04560665865796</v>
      </c>
      <c r="E52" s="147">
        <v>0.08</v>
      </c>
      <c r="F52" s="162"/>
      <c r="G52" s="3">
        <v>460651.12</v>
      </c>
      <c r="H52" s="32">
        <v>5297487.88</v>
      </c>
      <c r="I52" s="3">
        <v>46065.11</v>
      </c>
      <c r="J52" s="3">
        <v>529748.79</v>
      </c>
    </row>
    <row r="53" spans="1:10" x14ac:dyDescent="0.35">
      <c r="A53" s="46">
        <v>13004</v>
      </c>
      <c r="B53" s="39" t="s">
        <v>82</v>
      </c>
      <c r="C53" s="133">
        <v>3903462</v>
      </c>
      <c r="D53" s="5">
        <v>211.96036055603824</v>
      </c>
      <c r="E53" s="147">
        <v>0.08</v>
      </c>
      <c r="F53" s="162"/>
      <c r="G53" s="3">
        <v>312276.96000000002</v>
      </c>
      <c r="H53" s="32">
        <v>3591185.04</v>
      </c>
      <c r="I53" s="3">
        <v>31227.7</v>
      </c>
      <c r="J53" s="3">
        <v>359118.5</v>
      </c>
    </row>
    <row r="54" spans="1:10" x14ac:dyDescent="0.35">
      <c r="A54" s="46">
        <v>13006</v>
      </c>
      <c r="B54" s="39" t="s">
        <v>83</v>
      </c>
      <c r="C54" s="133">
        <v>2441111</v>
      </c>
      <c r="D54" s="5">
        <v>248.96593574706782</v>
      </c>
      <c r="E54" s="147">
        <v>0.08</v>
      </c>
      <c r="F54" s="162"/>
      <c r="G54" s="3">
        <v>195288.88</v>
      </c>
      <c r="H54" s="32">
        <v>2245822.12</v>
      </c>
      <c r="I54" s="3">
        <v>19528.89</v>
      </c>
      <c r="J54" s="3">
        <v>224582.21</v>
      </c>
    </row>
    <row r="55" spans="1:10" x14ac:dyDescent="0.35">
      <c r="A55" s="48">
        <v>13008</v>
      </c>
      <c r="B55" s="51" t="s">
        <v>84</v>
      </c>
      <c r="C55" s="133">
        <v>15794676</v>
      </c>
      <c r="D55" s="5">
        <v>377.61011762455769</v>
      </c>
      <c r="E55" s="147">
        <v>0</v>
      </c>
      <c r="F55" s="162"/>
      <c r="G55" s="3">
        <v>0</v>
      </c>
      <c r="H55" s="32">
        <v>15794676</v>
      </c>
      <c r="I55" s="3">
        <v>0</v>
      </c>
      <c r="J55" s="3">
        <v>1579467.6</v>
      </c>
    </row>
    <row r="56" spans="1:10" x14ac:dyDescent="0.35">
      <c r="A56" s="46">
        <v>13010</v>
      </c>
      <c r="B56" s="39" t="s">
        <v>85</v>
      </c>
      <c r="C56" s="133">
        <v>2356815</v>
      </c>
      <c r="D56" s="5">
        <v>204.60239604132303</v>
      </c>
      <c r="E56" s="147">
        <v>0</v>
      </c>
      <c r="F56" s="162"/>
      <c r="G56" s="3">
        <v>0</v>
      </c>
      <c r="H56" s="32">
        <v>2356815</v>
      </c>
      <c r="I56" s="3">
        <v>0</v>
      </c>
      <c r="J56" s="3">
        <v>235681.5</v>
      </c>
    </row>
    <row r="57" spans="1:10" x14ac:dyDescent="0.35">
      <c r="A57" s="48">
        <v>13011</v>
      </c>
      <c r="B57" s="51" t="s">
        <v>86</v>
      </c>
      <c r="C57" s="133">
        <v>9956594</v>
      </c>
      <c r="D57" s="5">
        <v>348.43723534558183</v>
      </c>
      <c r="E57" s="147">
        <v>0</v>
      </c>
      <c r="F57" s="162"/>
      <c r="G57" s="3">
        <v>0</v>
      </c>
      <c r="H57" s="32">
        <v>9956594</v>
      </c>
      <c r="I57" s="3">
        <v>0</v>
      </c>
      <c r="J57" s="3">
        <v>995659.4</v>
      </c>
    </row>
    <row r="58" spans="1:10" x14ac:dyDescent="0.35">
      <c r="A58" s="46">
        <v>13012</v>
      </c>
      <c r="B58" s="39" t="s">
        <v>87</v>
      </c>
      <c r="C58" s="133">
        <v>2402323</v>
      </c>
      <c r="D58" s="5">
        <v>255.10491664011894</v>
      </c>
      <c r="E58" s="147">
        <v>0.08</v>
      </c>
      <c r="F58" s="162"/>
      <c r="G58" s="3">
        <v>192185.84</v>
      </c>
      <c r="H58" s="32">
        <v>2210137.16</v>
      </c>
      <c r="I58" s="3">
        <v>19218.580000000002</v>
      </c>
      <c r="J58" s="3">
        <v>221013.72</v>
      </c>
    </row>
    <row r="59" spans="1:10" x14ac:dyDescent="0.35">
      <c r="A59" s="48">
        <v>13013</v>
      </c>
      <c r="B59" s="51" t="s">
        <v>88</v>
      </c>
      <c r="C59" s="133">
        <v>3713162</v>
      </c>
      <c r="D59" s="5">
        <v>250.80459304289093</v>
      </c>
      <c r="E59" s="147">
        <v>0.08</v>
      </c>
      <c r="F59" s="162"/>
      <c r="G59" s="3">
        <v>297052.96000000002</v>
      </c>
      <c r="H59" s="32">
        <v>3416109.04</v>
      </c>
      <c r="I59" s="3">
        <v>29705.3</v>
      </c>
      <c r="J59" s="3">
        <v>341610.9</v>
      </c>
    </row>
    <row r="60" spans="1:10" x14ac:dyDescent="0.35">
      <c r="A60" s="46">
        <v>13014</v>
      </c>
      <c r="B60" s="39" t="s">
        <v>89</v>
      </c>
      <c r="C60" s="133">
        <v>6726703</v>
      </c>
      <c r="D60" s="5">
        <v>302.39168352438753</v>
      </c>
      <c r="E60" s="147">
        <v>0.08</v>
      </c>
      <c r="F60" s="162"/>
      <c r="G60" s="3">
        <v>538136.24</v>
      </c>
      <c r="H60" s="32">
        <v>6188566.7600000007</v>
      </c>
      <c r="I60" s="3">
        <v>53813.62</v>
      </c>
      <c r="J60" s="3">
        <v>618856.68000000005</v>
      </c>
    </row>
    <row r="61" spans="1:10" x14ac:dyDescent="0.35">
      <c r="A61" s="48">
        <v>13016</v>
      </c>
      <c r="B61" s="51" t="s">
        <v>90</v>
      </c>
      <c r="C61" s="133">
        <v>2283287</v>
      </c>
      <c r="D61" s="5">
        <v>216.1384892086331</v>
      </c>
      <c r="E61" s="147">
        <v>0.08</v>
      </c>
      <c r="F61" s="162"/>
      <c r="G61" s="3">
        <v>182662.96</v>
      </c>
      <c r="H61" s="32">
        <v>2100624.04</v>
      </c>
      <c r="I61" s="3">
        <v>18266.3</v>
      </c>
      <c r="J61" s="3">
        <v>210062.4</v>
      </c>
    </row>
    <row r="62" spans="1:10" x14ac:dyDescent="0.35">
      <c r="A62" s="48">
        <v>13017</v>
      </c>
      <c r="B62" s="51" t="s">
        <v>91</v>
      </c>
      <c r="C62" s="133">
        <v>4848324</v>
      </c>
      <c r="D62" s="5">
        <v>248.91282472533115</v>
      </c>
      <c r="E62" s="147">
        <v>0.08</v>
      </c>
      <c r="F62" s="162"/>
      <c r="G62" s="3">
        <v>387865.92</v>
      </c>
      <c r="H62" s="32">
        <v>4460458.08</v>
      </c>
      <c r="I62" s="3">
        <v>38786.589999999997</v>
      </c>
      <c r="J62" s="3">
        <v>446045.81</v>
      </c>
    </row>
    <row r="63" spans="1:10" x14ac:dyDescent="0.35">
      <c r="A63" s="48">
        <v>13019</v>
      </c>
      <c r="B63" s="51" t="s">
        <v>92</v>
      </c>
      <c r="C63" s="133">
        <v>4185027</v>
      </c>
      <c r="D63" s="5">
        <v>248.06039950210419</v>
      </c>
      <c r="E63" s="147">
        <v>0.08</v>
      </c>
      <c r="F63" s="162"/>
      <c r="G63" s="3">
        <v>334802.16000000003</v>
      </c>
      <c r="H63" s="32">
        <v>3850224.8400000003</v>
      </c>
      <c r="I63" s="3">
        <v>33480.22</v>
      </c>
      <c r="J63" s="3">
        <v>385022.48</v>
      </c>
    </row>
    <row r="64" spans="1:10" x14ac:dyDescent="0.35">
      <c r="A64" s="48">
        <v>13021</v>
      </c>
      <c r="B64" s="51" t="s">
        <v>93</v>
      </c>
      <c r="C64" s="133">
        <v>2449922</v>
      </c>
      <c r="D64" s="5">
        <v>236.75318902203324</v>
      </c>
      <c r="E64" s="147">
        <v>0.08</v>
      </c>
      <c r="F64" s="162"/>
      <c r="G64" s="3">
        <v>195993.76</v>
      </c>
      <c r="H64" s="32">
        <v>2253928.2400000002</v>
      </c>
      <c r="I64" s="3">
        <v>19599.38</v>
      </c>
      <c r="J64" s="3">
        <v>225392.82</v>
      </c>
    </row>
    <row r="65" spans="1:10" x14ac:dyDescent="0.35">
      <c r="A65" s="48">
        <v>13023</v>
      </c>
      <c r="B65" s="51" t="s">
        <v>94</v>
      </c>
      <c r="C65" s="133">
        <v>2413891</v>
      </c>
      <c r="D65" s="5">
        <v>274.3369701102398</v>
      </c>
      <c r="E65" s="147">
        <v>0.08</v>
      </c>
      <c r="F65" s="162"/>
      <c r="G65" s="3">
        <v>193111.28</v>
      </c>
      <c r="H65" s="32">
        <v>2220779.7200000002</v>
      </c>
      <c r="I65" s="3">
        <v>19311.13</v>
      </c>
      <c r="J65" s="3">
        <v>222077.97</v>
      </c>
    </row>
    <row r="66" spans="1:10" x14ac:dyDescent="0.35">
      <c r="A66" s="46">
        <v>13025</v>
      </c>
      <c r="B66" s="39" t="s">
        <v>95</v>
      </c>
      <c r="C66" s="133">
        <v>13754076</v>
      </c>
      <c r="D66" s="5">
        <v>360.44120653056945</v>
      </c>
      <c r="E66" s="147">
        <v>0.08</v>
      </c>
      <c r="F66" s="162"/>
      <c r="G66" s="3">
        <v>1100326.08</v>
      </c>
      <c r="H66" s="32">
        <v>12653749.92</v>
      </c>
      <c r="I66" s="3">
        <v>110032.61</v>
      </c>
      <c r="J66" s="3">
        <v>1265374.99</v>
      </c>
    </row>
    <row r="67" spans="1:10" x14ac:dyDescent="0.35">
      <c r="A67" s="46">
        <v>13029</v>
      </c>
      <c r="B67" s="39" t="s">
        <v>96</v>
      </c>
      <c r="C67" s="133">
        <v>2692379</v>
      </c>
      <c r="D67" s="5">
        <v>212.18212625108362</v>
      </c>
      <c r="E67" s="147">
        <v>0.08</v>
      </c>
      <c r="F67" s="162"/>
      <c r="G67" s="3">
        <v>215390.32</v>
      </c>
      <c r="H67" s="32">
        <v>2476988.6800000002</v>
      </c>
      <c r="I67" s="3">
        <v>21539.03</v>
      </c>
      <c r="J67" s="3">
        <v>247698.87</v>
      </c>
    </row>
    <row r="68" spans="1:10" x14ac:dyDescent="0.35">
      <c r="A68" s="46">
        <v>13031</v>
      </c>
      <c r="B68" s="39" t="s">
        <v>97</v>
      </c>
      <c r="C68" s="133">
        <v>3348373</v>
      </c>
      <c r="D68" s="5">
        <v>227.25485272159631</v>
      </c>
      <c r="E68" s="147">
        <v>0.08</v>
      </c>
      <c r="F68" s="162"/>
      <c r="G68" s="3">
        <v>267869.84000000003</v>
      </c>
      <c r="H68" s="32">
        <v>3080503.16</v>
      </c>
      <c r="I68" s="3">
        <v>26786.98</v>
      </c>
      <c r="J68" s="3">
        <v>308050.32</v>
      </c>
    </row>
    <row r="69" spans="1:10" x14ac:dyDescent="0.35">
      <c r="A69" s="48">
        <v>13035</v>
      </c>
      <c r="B69" s="51" t="s">
        <v>98</v>
      </c>
      <c r="C69" s="133">
        <v>5030599</v>
      </c>
      <c r="D69" s="5">
        <v>327.98272264962839</v>
      </c>
      <c r="E69" s="147">
        <v>0.08</v>
      </c>
      <c r="F69" s="162"/>
      <c r="G69" s="3">
        <v>402447.92</v>
      </c>
      <c r="H69" s="32">
        <v>4628151.08</v>
      </c>
      <c r="I69" s="3">
        <v>40244.79</v>
      </c>
      <c r="J69" s="3">
        <v>462815.11</v>
      </c>
    </row>
    <row r="70" spans="1:10" x14ac:dyDescent="0.35">
      <c r="A70" s="48">
        <v>13036</v>
      </c>
      <c r="B70" s="51" t="s">
        <v>99</v>
      </c>
      <c r="C70" s="133">
        <v>3175379</v>
      </c>
      <c r="D70" s="5">
        <v>268.16814458238326</v>
      </c>
      <c r="E70" s="147">
        <v>0.08</v>
      </c>
      <c r="F70" s="162"/>
      <c r="G70" s="3">
        <v>254030.32</v>
      </c>
      <c r="H70" s="32">
        <v>2921348.68</v>
      </c>
      <c r="I70" s="3">
        <v>25403.03</v>
      </c>
      <c r="J70" s="3">
        <v>292134.87</v>
      </c>
    </row>
    <row r="71" spans="1:10" x14ac:dyDescent="0.35">
      <c r="A71" s="46">
        <v>13037</v>
      </c>
      <c r="B71" s="39" t="s">
        <v>100</v>
      </c>
      <c r="C71" s="133">
        <v>3324774</v>
      </c>
      <c r="D71" s="5">
        <v>265.32391668661717</v>
      </c>
      <c r="E71" s="147">
        <v>0.08</v>
      </c>
      <c r="F71" s="162"/>
      <c r="G71" s="3">
        <v>265981.92</v>
      </c>
      <c r="H71" s="32">
        <v>3058792.08</v>
      </c>
      <c r="I71" s="3">
        <v>26598.19</v>
      </c>
      <c r="J71" s="3">
        <v>305879.21000000002</v>
      </c>
    </row>
    <row r="72" spans="1:10" x14ac:dyDescent="0.35">
      <c r="A72" s="46">
        <v>13040</v>
      </c>
      <c r="B72" s="39" t="s">
        <v>101</v>
      </c>
      <c r="C72" s="133">
        <v>28792437</v>
      </c>
      <c r="D72" s="5">
        <v>613.61031903330991</v>
      </c>
      <c r="E72" s="147">
        <v>0.08</v>
      </c>
      <c r="F72" s="162"/>
      <c r="G72" s="3">
        <v>2303394.96</v>
      </c>
      <c r="H72" s="32">
        <v>26489042.040000003</v>
      </c>
      <c r="I72" s="3">
        <v>230339.5</v>
      </c>
      <c r="J72" s="3">
        <v>2648904.2000000002</v>
      </c>
    </row>
    <row r="73" spans="1:10" x14ac:dyDescent="0.35">
      <c r="A73" s="46">
        <v>13044</v>
      </c>
      <c r="B73" s="39" t="s">
        <v>102</v>
      </c>
      <c r="C73" s="133">
        <v>2384388</v>
      </c>
      <c r="D73" s="5">
        <v>296.41819990054699</v>
      </c>
      <c r="E73" s="147">
        <v>0.08</v>
      </c>
      <c r="F73" s="162"/>
      <c r="G73" s="3">
        <v>190751.04</v>
      </c>
      <c r="H73" s="32">
        <v>2193636.96</v>
      </c>
      <c r="I73" s="3">
        <v>19075.099999999999</v>
      </c>
      <c r="J73" s="3">
        <v>219363.7</v>
      </c>
    </row>
    <row r="74" spans="1:10" x14ac:dyDescent="0.35">
      <c r="A74" s="46">
        <v>13046</v>
      </c>
      <c r="B74" s="39" t="s">
        <v>103</v>
      </c>
      <c r="C74" s="133">
        <v>2159979</v>
      </c>
      <c r="D74" s="5">
        <v>183.01804778851042</v>
      </c>
      <c r="E74" s="147">
        <v>0.08</v>
      </c>
      <c r="F74" s="162"/>
      <c r="G74" s="3">
        <v>172798.32</v>
      </c>
      <c r="H74" s="32">
        <v>1987180.6800000002</v>
      </c>
      <c r="I74" s="3">
        <v>17279.830000000002</v>
      </c>
      <c r="J74" s="3">
        <v>198718.07</v>
      </c>
    </row>
    <row r="75" spans="1:10" x14ac:dyDescent="0.35">
      <c r="A75" s="48">
        <v>13049</v>
      </c>
      <c r="B75" s="51" t="s">
        <v>104</v>
      </c>
      <c r="C75" s="133">
        <v>6112971</v>
      </c>
      <c r="D75" s="5">
        <v>240.04441215738632</v>
      </c>
      <c r="E75" s="147">
        <v>0.08</v>
      </c>
      <c r="F75" s="162"/>
      <c r="G75" s="3">
        <v>489037.68</v>
      </c>
      <c r="H75" s="32">
        <v>5623933.3200000003</v>
      </c>
      <c r="I75" s="3">
        <v>48903.77</v>
      </c>
      <c r="J75" s="3">
        <v>562393.32999999996</v>
      </c>
    </row>
    <row r="76" spans="1:10" x14ac:dyDescent="0.35">
      <c r="A76" s="46">
        <v>13053</v>
      </c>
      <c r="B76" s="39" t="s">
        <v>105</v>
      </c>
      <c r="C76" s="133">
        <v>4154990</v>
      </c>
      <c r="D76" s="5">
        <v>248.69755192434309</v>
      </c>
      <c r="E76" s="147">
        <v>0.11</v>
      </c>
      <c r="F76" s="162"/>
      <c r="G76" s="3">
        <v>457048.9</v>
      </c>
      <c r="H76" s="32">
        <v>3697941.1</v>
      </c>
      <c r="I76" s="3">
        <v>45704.89</v>
      </c>
      <c r="J76" s="3">
        <v>369794.11</v>
      </c>
    </row>
    <row r="77" spans="1:10" x14ac:dyDescent="0.35">
      <c r="A77" s="48">
        <v>23002</v>
      </c>
      <c r="B77" s="51" t="s">
        <v>106</v>
      </c>
      <c r="C77" s="133">
        <v>8214605</v>
      </c>
      <c r="D77" s="5">
        <v>233.42914381518003</v>
      </c>
      <c r="E77" s="147">
        <v>0.08</v>
      </c>
      <c r="F77" s="162"/>
      <c r="G77" s="3">
        <v>657168.4</v>
      </c>
      <c r="H77" s="32">
        <v>7557436.6000000006</v>
      </c>
      <c r="I77" s="3">
        <v>65716.84</v>
      </c>
      <c r="J77" s="3">
        <v>755743.66</v>
      </c>
    </row>
    <row r="78" spans="1:10" x14ac:dyDescent="0.35">
      <c r="A78" s="46">
        <v>23003</v>
      </c>
      <c r="B78" s="39" t="s">
        <v>107</v>
      </c>
      <c r="C78" s="133">
        <v>4498544</v>
      </c>
      <c r="D78" s="5">
        <v>169.92309435672735</v>
      </c>
      <c r="E78" s="147">
        <v>0.08</v>
      </c>
      <c r="F78" s="162"/>
      <c r="G78" s="3">
        <v>359883.52000000002</v>
      </c>
      <c r="H78" s="32">
        <v>4138660.48</v>
      </c>
      <c r="I78" s="3">
        <v>35988.35</v>
      </c>
      <c r="J78" s="3">
        <v>413866.05</v>
      </c>
    </row>
    <row r="79" spans="1:10" x14ac:dyDescent="0.35">
      <c r="A79" s="48">
        <v>23009</v>
      </c>
      <c r="B79" s="51" t="s">
        <v>108</v>
      </c>
      <c r="C79" s="133">
        <v>741799</v>
      </c>
      <c r="D79" s="5">
        <v>327.50507726269313</v>
      </c>
      <c r="E79" s="147">
        <v>0.08</v>
      </c>
      <c r="F79" s="162"/>
      <c r="G79" s="3">
        <v>59343.92</v>
      </c>
      <c r="H79" s="32">
        <v>682455.08000000007</v>
      </c>
      <c r="I79" s="3">
        <v>5934.39</v>
      </c>
      <c r="J79" s="3">
        <v>68245.509999999995</v>
      </c>
    </row>
    <row r="80" spans="1:10" x14ac:dyDescent="0.35">
      <c r="A80" s="48">
        <v>23016</v>
      </c>
      <c r="B80" s="51" t="s">
        <v>109</v>
      </c>
      <c r="C80" s="133">
        <v>8435816</v>
      </c>
      <c r="D80" s="5">
        <v>188.93204927211647</v>
      </c>
      <c r="E80" s="147">
        <v>0.08</v>
      </c>
      <c r="F80" s="162"/>
      <c r="G80" s="3">
        <v>674865.28</v>
      </c>
      <c r="H80" s="32">
        <v>7760950.7200000007</v>
      </c>
      <c r="I80" s="3">
        <v>67486.53</v>
      </c>
      <c r="J80" s="3">
        <v>776095.07</v>
      </c>
    </row>
    <row r="81" spans="1:10" x14ac:dyDescent="0.35">
      <c r="A81" s="48">
        <v>23023</v>
      </c>
      <c r="B81" s="51" t="s">
        <v>110</v>
      </c>
      <c r="C81" s="133">
        <v>2113861</v>
      </c>
      <c r="D81" s="5">
        <v>237.19266157989227</v>
      </c>
      <c r="E81" s="147">
        <v>0</v>
      </c>
      <c r="F81" s="162"/>
      <c r="G81" s="3">
        <v>0</v>
      </c>
      <c r="H81" s="32">
        <v>2113861</v>
      </c>
      <c r="I81" s="3">
        <v>0</v>
      </c>
      <c r="J81" s="3">
        <v>211386.1</v>
      </c>
    </row>
    <row r="82" spans="1:10" x14ac:dyDescent="0.35">
      <c r="A82" s="48">
        <v>23024</v>
      </c>
      <c r="B82" s="51" t="s">
        <v>111</v>
      </c>
      <c r="C82" s="133">
        <v>2224523</v>
      </c>
      <c r="D82" s="5">
        <v>235.94855748833263</v>
      </c>
      <c r="E82" s="147">
        <v>0.08</v>
      </c>
      <c r="F82" s="162"/>
      <c r="G82" s="3">
        <v>177961.84</v>
      </c>
      <c r="H82" s="32">
        <v>2046561.1600000001</v>
      </c>
      <c r="I82" s="3">
        <v>17796.18</v>
      </c>
      <c r="J82" s="3">
        <v>204656.12</v>
      </c>
    </row>
    <row r="83" spans="1:10" x14ac:dyDescent="0.35">
      <c r="A83" s="46">
        <v>23025</v>
      </c>
      <c r="B83" s="39" t="s">
        <v>112</v>
      </c>
      <c r="C83" s="133">
        <v>7531084</v>
      </c>
      <c r="D83" s="5">
        <v>191.29963422068684</v>
      </c>
      <c r="E83" s="147">
        <v>0.08</v>
      </c>
      <c r="F83" s="162"/>
      <c r="G83" s="3">
        <v>602486.72</v>
      </c>
      <c r="H83" s="32">
        <v>6928597.2800000003</v>
      </c>
      <c r="I83" s="3">
        <v>60248.67</v>
      </c>
      <c r="J83" s="3">
        <v>692859.73</v>
      </c>
    </row>
    <row r="84" spans="1:10" x14ac:dyDescent="0.35">
      <c r="A84" s="46">
        <v>23027</v>
      </c>
      <c r="B84" s="39" t="s">
        <v>113</v>
      </c>
      <c r="C84" s="133">
        <v>13897556</v>
      </c>
      <c r="D84" s="5">
        <v>330.5243180250672</v>
      </c>
      <c r="E84" s="147">
        <v>0.09</v>
      </c>
      <c r="F84" s="162"/>
      <c r="G84" s="3">
        <v>1250780.04</v>
      </c>
      <c r="H84" s="32">
        <v>12646775.960000001</v>
      </c>
      <c r="I84" s="3">
        <v>125078</v>
      </c>
      <c r="J84" s="3">
        <v>1264677.6000000001</v>
      </c>
    </row>
    <row r="85" spans="1:10" x14ac:dyDescent="0.35">
      <c r="A85" s="46">
        <v>23032</v>
      </c>
      <c r="B85" s="39" t="s">
        <v>114</v>
      </c>
      <c r="C85" s="133">
        <v>1831939</v>
      </c>
      <c r="D85" s="5">
        <v>270.87668194588201</v>
      </c>
      <c r="E85" s="147">
        <v>0</v>
      </c>
      <c r="F85" s="162"/>
      <c r="G85" s="3">
        <v>0</v>
      </c>
      <c r="H85" s="32">
        <v>1831939</v>
      </c>
      <c r="I85" s="3">
        <v>0</v>
      </c>
      <c r="J85" s="3">
        <v>183193.9</v>
      </c>
    </row>
    <row r="86" spans="1:10" x14ac:dyDescent="0.35">
      <c r="A86" s="48">
        <v>23033</v>
      </c>
      <c r="B86" s="51" t="s">
        <v>115</v>
      </c>
      <c r="C86" s="133">
        <v>1894892</v>
      </c>
      <c r="D86" s="5">
        <v>164.24477767183842</v>
      </c>
      <c r="E86" s="147">
        <v>0</v>
      </c>
      <c r="F86" s="162"/>
      <c r="G86" s="3">
        <v>0</v>
      </c>
      <c r="H86" s="32">
        <v>1894892</v>
      </c>
      <c r="I86" s="3">
        <v>0</v>
      </c>
      <c r="J86" s="3">
        <v>189489.2</v>
      </c>
    </row>
    <row r="87" spans="1:10" x14ac:dyDescent="0.35">
      <c r="A87" s="48">
        <v>23038</v>
      </c>
      <c r="B87" s="51" t="s">
        <v>116</v>
      </c>
      <c r="C87" s="133">
        <v>2356905</v>
      </c>
      <c r="D87" s="5">
        <v>189.38569706709521</v>
      </c>
      <c r="E87" s="147">
        <v>7.0000000000000007E-2</v>
      </c>
      <c r="F87" s="162"/>
      <c r="G87" s="3">
        <v>164983.35</v>
      </c>
      <c r="H87" s="32">
        <v>2191921.65</v>
      </c>
      <c r="I87" s="3">
        <v>16498.34</v>
      </c>
      <c r="J87" s="3">
        <v>219192.16</v>
      </c>
    </row>
    <row r="88" spans="1:10" x14ac:dyDescent="0.35">
      <c r="A88" s="46">
        <v>23039</v>
      </c>
      <c r="B88" s="39" t="s">
        <v>117</v>
      </c>
      <c r="C88" s="133">
        <v>2107688</v>
      </c>
      <c r="D88" s="5">
        <v>218.20975256237705</v>
      </c>
      <c r="E88" s="147">
        <v>0.08</v>
      </c>
      <c r="F88" s="162"/>
      <c r="G88" s="3">
        <v>168615.04000000001</v>
      </c>
      <c r="H88" s="32">
        <v>1939072.9600000002</v>
      </c>
      <c r="I88" s="3">
        <v>16861.5</v>
      </c>
      <c r="J88" s="3">
        <v>193907.3</v>
      </c>
    </row>
    <row r="89" spans="1:10" x14ac:dyDescent="0.35">
      <c r="A89" s="46">
        <v>23044</v>
      </c>
      <c r="B89" s="39" t="s">
        <v>118</v>
      </c>
      <c r="C89" s="133">
        <v>3282797</v>
      </c>
      <c r="D89" s="5">
        <v>236.56388268357713</v>
      </c>
      <c r="E89" s="147">
        <v>0</v>
      </c>
      <c r="F89" s="162"/>
      <c r="G89" s="3">
        <v>0</v>
      </c>
      <c r="H89" s="32">
        <v>3282797</v>
      </c>
      <c r="I89" s="3">
        <v>0</v>
      </c>
      <c r="J89" s="3">
        <v>328279.7</v>
      </c>
    </row>
    <row r="90" spans="1:10" x14ac:dyDescent="0.35">
      <c r="A90" s="48">
        <v>23045</v>
      </c>
      <c r="B90" s="51" t="s">
        <v>119</v>
      </c>
      <c r="C90" s="133">
        <v>3939537</v>
      </c>
      <c r="D90" s="5">
        <v>204.24808170883452</v>
      </c>
      <c r="E90" s="147">
        <v>0.08</v>
      </c>
      <c r="F90" s="162"/>
      <c r="G90" s="3">
        <v>315162.96000000002</v>
      </c>
      <c r="H90" s="32">
        <v>3624374.04</v>
      </c>
      <c r="I90" s="3">
        <v>31516.3</v>
      </c>
      <c r="J90" s="3">
        <v>362437.4</v>
      </c>
    </row>
    <row r="91" spans="1:10" x14ac:dyDescent="0.35">
      <c r="A91" s="46">
        <v>23047</v>
      </c>
      <c r="B91" s="39" t="s">
        <v>120</v>
      </c>
      <c r="C91" s="133">
        <v>4900970</v>
      </c>
      <c r="D91" s="5">
        <v>297.28072303772899</v>
      </c>
      <c r="E91" s="147">
        <v>0.08</v>
      </c>
      <c r="F91" s="162"/>
      <c r="G91" s="3">
        <v>392077.60000000003</v>
      </c>
      <c r="H91" s="32">
        <v>4508892.4000000004</v>
      </c>
      <c r="I91" s="3">
        <v>39207.760000000002</v>
      </c>
      <c r="J91" s="3">
        <v>450889.24</v>
      </c>
    </row>
    <row r="92" spans="1:10" x14ac:dyDescent="0.35">
      <c r="A92" s="46">
        <v>23050</v>
      </c>
      <c r="B92" s="39" t="s">
        <v>121</v>
      </c>
      <c r="C92" s="133">
        <v>3511342</v>
      </c>
      <c r="D92" s="5">
        <v>173.49384851030189</v>
      </c>
      <c r="E92" s="147">
        <v>0.08</v>
      </c>
      <c r="F92" s="162"/>
      <c r="G92" s="3">
        <v>280907.36</v>
      </c>
      <c r="H92" s="32">
        <v>3230434.64</v>
      </c>
      <c r="I92" s="3">
        <v>28090.74</v>
      </c>
      <c r="J92" s="3">
        <v>323043.46000000002</v>
      </c>
    </row>
    <row r="93" spans="1:10" x14ac:dyDescent="0.35">
      <c r="A93" s="48">
        <v>23052</v>
      </c>
      <c r="B93" s="51" t="s">
        <v>122</v>
      </c>
      <c r="C93" s="133">
        <v>3891802</v>
      </c>
      <c r="D93" s="5">
        <v>219.38004509582865</v>
      </c>
      <c r="E93" s="147">
        <v>0.08</v>
      </c>
      <c r="F93" s="162"/>
      <c r="G93" s="3">
        <v>311344.16000000003</v>
      </c>
      <c r="H93" s="32">
        <v>3580457.8400000003</v>
      </c>
      <c r="I93" s="3">
        <v>31134.42</v>
      </c>
      <c r="J93" s="3">
        <v>358045.78</v>
      </c>
    </row>
    <row r="94" spans="1:10" x14ac:dyDescent="0.35">
      <c r="A94" s="46">
        <v>23060</v>
      </c>
      <c r="B94" s="39" t="s">
        <v>123</v>
      </c>
      <c r="C94" s="133">
        <v>3056696</v>
      </c>
      <c r="D94" s="5">
        <v>205.28515782404298</v>
      </c>
      <c r="E94" s="147">
        <v>0.08</v>
      </c>
      <c r="F94" s="162"/>
      <c r="G94" s="3">
        <v>244535.67999999999</v>
      </c>
      <c r="H94" s="32">
        <v>2812160.3200000003</v>
      </c>
      <c r="I94" s="3">
        <v>24453.57</v>
      </c>
      <c r="J94" s="3">
        <v>281216.03000000003</v>
      </c>
    </row>
    <row r="95" spans="1:10" x14ac:dyDescent="0.35">
      <c r="A95" s="48">
        <v>23062</v>
      </c>
      <c r="B95" s="51" t="s">
        <v>124</v>
      </c>
      <c r="C95" s="133">
        <v>3845494</v>
      </c>
      <c r="D95" s="5">
        <v>148.02887058280083</v>
      </c>
      <c r="E95" s="147">
        <v>0</v>
      </c>
      <c r="F95" s="162"/>
      <c r="G95" s="3">
        <v>0</v>
      </c>
      <c r="H95" s="32">
        <v>3845494</v>
      </c>
      <c r="I95" s="3">
        <v>0</v>
      </c>
      <c r="J95" s="3">
        <v>384549.4</v>
      </c>
    </row>
    <row r="96" spans="1:10" x14ac:dyDescent="0.35">
      <c r="A96" s="46">
        <v>23064</v>
      </c>
      <c r="B96" s="39" t="s">
        <v>125</v>
      </c>
      <c r="C96" s="133">
        <v>1306715</v>
      </c>
      <c r="D96" s="5">
        <v>286.12108605211296</v>
      </c>
      <c r="E96" s="147">
        <v>0.08</v>
      </c>
      <c r="F96" s="162"/>
      <c r="G96" s="3">
        <v>104537.2</v>
      </c>
      <c r="H96" s="32">
        <v>1202177.8</v>
      </c>
      <c r="I96" s="3">
        <v>10453.719999999999</v>
      </c>
      <c r="J96" s="3">
        <v>120217.78</v>
      </c>
    </row>
    <row r="97" spans="1:10" x14ac:dyDescent="0.35">
      <c r="A97" s="46">
        <v>23077</v>
      </c>
      <c r="B97" s="39" t="s">
        <v>126</v>
      </c>
      <c r="C97" s="133">
        <v>7988603</v>
      </c>
      <c r="D97" s="5">
        <v>221.58557084211694</v>
      </c>
      <c r="E97" s="147">
        <v>0</v>
      </c>
      <c r="F97" s="162"/>
      <c r="G97" s="3">
        <v>0</v>
      </c>
      <c r="H97" s="32">
        <v>7988603</v>
      </c>
      <c r="I97" s="3">
        <v>0</v>
      </c>
      <c r="J97" s="3">
        <v>798860.3</v>
      </c>
    </row>
    <row r="98" spans="1:10" x14ac:dyDescent="0.35">
      <c r="A98" s="48">
        <v>23081</v>
      </c>
      <c r="B98" s="51" t="s">
        <v>127</v>
      </c>
      <c r="C98" s="133">
        <v>2133824</v>
      </c>
      <c r="D98" s="5">
        <v>169.16315205327413</v>
      </c>
      <c r="E98" s="147">
        <v>0</v>
      </c>
      <c r="F98" s="162"/>
      <c r="G98" s="3">
        <v>0</v>
      </c>
      <c r="H98" s="32">
        <v>2133824</v>
      </c>
      <c r="I98" s="3">
        <v>0</v>
      </c>
      <c r="J98" s="3">
        <v>213382.39999999999</v>
      </c>
    </row>
    <row r="99" spans="1:10" x14ac:dyDescent="0.35">
      <c r="A99" s="48">
        <v>23086</v>
      </c>
      <c r="B99" s="51" t="s">
        <v>128</v>
      </c>
      <c r="C99" s="133">
        <v>3470497</v>
      </c>
      <c r="D99" s="5">
        <v>210.48623241145074</v>
      </c>
      <c r="E99" s="147">
        <v>0.08</v>
      </c>
      <c r="F99" s="162"/>
      <c r="G99" s="3">
        <v>277639.76</v>
      </c>
      <c r="H99" s="32">
        <v>3192857.24</v>
      </c>
      <c r="I99" s="3">
        <v>27763.98</v>
      </c>
      <c r="J99" s="3">
        <v>319285.71999999997</v>
      </c>
    </row>
    <row r="100" spans="1:10" x14ac:dyDescent="0.35">
      <c r="A100" s="48">
        <v>23088</v>
      </c>
      <c r="B100" s="51" t="s">
        <v>129</v>
      </c>
      <c r="C100" s="133">
        <v>17123136</v>
      </c>
      <c r="D100" s="5">
        <v>364.3763113655225</v>
      </c>
      <c r="E100" s="147">
        <v>0.08</v>
      </c>
      <c r="F100" s="162"/>
      <c r="G100" s="3">
        <v>1369850.8800000001</v>
      </c>
      <c r="H100" s="32">
        <v>15753285.120000001</v>
      </c>
      <c r="I100" s="3">
        <v>136985.09</v>
      </c>
      <c r="J100" s="3">
        <v>1575328.51</v>
      </c>
    </row>
    <row r="101" spans="1:10" x14ac:dyDescent="0.35">
      <c r="A101" s="46">
        <v>23094</v>
      </c>
      <c r="B101" s="39" t="s">
        <v>130</v>
      </c>
      <c r="C101" s="133">
        <v>8104958</v>
      </c>
      <c r="D101" s="5">
        <v>222.61475499890133</v>
      </c>
      <c r="E101" s="147">
        <v>0</v>
      </c>
      <c r="F101" s="162"/>
      <c r="G101" s="3">
        <v>0</v>
      </c>
      <c r="H101" s="32">
        <v>8104958</v>
      </c>
      <c r="I101" s="3">
        <v>0</v>
      </c>
      <c r="J101" s="3">
        <v>810495.8</v>
      </c>
    </row>
    <row r="102" spans="1:10" x14ac:dyDescent="0.35">
      <c r="A102" s="48">
        <v>23096</v>
      </c>
      <c r="B102" s="51" t="s">
        <v>131</v>
      </c>
      <c r="C102" s="133">
        <v>3948165</v>
      </c>
      <c r="D102" s="5">
        <v>169.03562101297257</v>
      </c>
      <c r="E102" s="147"/>
      <c r="F102" s="162">
        <v>122000</v>
      </c>
      <c r="G102" s="3">
        <v>122000</v>
      </c>
      <c r="H102" s="32">
        <v>3826165</v>
      </c>
      <c r="I102" s="3">
        <v>12200</v>
      </c>
      <c r="J102" s="3">
        <v>382616.5</v>
      </c>
    </row>
    <row r="103" spans="1:10" x14ac:dyDescent="0.35">
      <c r="A103" s="46">
        <v>23097</v>
      </c>
      <c r="B103" s="39" t="s">
        <v>132</v>
      </c>
      <c r="C103" s="133">
        <v>2446908</v>
      </c>
      <c r="D103" s="5">
        <v>206.2116972863644</v>
      </c>
      <c r="E103" s="147">
        <v>0</v>
      </c>
      <c r="F103" s="162"/>
      <c r="G103" s="3">
        <v>0</v>
      </c>
      <c r="H103" s="32">
        <v>2446908</v>
      </c>
      <c r="I103" s="3">
        <v>0</v>
      </c>
      <c r="J103" s="3">
        <v>244690.8</v>
      </c>
    </row>
    <row r="104" spans="1:10" x14ac:dyDescent="0.35">
      <c r="A104" s="48">
        <v>23098</v>
      </c>
      <c r="B104" s="51" t="s">
        <v>133</v>
      </c>
      <c r="C104" s="133">
        <v>1369271</v>
      </c>
      <c r="D104" s="5">
        <v>234.02341480088873</v>
      </c>
      <c r="E104" s="147">
        <v>0</v>
      </c>
      <c r="F104" s="162"/>
      <c r="G104" s="3">
        <v>0</v>
      </c>
      <c r="H104" s="32">
        <v>1369271</v>
      </c>
      <c r="I104" s="3">
        <v>0</v>
      </c>
      <c r="J104" s="3">
        <v>136927.1</v>
      </c>
    </row>
    <row r="105" spans="1:10" x14ac:dyDescent="0.35">
      <c r="A105" s="46">
        <v>23099</v>
      </c>
      <c r="B105" s="39" t="s">
        <v>134</v>
      </c>
      <c r="C105" s="133">
        <v>1965245</v>
      </c>
      <c r="D105" s="5">
        <v>139.86513415415274</v>
      </c>
      <c r="E105" s="147">
        <v>0.08</v>
      </c>
      <c r="F105" s="162"/>
      <c r="G105" s="3">
        <v>157219.6</v>
      </c>
      <c r="H105" s="32">
        <v>1808025.4000000001</v>
      </c>
      <c r="I105" s="3">
        <v>15721.96</v>
      </c>
      <c r="J105" s="3">
        <v>180802.54</v>
      </c>
    </row>
    <row r="106" spans="1:10" x14ac:dyDescent="0.35">
      <c r="A106" s="48">
        <v>23100</v>
      </c>
      <c r="B106" s="51" t="s">
        <v>135</v>
      </c>
      <c r="C106" s="133">
        <v>736929</v>
      </c>
      <c r="D106" s="5">
        <v>158.8209051724138</v>
      </c>
      <c r="E106" s="147">
        <v>0.08</v>
      </c>
      <c r="F106" s="162"/>
      <c r="G106" s="3">
        <v>58954.32</v>
      </c>
      <c r="H106" s="32">
        <v>677974.68</v>
      </c>
      <c r="I106" s="3">
        <v>5895.43</v>
      </c>
      <c r="J106" s="3">
        <v>67797.47</v>
      </c>
    </row>
    <row r="107" spans="1:10" x14ac:dyDescent="0.35">
      <c r="A107" s="46">
        <v>23101</v>
      </c>
      <c r="B107" s="39" t="s">
        <v>136</v>
      </c>
      <c r="C107" s="133">
        <v>2600201</v>
      </c>
      <c r="D107" s="5">
        <v>138.75879182453707</v>
      </c>
      <c r="E107" s="147">
        <v>0.08</v>
      </c>
      <c r="F107" s="162"/>
      <c r="G107" s="3">
        <v>208016.08000000002</v>
      </c>
      <c r="H107" s="32">
        <v>2392184.92</v>
      </c>
      <c r="I107" s="3">
        <v>20801.61</v>
      </c>
      <c r="J107" s="3">
        <v>239218.49</v>
      </c>
    </row>
    <row r="108" spans="1:10" x14ac:dyDescent="0.35">
      <c r="A108" s="46">
        <v>23102</v>
      </c>
      <c r="B108" s="39" t="s">
        <v>137</v>
      </c>
      <c r="C108" s="133">
        <v>3289484</v>
      </c>
      <c r="D108" s="5">
        <v>185.39615623062616</v>
      </c>
      <c r="E108" s="147">
        <v>0.08</v>
      </c>
      <c r="F108" s="162"/>
      <c r="G108" s="3">
        <v>263158.72000000003</v>
      </c>
      <c r="H108" s="32">
        <v>3026325.2800000003</v>
      </c>
      <c r="I108" s="3">
        <v>26315.87</v>
      </c>
      <c r="J108" s="3">
        <v>302632.53000000003</v>
      </c>
    </row>
    <row r="109" spans="1:10" x14ac:dyDescent="0.35">
      <c r="A109" s="46">
        <v>23103</v>
      </c>
      <c r="B109" s="39" t="s">
        <v>138</v>
      </c>
      <c r="C109" s="133">
        <v>2299018</v>
      </c>
      <c r="D109" s="5">
        <v>157.38075027382257</v>
      </c>
      <c r="E109" s="147">
        <v>0.08</v>
      </c>
      <c r="F109" s="162"/>
      <c r="G109" s="3">
        <v>183921.44</v>
      </c>
      <c r="H109" s="32">
        <v>2115096.56</v>
      </c>
      <c r="I109" s="3">
        <v>18392.14</v>
      </c>
      <c r="J109" s="3">
        <v>211509.66</v>
      </c>
    </row>
    <row r="110" spans="1:10" x14ac:dyDescent="0.35">
      <c r="A110" s="46">
        <v>23104</v>
      </c>
      <c r="B110" s="39" t="s">
        <v>139</v>
      </c>
      <c r="C110" s="133">
        <v>2168221</v>
      </c>
      <c r="D110" s="5">
        <v>229.90361573534091</v>
      </c>
      <c r="E110" s="147">
        <v>0.08</v>
      </c>
      <c r="F110" s="162"/>
      <c r="G110" s="3">
        <v>173457.68</v>
      </c>
      <c r="H110" s="32">
        <v>1994763.32</v>
      </c>
      <c r="I110" s="3">
        <v>17345.77</v>
      </c>
      <c r="J110" s="3">
        <v>199476.33</v>
      </c>
    </row>
    <row r="111" spans="1:10" x14ac:dyDescent="0.35">
      <c r="A111" s="48">
        <v>23105</v>
      </c>
      <c r="B111" s="51" t="s">
        <v>140</v>
      </c>
      <c r="C111" s="133">
        <v>2469468</v>
      </c>
      <c r="D111" s="5">
        <v>182.16789613455296</v>
      </c>
      <c r="E111" s="147">
        <v>0</v>
      </c>
      <c r="F111" s="162"/>
      <c r="G111" s="3">
        <v>0</v>
      </c>
      <c r="H111" s="32">
        <v>2469468</v>
      </c>
      <c r="I111" s="3">
        <v>0</v>
      </c>
      <c r="J111" s="3">
        <v>246946.8</v>
      </c>
    </row>
    <row r="112" spans="1:10" x14ac:dyDescent="0.35">
      <c r="A112" s="48">
        <v>24001</v>
      </c>
      <c r="B112" s="51" t="s">
        <v>141</v>
      </c>
      <c r="C112" s="133">
        <v>10231745</v>
      </c>
      <c r="D112" s="5">
        <v>331.61810462176703</v>
      </c>
      <c r="E112" s="147">
        <v>0.08</v>
      </c>
      <c r="F112" s="162"/>
      <c r="G112" s="3">
        <v>818539.6</v>
      </c>
      <c r="H112" s="32">
        <v>9413205.4000000004</v>
      </c>
      <c r="I112" s="3">
        <v>81853.960000000006</v>
      </c>
      <c r="J112" s="3">
        <v>941320.54</v>
      </c>
    </row>
    <row r="113" spans="1:10" x14ac:dyDescent="0.35">
      <c r="A113" s="48">
        <v>24007</v>
      </c>
      <c r="B113" s="51" t="s">
        <v>142</v>
      </c>
      <c r="C113" s="133">
        <v>2178888</v>
      </c>
      <c r="D113" s="5">
        <v>207.77038237818252</v>
      </c>
      <c r="E113" s="147">
        <v>0.08</v>
      </c>
      <c r="F113" s="162"/>
      <c r="G113" s="3">
        <v>174311.04000000001</v>
      </c>
      <c r="H113" s="32">
        <v>2004576.9600000002</v>
      </c>
      <c r="I113" s="3">
        <v>17431.099999999999</v>
      </c>
      <c r="J113" s="3">
        <v>200457.7</v>
      </c>
    </row>
    <row r="114" spans="1:10" x14ac:dyDescent="0.35">
      <c r="A114" s="48">
        <v>24008</v>
      </c>
      <c r="B114" s="51" t="s">
        <v>143</v>
      </c>
      <c r="C114" s="133">
        <v>1817253</v>
      </c>
      <c r="D114" s="5">
        <v>272.37005395683451</v>
      </c>
      <c r="E114" s="147">
        <v>0</v>
      </c>
      <c r="F114" s="162"/>
      <c r="G114" s="3">
        <v>0</v>
      </c>
      <c r="H114" s="32">
        <v>1817253</v>
      </c>
      <c r="I114" s="3">
        <v>0</v>
      </c>
      <c r="J114" s="3">
        <v>181725.3</v>
      </c>
    </row>
    <row r="115" spans="1:10" x14ac:dyDescent="0.35">
      <c r="A115" s="46">
        <v>24009</v>
      </c>
      <c r="B115" s="39" t="s">
        <v>144</v>
      </c>
      <c r="C115" s="133">
        <v>1876174</v>
      </c>
      <c r="D115" s="5">
        <v>182.57824056052939</v>
      </c>
      <c r="E115" s="147">
        <v>0.08</v>
      </c>
      <c r="F115" s="162"/>
      <c r="G115" s="3">
        <v>150093.92000000001</v>
      </c>
      <c r="H115" s="32">
        <v>1726080.08</v>
      </c>
      <c r="I115" s="3">
        <v>15009.39</v>
      </c>
      <c r="J115" s="3">
        <v>172608.01</v>
      </c>
    </row>
    <row r="116" spans="1:10" x14ac:dyDescent="0.35">
      <c r="A116" s="48">
        <v>24011</v>
      </c>
      <c r="B116" s="51" t="s">
        <v>145</v>
      </c>
      <c r="C116" s="133">
        <v>2134925</v>
      </c>
      <c r="D116" s="5">
        <v>203.92826439965611</v>
      </c>
      <c r="E116" s="147">
        <v>0.2</v>
      </c>
      <c r="F116" s="162"/>
      <c r="G116" s="3">
        <v>426985</v>
      </c>
      <c r="H116" s="32">
        <v>1707940</v>
      </c>
      <c r="I116" s="3">
        <v>42698.5</v>
      </c>
      <c r="J116" s="3">
        <v>170794</v>
      </c>
    </row>
    <row r="117" spans="1:10" x14ac:dyDescent="0.35">
      <c r="A117" s="48">
        <v>24014</v>
      </c>
      <c r="B117" s="51" t="s">
        <v>146</v>
      </c>
      <c r="C117" s="133">
        <v>2067195</v>
      </c>
      <c r="D117" s="5">
        <v>155.86179597376159</v>
      </c>
      <c r="E117" s="147">
        <v>0.08</v>
      </c>
      <c r="F117" s="162"/>
      <c r="G117" s="3">
        <v>165375.6</v>
      </c>
      <c r="H117" s="32">
        <v>1901819.4000000001</v>
      </c>
      <c r="I117" s="3">
        <v>16537.560000000001</v>
      </c>
      <c r="J117" s="3">
        <v>190181.94</v>
      </c>
    </row>
    <row r="118" spans="1:10" x14ac:dyDescent="0.35">
      <c r="A118" s="48">
        <v>24016</v>
      </c>
      <c r="B118" s="51" t="s">
        <v>147</v>
      </c>
      <c r="C118" s="133">
        <v>1856253</v>
      </c>
      <c r="D118" s="5">
        <v>217.69121613697666</v>
      </c>
      <c r="E118" s="147">
        <v>0.08</v>
      </c>
      <c r="F118" s="162"/>
      <c r="G118" s="3">
        <v>148500.24</v>
      </c>
      <c r="H118" s="32">
        <v>1707752.76</v>
      </c>
      <c r="I118" s="3">
        <v>14850.02</v>
      </c>
      <c r="J118" s="3">
        <v>170775.28</v>
      </c>
    </row>
    <row r="119" spans="1:10" x14ac:dyDescent="0.35">
      <c r="A119" s="48">
        <v>24020</v>
      </c>
      <c r="B119" s="51" t="s">
        <v>148</v>
      </c>
      <c r="C119" s="133">
        <v>8857948</v>
      </c>
      <c r="D119" s="5">
        <v>358.95562669692424</v>
      </c>
      <c r="E119" s="147">
        <v>0</v>
      </c>
      <c r="F119" s="162"/>
      <c r="G119" s="3">
        <v>0</v>
      </c>
      <c r="H119" s="32">
        <v>8857948</v>
      </c>
      <c r="I119" s="3">
        <v>0</v>
      </c>
      <c r="J119" s="3">
        <v>885794.8</v>
      </c>
    </row>
    <row r="120" spans="1:10" x14ac:dyDescent="0.35">
      <c r="A120" s="46">
        <v>24028</v>
      </c>
      <c r="B120" s="39" t="s">
        <v>149</v>
      </c>
      <c r="C120" s="133">
        <v>1802801</v>
      </c>
      <c r="D120" s="5">
        <v>287.84943317898768</v>
      </c>
      <c r="E120" s="147">
        <v>0</v>
      </c>
      <c r="F120" s="162"/>
      <c r="G120" s="3">
        <v>0</v>
      </c>
      <c r="H120" s="32">
        <v>1802801</v>
      </c>
      <c r="I120" s="3">
        <v>0</v>
      </c>
      <c r="J120" s="3">
        <v>180280.1</v>
      </c>
    </row>
    <row r="121" spans="1:10" x14ac:dyDescent="0.35">
      <c r="A121" s="48">
        <v>24033</v>
      </c>
      <c r="B121" s="51" t="s">
        <v>150</v>
      </c>
      <c r="C121" s="133">
        <v>3242998</v>
      </c>
      <c r="D121" s="5">
        <v>210.24298217179901</v>
      </c>
      <c r="E121" s="147">
        <v>0</v>
      </c>
      <c r="F121" s="162"/>
      <c r="G121" s="3">
        <v>0</v>
      </c>
      <c r="H121" s="32">
        <v>3242998</v>
      </c>
      <c r="I121" s="3">
        <v>0</v>
      </c>
      <c r="J121" s="3">
        <v>324299.8</v>
      </c>
    </row>
    <row r="122" spans="1:10" x14ac:dyDescent="0.35">
      <c r="A122" s="48">
        <v>24038</v>
      </c>
      <c r="B122" s="51" t="s">
        <v>151</v>
      </c>
      <c r="C122" s="133">
        <v>4050102</v>
      </c>
      <c r="D122" s="5">
        <v>178.23799674338775</v>
      </c>
      <c r="E122" s="147">
        <v>0.08</v>
      </c>
      <c r="F122" s="162"/>
      <c r="G122" s="3">
        <v>324008.16000000003</v>
      </c>
      <c r="H122" s="32">
        <v>3726093.8400000003</v>
      </c>
      <c r="I122" s="3">
        <v>32400.82</v>
      </c>
      <c r="J122" s="3">
        <v>372609.38</v>
      </c>
    </row>
    <row r="123" spans="1:10" x14ac:dyDescent="0.35">
      <c r="A123" s="48">
        <v>24041</v>
      </c>
      <c r="B123" s="51" t="s">
        <v>152</v>
      </c>
      <c r="C123" s="133">
        <v>1804994</v>
      </c>
      <c r="D123" s="5">
        <v>265.55745181697807</v>
      </c>
      <c r="E123" s="147">
        <v>0</v>
      </c>
      <c r="F123" s="162"/>
      <c r="G123" s="3">
        <v>0</v>
      </c>
      <c r="H123" s="32">
        <v>1804994</v>
      </c>
      <c r="I123" s="3">
        <v>0</v>
      </c>
      <c r="J123" s="3">
        <v>180499.4</v>
      </c>
    </row>
    <row r="124" spans="1:10" x14ac:dyDescent="0.35">
      <c r="A124" s="48">
        <v>24043</v>
      </c>
      <c r="B124" s="51" t="s">
        <v>153</v>
      </c>
      <c r="C124" s="133">
        <v>2089860</v>
      </c>
      <c r="D124" s="5">
        <v>205.73538098050798</v>
      </c>
      <c r="E124" s="147">
        <v>0</v>
      </c>
      <c r="F124" s="162"/>
      <c r="G124" s="3">
        <v>0</v>
      </c>
      <c r="H124" s="32">
        <v>2089860</v>
      </c>
      <c r="I124" s="3">
        <v>0</v>
      </c>
      <c r="J124" s="3">
        <v>208986</v>
      </c>
    </row>
    <row r="125" spans="1:10" x14ac:dyDescent="0.35">
      <c r="A125" s="48">
        <v>24045</v>
      </c>
      <c r="B125" s="51" t="s">
        <v>154</v>
      </c>
      <c r="C125" s="133">
        <v>1987991</v>
      </c>
      <c r="D125" s="5">
        <v>197.22132936507936</v>
      </c>
      <c r="E125" s="147">
        <v>0.09</v>
      </c>
      <c r="F125" s="162"/>
      <c r="G125" s="3">
        <v>178919.19</v>
      </c>
      <c r="H125" s="32">
        <v>1809071.81</v>
      </c>
      <c r="I125" s="3">
        <v>17891.919999999998</v>
      </c>
      <c r="J125" s="3">
        <v>180907.18</v>
      </c>
    </row>
    <row r="126" spans="1:10" x14ac:dyDescent="0.35">
      <c r="A126" s="48">
        <v>24048</v>
      </c>
      <c r="B126" s="51" t="s">
        <v>155</v>
      </c>
      <c r="C126" s="133">
        <v>1947532</v>
      </c>
      <c r="D126" s="5">
        <v>147.58502576538345</v>
      </c>
      <c r="E126" s="147">
        <v>0.08</v>
      </c>
      <c r="F126" s="162"/>
      <c r="G126" s="3">
        <v>155802.56</v>
      </c>
      <c r="H126" s="32">
        <v>1791729.4400000002</v>
      </c>
      <c r="I126" s="3">
        <v>15580.26</v>
      </c>
      <c r="J126" s="3">
        <v>179172.94</v>
      </c>
    </row>
    <row r="127" spans="1:10" x14ac:dyDescent="0.35">
      <c r="A127" s="46">
        <v>24054</v>
      </c>
      <c r="B127" s="39" t="s">
        <v>156</v>
      </c>
      <c r="C127" s="133">
        <v>2257554</v>
      </c>
      <c r="D127" s="5">
        <v>283.25646173149312</v>
      </c>
      <c r="E127" s="147">
        <v>0</v>
      </c>
      <c r="F127" s="162"/>
      <c r="G127" s="3">
        <v>0</v>
      </c>
      <c r="H127" s="32">
        <v>2257554</v>
      </c>
      <c r="I127" s="3">
        <v>0</v>
      </c>
      <c r="J127" s="3">
        <v>225755.4</v>
      </c>
    </row>
    <row r="128" spans="1:10" x14ac:dyDescent="0.35">
      <c r="A128" s="46">
        <v>24055</v>
      </c>
      <c r="B128" s="39" t="s">
        <v>157</v>
      </c>
      <c r="C128" s="133">
        <v>3671729</v>
      </c>
      <c r="D128" s="5">
        <v>175.51285850860421</v>
      </c>
      <c r="E128" s="147">
        <v>0</v>
      </c>
      <c r="F128" s="162"/>
      <c r="G128" s="3">
        <v>0</v>
      </c>
      <c r="H128" s="32">
        <v>3671729</v>
      </c>
      <c r="I128" s="3">
        <v>0</v>
      </c>
      <c r="J128" s="3">
        <v>367172.9</v>
      </c>
    </row>
    <row r="129" spans="1:10" x14ac:dyDescent="0.35">
      <c r="A129" s="46">
        <v>24059</v>
      </c>
      <c r="B129" s="39" t="s">
        <v>158</v>
      </c>
      <c r="C129" s="133">
        <v>4462386</v>
      </c>
      <c r="D129" s="5">
        <v>274.03500368459839</v>
      </c>
      <c r="E129" s="147">
        <v>0.08</v>
      </c>
      <c r="F129" s="162"/>
      <c r="G129" s="3">
        <v>356990.88</v>
      </c>
      <c r="H129" s="32">
        <v>4105395.12</v>
      </c>
      <c r="I129" s="3">
        <v>35699.089999999997</v>
      </c>
      <c r="J129" s="3">
        <v>410539.51</v>
      </c>
    </row>
    <row r="130" spans="1:10" x14ac:dyDescent="0.35">
      <c r="A130" s="46">
        <v>24062</v>
      </c>
      <c r="B130" s="39" t="s">
        <v>159</v>
      </c>
      <c r="C130" s="133">
        <v>68909502</v>
      </c>
      <c r="D130" s="5">
        <v>668.96583793649097</v>
      </c>
      <c r="E130" s="147">
        <v>0.08</v>
      </c>
      <c r="F130" s="162"/>
      <c r="G130" s="3">
        <v>5512760.1600000001</v>
      </c>
      <c r="H130" s="32">
        <v>63396741.840000004</v>
      </c>
      <c r="I130" s="3">
        <v>551276.02</v>
      </c>
      <c r="J130" s="3">
        <v>6339674.1799999997</v>
      </c>
    </row>
    <row r="131" spans="1:10" x14ac:dyDescent="0.35">
      <c r="A131" s="48">
        <v>24066</v>
      </c>
      <c r="B131" s="51" t="s">
        <v>160</v>
      </c>
      <c r="C131" s="133">
        <v>2693567</v>
      </c>
      <c r="D131" s="5">
        <v>180.64294815907718</v>
      </c>
      <c r="E131" s="147">
        <v>0.08</v>
      </c>
      <c r="F131" s="162"/>
      <c r="G131" s="3">
        <v>215485.36000000002</v>
      </c>
      <c r="H131" s="32">
        <v>2478081.64</v>
      </c>
      <c r="I131" s="3">
        <v>21548.54</v>
      </c>
      <c r="J131" s="3">
        <v>247808.16</v>
      </c>
    </row>
    <row r="132" spans="1:10" x14ac:dyDescent="0.35">
      <c r="A132" s="48">
        <v>24086</v>
      </c>
      <c r="B132" s="51" t="s">
        <v>161</v>
      </c>
      <c r="C132" s="133">
        <v>1898780</v>
      </c>
      <c r="D132" s="5">
        <v>164.46773495019488</v>
      </c>
      <c r="E132" s="147">
        <v>0.08</v>
      </c>
      <c r="F132" s="162"/>
      <c r="G132" s="3">
        <v>151902.39999999999</v>
      </c>
      <c r="H132" s="32">
        <v>1746877.6</v>
      </c>
      <c r="I132" s="3">
        <v>15190.24</v>
      </c>
      <c r="J132" s="3">
        <v>174687.76</v>
      </c>
    </row>
    <row r="133" spans="1:10" x14ac:dyDescent="0.35">
      <c r="A133" s="46">
        <v>24094</v>
      </c>
      <c r="B133" s="39" t="s">
        <v>162</v>
      </c>
      <c r="C133" s="133">
        <v>3291041</v>
      </c>
      <c r="D133" s="5">
        <v>188.07023258471912</v>
      </c>
      <c r="E133" s="147">
        <v>0.08</v>
      </c>
      <c r="F133" s="162"/>
      <c r="G133" s="3">
        <v>263283.28000000003</v>
      </c>
      <c r="H133" s="32">
        <v>3027757.72</v>
      </c>
      <c r="I133" s="3">
        <v>26328.33</v>
      </c>
      <c r="J133" s="3">
        <v>302775.77</v>
      </c>
    </row>
    <row r="134" spans="1:10" x14ac:dyDescent="0.35">
      <c r="A134" s="48">
        <v>24104</v>
      </c>
      <c r="B134" s="51" t="s">
        <v>163</v>
      </c>
      <c r="C134" s="133">
        <v>3606580</v>
      </c>
      <c r="D134" s="5">
        <v>156.12224579022552</v>
      </c>
      <c r="E134" s="147">
        <v>0</v>
      </c>
      <c r="F134" s="162"/>
      <c r="G134" s="3">
        <v>0</v>
      </c>
      <c r="H134" s="32">
        <v>3606580</v>
      </c>
      <c r="I134" s="3">
        <v>0</v>
      </c>
      <c r="J134" s="3">
        <v>360658</v>
      </c>
    </row>
    <row r="135" spans="1:10" x14ac:dyDescent="0.35">
      <c r="A135" s="48">
        <v>24107</v>
      </c>
      <c r="B135" s="51" t="s">
        <v>164</v>
      </c>
      <c r="C135" s="133">
        <v>13131002</v>
      </c>
      <c r="D135" s="5">
        <v>361.91505429689653</v>
      </c>
      <c r="E135" s="147">
        <v>0</v>
      </c>
      <c r="F135" s="162"/>
      <c r="G135" s="3">
        <v>0</v>
      </c>
      <c r="H135" s="32">
        <v>13131002</v>
      </c>
      <c r="I135" s="3">
        <v>0</v>
      </c>
      <c r="J135" s="3">
        <v>1313100.2</v>
      </c>
    </row>
    <row r="136" spans="1:10" x14ac:dyDescent="0.35">
      <c r="A136" s="46">
        <v>24109</v>
      </c>
      <c r="B136" s="39" t="s">
        <v>165</v>
      </c>
      <c r="C136" s="133">
        <v>2515261</v>
      </c>
      <c r="D136" s="5">
        <v>163.98885121919415</v>
      </c>
      <c r="E136" s="147">
        <v>0.08</v>
      </c>
      <c r="F136" s="162"/>
      <c r="G136" s="3">
        <v>201220.88</v>
      </c>
      <c r="H136" s="32">
        <v>2314040.12</v>
      </c>
      <c r="I136" s="3">
        <v>20122.09</v>
      </c>
      <c r="J136" s="3">
        <v>231404.01</v>
      </c>
    </row>
    <row r="137" spans="1:10" x14ac:dyDescent="0.35">
      <c r="A137" s="46">
        <v>24130</v>
      </c>
      <c r="B137" s="39" t="s">
        <v>166</v>
      </c>
      <c r="C137" s="133">
        <v>2551746</v>
      </c>
      <c r="D137" s="5">
        <v>294.3869404706968</v>
      </c>
      <c r="E137" s="147">
        <v>0.09</v>
      </c>
      <c r="F137" s="162"/>
      <c r="G137" s="3">
        <v>229657.13999999998</v>
      </c>
      <c r="H137" s="32">
        <v>2322088.86</v>
      </c>
      <c r="I137" s="3">
        <v>22965.71</v>
      </c>
      <c r="J137" s="3">
        <v>232208.89</v>
      </c>
    </row>
    <row r="138" spans="1:10" x14ac:dyDescent="0.35">
      <c r="A138" s="48">
        <v>24133</v>
      </c>
      <c r="B138" s="51" t="s">
        <v>167</v>
      </c>
      <c r="C138" s="133">
        <v>1933555</v>
      </c>
      <c r="D138" s="5">
        <v>264.25515921825883</v>
      </c>
      <c r="E138" s="147">
        <v>0.08</v>
      </c>
      <c r="F138" s="162"/>
      <c r="G138" s="3">
        <v>154684.4</v>
      </c>
      <c r="H138" s="32">
        <v>1778870.6</v>
      </c>
      <c r="I138" s="3">
        <v>15468.44</v>
      </c>
      <c r="J138" s="3">
        <v>177887.06</v>
      </c>
    </row>
    <row r="139" spans="1:10" x14ac:dyDescent="0.35">
      <c r="A139" s="46">
        <v>24134</v>
      </c>
      <c r="B139" s="39" t="s">
        <v>168</v>
      </c>
      <c r="C139" s="133">
        <v>5494212</v>
      </c>
      <c r="D139" s="5">
        <v>231.77439358785065</v>
      </c>
      <c r="E139" s="147">
        <v>0</v>
      </c>
      <c r="F139" s="162"/>
      <c r="G139" s="3">
        <v>0</v>
      </c>
      <c r="H139" s="32">
        <v>5494212</v>
      </c>
      <c r="I139" s="3">
        <v>0</v>
      </c>
      <c r="J139" s="3">
        <v>549421.19999999995</v>
      </c>
    </row>
    <row r="140" spans="1:10" x14ac:dyDescent="0.35">
      <c r="A140" s="46">
        <v>24135</v>
      </c>
      <c r="B140" s="39" t="s">
        <v>169</v>
      </c>
      <c r="C140" s="133">
        <v>2854641</v>
      </c>
      <c r="D140" s="5">
        <v>249.53155594405595</v>
      </c>
      <c r="E140" s="147">
        <v>0.08</v>
      </c>
      <c r="F140" s="162"/>
      <c r="G140" s="3">
        <v>228371.28</v>
      </c>
      <c r="H140" s="32">
        <v>2626269.7200000002</v>
      </c>
      <c r="I140" s="3">
        <v>22837.13</v>
      </c>
      <c r="J140" s="3">
        <v>262626.96999999997</v>
      </c>
    </row>
    <row r="141" spans="1:10" x14ac:dyDescent="0.35">
      <c r="A141" s="48">
        <v>24137</v>
      </c>
      <c r="B141" s="51" t="s">
        <v>170</v>
      </c>
      <c r="C141" s="133">
        <v>1281543</v>
      </c>
      <c r="D141" s="5">
        <v>236.18558791006265</v>
      </c>
      <c r="E141" s="147">
        <v>0.08</v>
      </c>
      <c r="F141" s="162"/>
      <c r="G141" s="3">
        <v>102523.44</v>
      </c>
      <c r="H141" s="32">
        <v>1179019.56</v>
      </c>
      <c r="I141" s="3">
        <v>10252.34</v>
      </c>
      <c r="J141" s="3">
        <v>117901.96</v>
      </c>
    </row>
    <row r="142" spans="1:10" x14ac:dyDescent="0.35">
      <c r="A142" s="48">
        <v>31003</v>
      </c>
      <c r="B142" s="51" t="s">
        <v>171</v>
      </c>
      <c r="C142" s="133">
        <v>4213431</v>
      </c>
      <c r="D142" s="5">
        <v>261.20085549562953</v>
      </c>
      <c r="E142" s="147">
        <v>0.08</v>
      </c>
      <c r="F142" s="162"/>
      <c r="G142" s="3">
        <v>337074.48</v>
      </c>
      <c r="H142" s="32">
        <v>3876356.52</v>
      </c>
      <c r="I142" s="3">
        <v>33707.449999999997</v>
      </c>
      <c r="J142" s="3">
        <v>387635.65</v>
      </c>
    </row>
    <row r="143" spans="1:10" x14ac:dyDescent="0.35">
      <c r="A143" s="46">
        <v>31004</v>
      </c>
      <c r="B143" s="39" t="s">
        <v>172</v>
      </c>
      <c r="C143" s="133">
        <v>7475515</v>
      </c>
      <c r="D143" s="5">
        <v>364.46370240358834</v>
      </c>
      <c r="E143" s="147">
        <v>0.35</v>
      </c>
      <c r="F143" s="162"/>
      <c r="G143" s="3">
        <v>2616430.25</v>
      </c>
      <c r="H143" s="32">
        <v>4859084.75</v>
      </c>
      <c r="I143" s="3">
        <v>261643.03</v>
      </c>
      <c r="J143" s="3">
        <v>485908.47</v>
      </c>
    </row>
    <row r="144" spans="1:10" x14ac:dyDescent="0.35">
      <c r="A144" s="46">
        <v>31005</v>
      </c>
      <c r="B144" s="39" t="s">
        <v>173</v>
      </c>
      <c r="C144" s="133">
        <v>90877930</v>
      </c>
      <c r="D144" s="5">
        <v>760.22393990346404</v>
      </c>
      <c r="E144" s="147">
        <v>0</v>
      </c>
      <c r="F144" s="162"/>
      <c r="G144" s="3">
        <v>0</v>
      </c>
      <c r="H144" s="32">
        <v>90877930</v>
      </c>
      <c r="I144" s="3">
        <v>0</v>
      </c>
      <c r="J144" s="3">
        <v>9087793</v>
      </c>
    </row>
    <row r="145" spans="1:10" x14ac:dyDescent="0.35">
      <c r="A145" s="46">
        <v>31006</v>
      </c>
      <c r="B145" s="39" t="s">
        <v>174</v>
      </c>
      <c r="C145" s="133">
        <v>3432755</v>
      </c>
      <c r="D145" s="5">
        <v>307.98089000538312</v>
      </c>
      <c r="E145" s="147">
        <v>0</v>
      </c>
      <c r="F145" s="162"/>
      <c r="G145" s="3">
        <v>0</v>
      </c>
      <c r="H145" s="32">
        <v>3432755</v>
      </c>
      <c r="I145" s="3">
        <v>0</v>
      </c>
      <c r="J145" s="3">
        <v>343275.5</v>
      </c>
    </row>
    <row r="146" spans="1:10" x14ac:dyDescent="0.35">
      <c r="A146" s="48">
        <v>31012</v>
      </c>
      <c r="B146" s="51" t="s">
        <v>175</v>
      </c>
      <c r="C146" s="133">
        <v>3210341</v>
      </c>
      <c r="D146" s="5">
        <v>220.80892771167206</v>
      </c>
      <c r="E146" s="147">
        <v>0.08</v>
      </c>
      <c r="F146" s="162"/>
      <c r="G146" s="3">
        <v>256827.28</v>
      </c>
      <c r="H146" s="32">
        <v>2953513.72</v>
      </c>
      <c r="I146" s="3">
        <v>25682.73</v>
      </c>
      <c r="J146" s="3">
        <v>295351.37</v>
      </c>
    </row>
    <row r="147" spans="1:10" x14ac:dyDescent="0.35">
      <c r="A147" s="48">
        <v>31022</v>
      </c>
      <c r="B147" s="51" t="s">
        <v>176</v>
      </c>
      <c r="C147" s="133">
        <v>5526927</v>
      </c>
      <c r="D147" s="5">
        <v>228.38541322314049</v>
      </c>
      <c r="E147" s="147">
        <v>0.08</v>
      </c>
      <c r="F147" s="162"/>
      <c r="G147" s="3">
        <v>442154.16000000003</v>
      </c>
      <c r="H147" s="32">
        <v>5084772.84</v>
      </c>
      <c r="I147" s="3">
        <v>44215.42</v>
      </c>
      <c r="J147" s="3">
        <v>508477.28</v>
      </c>
    </row>
    <row r="148" spans="1:10" x14ac:dyDescent="0.35">
      <c r="A148" s="46">
        <v>31033</v>
      </c>
      <c r="B148" s="39" t="s">
        <v>177</v>
      </c>
      <c r="C148" s="133">
        <v>6257332</v>
      </c>
      <c r="D148" s="5">
        <v>301.09383120007698</v>
      </c>
      <c r="E148" s="147">
        <v>0.08</v>
      </c>
      <c r="F148" s="162"/>
      <c r="G148" s="3">
        <v>500586.56</v>
      </c>
      <c r="H148" s="32">
        <v>5756745.4400000004</v>
      </c>
      <c r="I148" s="3">
        <v>50058.66</v>
      </c>
      <c r="J148" s="3">
        <v>575674.54</v>
      </c>
    </row>
    <row r="149" spans="1:10" x14ac:dyDescent="0.35">
      <c r="A149" s="48">
        <v>31040</v>
      </c>
      <c r="B149" s="51" t="s">
        <v>178</v>
      </c>
      <c r="C149" s="133">
        <v>5115593</v>
      </c>
      <c r="D149" s="5">
        <v>218.69920054721902</v>
      </c>
      <c r="E149" s="147">
        <v>0.08</v>
      </c>
      <c r="F149" s="162"/>
      <c r="G149" s="3">
        <v>409247.44</v>
      </c>
      <c r="H149" s="32">
        <v>4706345.5600000005</v>
      </c>
      <c r="I149" s="3">
        <v>40924.74</v>
      </c>
      <c r="J149" s="3">
        <v>470634.56</v>
      </c>
    </row>
    <row r="150" spans="1:10" x14ac:dyDescent="0.35">
      <c r="A150" s="46">
        <v>31042</v>
      </c>
      <c r="B150" s="39" t="s">
        <v>179</v>
      </c>
      <c r="C150" s="133">
        <v>1316584</v>
      </c>
      <c r="D150" s="5">
        <v>478.58378771355871</v>
      </c>
      <c r="E150" s="147">
        <v>0.08</v>
      </c>
      <c r="F150" s="162"/>
      <c r="G150" s="3">
        <v>105326.72</v>
      </c>
      <c r="H150" s="32">
        <v>1211257.28</v>
      </c>
      <c r="I150" s="3">
        <v>10532.67</v>
      </c>
      <c r="J150" s="3">
        <v>121125.73</v>
      </c>
    </row>
    <row r="151" spans="1:10" x14ac:dyDescent="0.35">
      <c r="A151" s="46">
        <v>31043</v>
      </c>
      <c r="B151" s="39" t="s">
        <v>180</v>
      </c>
      <c r="C151" s="133">
        <v>8253285</v>
      </c>
      <c r="D151" s="5">
        <v>252.81926788175832</v>
      </c>
      <c r="E151" s="147">
        <v>0</v>
      </c>
      <c r="F151" s="162"/>
      <c r="G151" s="3">
        <v>0</v>
      </c>
      <c r="H151" s="32">
        <v>8253285</v>
      </c>
      <c r="I151" s="3">
        <v>0</v>
      </c>
      <c r="J151" s="3">
        <v>825328.5</v>
      </c>
    </row>
    <row r="152" spans="1:10" x14ac:dyDescent="0.35">
      <c r="A152" s="46">
        <v>32003</v>
      </c>
      <c r="B152" s="39" t="s">
        <v>181</v>
      </c>
      <c r="C152" s="133">
        <v>6935969</v>
      </c>
      <c r="D152" s="5">
        <v>403.86450448352161</v>
      </c>
      <c r="E152" s="147">
        <v>0.08</v>
      </c>
      <c r="F152" s="162"/>
      <c r="G152" s="3">
        <v>554877.52</v>
      </c>
      <c r="H152" s="32">
        <v>6381091.4800000004</v>
      </c>
      <c r="I152" s="3">
        <v>55487.75</v>
      </c>
      <c r="J152" s="3">
        <v>638109.15</v>
      </c>
    </row>
    <row r="153" spans="1:10" x14ac:dyDescent="0.35">
      <c r="A153" s="46">
        <v>32006</v>
      </c>
      <c r="B153" s="39" t="s">
        <v>182</v>
      </c>
      <c r="C153" s="133">
        <v>3479870</v>
      </c>
      <c r="D153" s="5">
        <v>336.80507162214479</v>
      </c>
      <c r="E153" s="147">
        <v>0.08</v>
      </c>
      <c r="F153" s="162"/>
      <c r="G153" s="3">
        <v>278389.59999999998</v>
      </c>
      <c r="H153" s="32">
        <v>3201480.4</v>
      </c>
      <c r="I153" s="3">
        <v>27838.959999999999</v>
      </c>
      <c r="J153" s="3">
        <v>320148.03999999998</v>
      </c>
    </row>
    <row r="154" spans="1:10" x14ac:dyDescent="0.35">
      <c r="A154" s="48">
        <v>32010</v>
      </c>
      <c r="B154" s="51" t="s">
        <v>183</v>
      </c>
      <c r="C154" s="133">
        <v>2762981</v>
      </c>
      <c r="D154" s="5">
        <v>311.49729425028187</v>
      </c>
      <c r="E154" s="147">
        <v>0.08</v>
      </c>
      <c r="F154" s="162"/>
      <c r="G154" s="3">
        <v>221038.48</v>
      </c>
      <c r="H154" s="32">
        <v>2541942.52</v>
      </c>
      <c r="I154" s="3">
        <v>22103.85</v>
      </c>
      <c r="J154" s="3">
        <v>254194.25</v>
      </c>
    </row>
    <row r="155" spans="1:10" x14ac:dyDescent="0.35">
      <c r="A155" s="46">
        <v>32011</v>
      </c>
      <c r="B155" s="39" t="s">
        <v>184</v>
      </c>
      <c r="C155" s="133">
        <v>3857803</v>
      </c>
      <c r="D155" s="5">
        <v>299.68173696884952</v>
      </c>
      <c r="E155" s="147">
        <v>0.08</v>
      </c>
      <c r="F155" s="162"/>
      <c r="G155" s="3">
        <v>308624.24</v>
      </c>
      <c r="H155" s="32">
        <v>3549178.7600000002</v>
      </c>
      <c r="I155" s="3">
        <v>30862.42</v>
      </c>
      <c r="J155" s="3">
        <v>354917.88</v>
      </c>
    </row>
    <row r="156" spans="1:10" x14ac:dyDescent="0.35">
      <c r="A156" s="48">
        <v>32030</v>
      </c>
      <c r="B156" s="51" t="s">
        <v>185</v>
      </c>
      <c r="C156" s="133">
        <v>1779454</v>
      </c>
      <c r="D156" s="5">
        <v>549.72320049428481</v>
      </c>
      <c r="E156" s="147">
        <v>0.08</v>
      </c>
      <c r="F156" s="162"/>
      <c r="G156" s="3">
        <v>142356.32</v>
      </c>
      <c r="H156" s="32">
        <v>1637097.6800000002</v>
      </c>
      <c r="I156" s="3">
        <v>14235.63</v>
      </c>
      <c r="J156" s="3">
        <v>163709.76999999999</v>
      </c>
    </row>
    <row r="157" spans="1:10" x14ac:dyDescent="0.35">
      <c r="A157" s="48">
        <v>33011</v>
      </c>
      <c r="B157" s="51" t="s">
        <v>186</v>
      </c>
      <c r="C157" s="133">
        <v>14630709</v>
      </c>
      <c r="D157" s="5">
        <v>413.44869584875801</v>
      </c>
      <c r="E157" s="147">
        <v>0</v>
      </c>
      <c r="F157" s="162"/>
      <c r="G157" s="3">
        <v>0</v>
      </c>
      <c r="H157" s="32">
        <v>14630709</v>
      </c>
      <c r="I157" s="3">
        <v>0</v>
      </c>
      <c r="J157" s="3">
        <v>1463070.9</v>
      </c>
    </row>
    <row r="158" spans="1:10" x14ac:dyDescent="0.35">
      <c r="A158" s="48">
        <v>33016</v>
      </c>
      <c r="B158" s="51" t="s">
        <v>187</v>
      </c>
      <c r="C158" s="133">
        <v>477395</v>
      </c>
      <c r="D158" s="5">
        <v>444.50186219739294</v>
      </c>
      <c r="E158" s="147">
        <v>0.08</v>
      </c>
      <c r="F158" s="162"/>
      <c r="G158" s="3">
        <v>38191.599999999999</v>
      </c>
      <c r="H158" s="32">
        <v>439203.4</v>
      </c>
      <c r="I158" s="3">
        <v>3819.16</v>
      </c>
      <c r="J158" s="3">
        <v>43920.34</v>
      </c>
    </row>
    <row r="159" spans="1:10" x14ac:dyDescent="0.35">
      <c r="A159" s="48">
        <v>33021</v>
      </c>
      <c r="B159" s="51" t="s">
        <v>188</v>
      </c>
      <c r="C159" s="133">
        <v>7267567</v>
      </c>
      <c r="D159" s="5">
        <v>364.34386123226551</v>
      </c>
      <c r="E159" s="147"/>
      <c r="F159" s="162">
        <v>195000</v>
      </c>
      <c r="G159" s="3">
        <v>195000</v>
      </c>
      <c r="H159" s="32">
        <v>7072567</v>
      </c>
      <c r="I159" s="3">
        <v>19500</v>
      </c>
      <c r="J159" s="3">
        <v>707256.7</v>
      </c>
    </row>
    <row r="160" spans="1:10" x14ac:dyDescent="0.35">
      <c r="A160" s="46">
        <v>33029</v>
      </c>
      <c r="B160" s="39" t="s">
        <v>189</v>
      </c>
      <c r="C160" s="133">
        <v>6036348</v>
      </c>
      <c r="D160" s="5">
        <v>314.55695674830639</v>
      </c>
      <c r="E160" s="147">
        <v>0.08</v>
      </c>
      <c r="F160" s="162"/>
      <c r="G160" s="3">
        <v>482907.84</v>
      </c>
      <c r="H160" s="32">
        <v>5553440.1600000001</v>
      </c>
      <c r="I160" s="3">
        <v>48290.78</v>
      </c>
      <c r="J160" s="3">
        <v>555344.02</v>
      </c>
    </row>
    <row r="161" spans="1:10" x14ac:dyDescent="0.35">
      <c r="A161" s="48">
        <v>33037</v>
      </c>
      <c r="B161" s="51" t="s">
        <v>190</v>
      </c>
      <c r="C161" s="133">
        <v>3832850</v>
      </c>
      <c r="D161" s="5">
        <v>302.80060041080742</v>
      </c>
      <c r="E161" s="147">
        <v>0.08</v>
      </c>
      <c r="F161" s="162"/>
      <c r="G161" s="3">
        <v>306628</v>
      </c>
      <c r="H161" s="32">
        <v>3526222</v>
      </c>
      <c r="I161" s="3">
        <v>30662.799999999999</v>
      </c>
      <c r="J161" s="3">
        <v>352622.2</v>
      </c>
    </row>
    <row r="162" spans="1:10" x14ac:dyDescent="0.35">
      <c r="A162" s="46">
        <v>33039</v>
      </c>
      <c r="B162" s="39" t="s">
        <v>191</v>
      </c>
      <c r="C162" s="133">
        <v>3513476</v>
      </c>
      <c r="D162" s="5">
        <v>441.50238753455642</v>
      </c>
      <c r="E162" s="147">
        <v>0.08</v>
      </c>
      <c r="F162" s="162"/>
      <c r="G162" s="3">
        <v>281078.08</v>
      </c>
      <c r="H162" s="32">
        <v>3232397.92</v>
      </c>
      <c r="I162" s="3">
        <v>28107.81</v>
      </c>
      <c r="J162" s="3">
        <v>323239.78999999998</v>
      </c>
    </row>
    <row r="163" spans="1:10" x14ac:dyDescent="0.35">
      <c r="A163" s="46">
        <v>33040</v>
      </c>
      <c r="B163" s="39" t="s">
        <v>192</v>
      </c>
      <c r="C163" s="133">
        <v>2626968</v>
      </c>
      <c r="D163" s="5">
        <v>327.75645664379289</v>
      </c>
      <c r="E163" s="147">
        <v>0.08</v>
      </c>
      <c r="F163" s="162"/>
      <c r="G163" s="3">
        <v>210157.44</v>
      </c>
      <c r="H163" s="32">
        <v>2416810.56</v>
      </c>
      <c r="I163" s="3">
        <v>21015.74</v>
      </c>
      <c r="J163" s="3">
        <v>241681.06</v>
      </c>
    </row>
    <row r="164" spans="1:10" x14ac:dyDescent="0.35">
      <c r="A164" s="46">
        <v>33041</v>
      </c>
      <c r="B164" s="39" t="s">
        <v>193</v>
      </c>
      <c r="C164" s="133">
        <v>1481547</v>
      </c>
      <c r="D164" s="5">
        <v>410.28717806701746</v>
      </c>
      <c r="E164" s="147">
        <v>0.1</v>
      </c>
      <c r="F164" s="162"/>
      <c r="G164" s="3">
        <v>148154.70000000001</v>
      </c>
      <c r="H164" s="32">
        <v>1333392.3</v>
      </c>
      <c r="I164" s="3">
        <v>14815.47</v>
      </c>
      <c r="J164" s="3">
        <v>133339.23000000001</v>
      </c>
    </row>
    <row r="165" spans="1:10" x14ac:dyDescent="0.35">
      <c r="A165" s="46">
        <v>34002</v>
      </c>
      <c r="B165" s="39" t="s">
        <v>194</v>
      </c>
      <c r="C165" s="133">
        <v>3594982</v>
      </c>
      <c r="D165" s="5">
        <v>236.17014846932071</v>
      </c>
      <c r="E165" s="147">
        <v>0.08</v>
      </c>
      <c r="F165" s="162"/>
      <c r="G165" s="3">
        <v>287598.56</v>
      </c>
      <c r="H165" s="32">
        <v>3307383.44</v>
      </c>
      <c r="I165" s="3">
        <v>28759.86</v>
      </c>
      <c r="J165" s="3">
        <v>330738.34000000003</v>
      </c>
    </row>
    <row r="166" spans="1:10" x14ac:dyDescent="0.35">
      <c r="A166" s="46">
        <v>34003</v>
      </c>
      <c r="B166" s="39" t="s">
        <v>195</v>
      </c>
      <c r="C166" s="133">
        <v>2909533</v>
      </c>
      <c r="D166" s="5">
        <v>281.95881383855027</v>
      </c>
      <c r="E166" s="147">
        <v>0.08</v>
      </c>
      <c r="F166" s="162"/>
      <c r="G166" s="3">
        <v>232762.64</v>
      </c>
      <c r="H166" s="32">
        <v>2676770.3600000003</v>
      </c>
      <c r="I166" s="3">
        <v>23276.26</v>
      </c>
      <c r="J166" s="3">
        <v>267677.03999999998</v>
      </c>
    </row>
    <row r="167" spans="1:10" x14ac:dyDescent="0.35">
      <c r="A167" s="46">
        <v>34009</v>
      </c>
      <c r="B167" s="39" t="s">
        <v>196</v>
      </c>
      <c r="C167" s="133">
        <v>2607054</v>
      </c>
      <c r="D167" s="5">
        <v>207.55146883209935</v>
      </c>
      <c r="E167" s="147">
        <v>0.08</v>
      </c>
      <c r="F167" s="162"/>
      <c r="G167" s="3">
        <v>208564.32</v>
      </c>
      <c r="H167" s="32">
        <v>2398489.6800000002</v>
      </c>
      <c r="I167" s="3">
        <v>20856.43</v>
      </c>
      <c r="J167" s="3">
        <v>239848.97</v>
      </c>
    </row>
    <row r="168" spans="1:10" x14ac:dyDescent="0.35">
      <c r="A168" s="46">
        <v>34013</v>
      </c>
      <c r="B168" s="39" t="s">
        <v>197</v>
      </c>
      <c r="C168" s="133">
        <v>7156720</v>
      </c>
      <c r="D168" s="5">
        <v>241.99364306485427</v>
      </c>
      <c r="E168" s="147">
        <v>0.08</v>
      </c>
      <c r="F168" s="162"/>
      <c r="G168" s="3">
        <v>572537.59999999998</v>
      </c>
      <c r="H168" s="32">
        <v>6584182.4000000004</v>
      </c>
      <c r="I168" s="3">
        <v>57253.760000000002</v>
      </c>
      <c r="J168" s="3">
        <v>658418.24</v>
      </c>
    </row>
    <row r="169" spans="1:10" x14ac:dyDescent="0.35">
      <c r="A169" s="46">
        <v>34022</v>
      </c>
      <c r="B169" s="39" t="s">
        <v>198</v>
      </c>
      <c r="C169" s="133">
        <v>43806966</v>
      </c>
      <c r="D169" s="5">
        <v>554.91191224158899</v>
      </c>
      <c r="E169" s="147">
        <v>0.08</v>
      </c>
      <c r="F169" s="162"/>
      <c r="G169" s="3">
        <v>3504557.2800000003</v>
      </c>
      <c r="H169" s="32">
        <v>40302408.719999999</v>
      </c>
      <c r="I169" s="3">
        <v>350455.73</v>
      </c>
      <c r="J169" s="3">
        <v>4030240.87</v>
      </c>
    </row>
    <row r="170" spans="1:10" x14ac:dyDescent="0.35">
      <c r="A170" s="48">
        <v>34023</v>
      </c>
      <c r="B170" s="51" t="s">
        <v>199</v>
      </c>
      <c r="C170" s="133">
        <v>3421524</v>
      </c>
      <c r="D170" s="5">
        <v>243.81985320316397</v>
      </c>
      <c r="E170" s="147">
        <v>0.08</v>
      </c>
      <c r="F170" s="162"/>
      <c r="G170" s="3">
        <v>273721.92</v>
      </c>
      <c r="H170" s="32">
        <v>3147802.08</v>
      </c>
      <c r="I170" s="3">
        <v>27372.19</v>
      </c>
      <c r="J170" s="3">
        <v>314780.21000000002</v>
      </c>
    </row>
    <row r="171" spans="1:10" x14ac:dyDescent="0.35">
      <c r="A171" s="48">
        <v>34025</v>
      </c>
      <c r="B171" s="51" t="s">
        <v>200</v>
      </c>
      <c r="C171" s="133">
        <v>1390865</v>
      </c>
      <c r="D171" s="5">
        <v>237.22752856899197</v>
      </c>
      <c r="E171" s="147">
        <v>0.08</v>
      </c>
      <c r="F171" s="162"/>
      <c r="G171" s="3">
        <v>111269.2</v>
      </c>
      <c r="H171" s="32">
        <v>1279595.8</v>
      </c>
      <c r="I171" s="3">
        <v>11126.92</v>
      </c>
      <c r="J171" s="3">
        <v>127959.58</v>
      </c>
    </row>
    <row r="172" spans="1:10" x14ac:dyDescent="0.35">
      <c r="A172" s="46">
        <v>34027</v>
      </c>
      <c r="B172" s="39" t="s">
        <v>201</v>
      </c>
      <c r="C172" s="133">
        <v>10742442</v>
      </c>
      <c r="D172" s="5">
        <v>312.98997727405163</v>
      </c>
      <c r="E172" s="147">
        <v>0.08</v>
      </c>
      <c r="F172" s="162"/>
      <c r="G172" s="3">
        <v>859395.36</v>
      </c>
      <c r="H172" s="32">
        <v>9883046.6400000006</v>
      </c>
      <c r="I172" s="3">
        <v>85939.54</v>
      </c>
      <c r="J172" s="3">
        <v>988304.66</v>
      </c>
    </row>
    <row r="173" spans="1:10" x14ac:dyDescent="0.35">
      <c r="A173" s="46">
        <v>34040</v>
      </c>
      <c r="B173" s="39" t="s">
        <v>202</v>
      </c>
      <c r="C173" s="133">
        <v>12622971</v>
      </c>
      <c r="D173" s="5">
        <v>319.66599979740681</v>
      </c>
      <c r="E173" s="147">
        <v>0.08</v>
      </c>
      <c r="F173" s="162"/>
      <c r="G173" s="3">
        <v>1009837.68</v>
      </c>
      <c r="H173" s="32">
        <v>11613133.32</v>
      </c>
      <c r="I173" s="3">
        <v>100983.77</v>
      </c>
      <c r="J173" s="3">
        <v>1161313.33</v>
      </c>
    </row>
    <row r="174" spans="1:10" x14ac:dyDescent="0.35">
      <c r="A174" s="46">
        <v>34041</v>
      </c>
      <c r="B174" s="39" t="s">
        <v>203</v>
      </c>
      <c r="C174" s="133">
        <v>7161754</v>
      </c>
      <c r="D174" s="5">
        <v>225.24780625884574</v>
      </c>
      <c r="E174" s="147">
        <v>0.08</v>
      </c>
      <c r="F174" s="162"/>
      <c r="G174" s="3">
        <v>572940.32000000007</v>
      </c>
      <c r="H174" s="32">
        <v>6588813.6800000006</v>
      </c>
      <c r="I174" s="3">
        <v>57294.03</v>
      </c>
      <c r="J174" s="3">
        <v>658881.37</v>
      </c>
    </row>
    <row r="175" spans="1:10" x14ac:dyDescent="0.35">
      <c r="A175" s="46">
        <v>34042</v>
      </c>
      <c r="B175" s="39" t="s">
        <v>204</v>
      </c>
      <c r="C175" s="133">
        <v>6135870</v>
      </c>
      <c r="D175" s="5">
        <v>240.0762970498474</v>
      </c>
      <c r="E175" s="147">
        <v>0.08</v>
      </c>
      <c r="F175" s="162"/>
      <c r="G175" s="3">
        <v>490869.60000000003</v>
      </c>
      <c r="H175" s="32">
        <v>5645000.4000000004</v>
      </c>
      <c r="I175" s="3">
        <v>49086.96</v>
      </c>
      <c r="J175" s="3">
        <v>564500.04</v>
      </c>
    </row>
    <row r="176" spans="1:10" x14ac:dyDescent="0.35">
      <c r="A176" s="48">
        <v>34043</v>
      </c>
      <c r="B176" s="51" t="s">
        <v>205</v>
      </c>
      <c r="C176" s="133">
        <v>650099</v>
      </c>
      <c r="D176" s="5">
        <v>316.19601167315176</v>
      </c>
      <c r="E176" s="147">
        <v>0.08</v>
      </c>
      <c r="F176" s="162"/>
      <c r="G176" s="3">
        <v>52007.92</v>
      </c>
      <c r="H176" s="32">
        <v>598091.08000000007</v>
      </c>
      <c r="I176" s="3">
        <v>5200.79</v>
      </c>
      <c r="J176" s="3">
        <v>59809.11</v>
      </c>
    </row>
    <row r="177" spans="1:10" x14ac:dyDescent="0.35">
      <c r="A177" s="46">
        <v>35002</v>
      </c>
      <c r="B177" s="39" t="s">
        <v>206</v>
      </c>
      <c r="C177" s="133">
        <v>5679381</v>
      </c>
      <c r="D177" s="5">
        <v>314.10768209722914</v>
      </c>
      <c r="E177" s="147">
        <v>0</v>
      </c>
      <c r="F177" s="162"/>
      <c r="G177" s="3">
        <v>0</v>
      </c>
      <c r="H177" s="32">
        <v>5679381</v>
      </c>
      <c r="I177" s="3">
        <v>0</v>
      </c>
      <c r="J177" s="3">
        <v>567938.1</v>
      </c>
    </row>
    <row r="178" spans="1:10" x14ac:dyDescent="0.35">
      <c r="A178" s="48">
        <v>35005</v>
      </c>
      <c r="B178" s="51" t="s">
        <v>207</v>
      </c>
      <c r="C178" s="133">
        <v>3644669</v>
      </c>
      <c r="D178" s="5">
        <v>297.16013045250713</v>
      </c>
      <c r="E178" s="147">
        <v>0.08</v>
      </c>
      <c r="F178" s="162"/>
      <c r="G178" s="3">
        <v>291573.52</v>
      </c>
      <c r="H178" s="32">
        <v>3353095.48</v>
      </c>
      <c r="I178" s="3">
        <v>29157.35</v>
      </c>
      <c r="J178" s="3">
        <v>335309.55</v>
      </c>
    </row>
    <row r="179" spans="1:10" x14ac:dyDescent="0.35">
      <c r="A179" s="46">
        <v>35006</v>
      </c>
      <c r="B179" s="39" t="s">
        <v>208</v>
      </c>
      <c r="C179" s="133">
        <v>3914359</v>
      </c>
      <c r="D179" s="5">
        <v>272.68261929641238</v>
      </c>
      <c r="E179" s="147">
        <v>0.08</v>
      </c>
      <c r="F179" s="162"/>
      <c r="G179" s="3">
        <v>313148.72000000003</v>
      </c>
      <c r="H179" s="32">
        <v>3601210.2800000003</v>
      </c>
      <c r="I179" s="3">
        <v>31314.87</v>
      </c>
      <c r="J179" s="3">
        <v>360121.03</v>
      </c>
    </row>
    <row r="180" spans="1:10" x14ac:dyDescent="0.35">
      <c r="A180" s="46">
        <v>35011</v>
      </c>
      <c r="B180" s="39" t="s">
        <v>209</v>
      </c>
      <c r="C180" s="133">
        <v>5997050</v>
      </c>
      <c r="D180" s="5">
        <v>303.57124778537082</v>
      </c>
      <c r="E180" s="147">
        <v>0.09</v>
      </c>
      <c r="F180" s="162"/>
      <c r="G180" s="3">
        <v>539734.5</v>
      </c>
      <c r="H180" s="32">
        <v>5457315.5</v>
      </c>
      <c r="I180" s="3">
        <v>53973.45</v>
      </c>
      <c r="J180" s="3">
        <v>545731.55000000005</v>
      </c>
    </row>
    <row r="181" spans="1:10" x14ac:dyDescent="0.35">
      <c r="A181" s="46">
        <v>35013</v>
      </c>
      <c r="B181" s="39" t="s">
        <v>210</v>
      </c>
      <c r="C181" s="133">
        <v>47695365</v>
      </c>
      <c r="D181" s="5">
        <v>660.82944232767579</v>
      </c>
      <c r="E181" s="147"/>
      <c r="F181" s="162">
        <v>3217000</v>
      </c>
      <c r="G181" s="3">
        <v>3217000</v>
      </c>
      <c r="H181" s="32">
        <v>44478365</v>
      </c>
      <c r="I181" s="3">
        <v>321700</v>
      </c>
      <c r="J181" s="3">
        <v>4447836.5</v>
      </c>
    </row>
    <row r="182" spans="1:10" x14ac:dyDescent="0.35">
      <c r="A182" s="46">
        <v>35014</v>
      </c>
      <c r="B182" s="39" t="s">
        <v>211</v>
      </c>
      <c r="C182" s="133">
        <v>2920525</v>
      </c>
      <c r="D182" s="5">
        <v>294.67510846534157</v>
      </c>
      <c r="E182" s="147">
        <v>0.05</v>
      </c>
      <c r="F182" s="162"/>
      <c r="G182" s="3">
        <v>146026.25</v>
      </c>
      <c r="H182" s="32">
        <v>2774498.75</v>
      </c>
      <c r="I182" s="3">
        <v>14602.63</v>
      </c>
      <c r="J182" s="3">
        <v>277449.87</v>
      </c>
    </row>
    <row r="183" spans="1:10" x14ac:dyDescent="0.35">
      <c r="A183" s="48">
        <v>35029</v>
      </c>
      <c r="B183" s="51" t="s">
        <v>212</v>
      </c>
      <c r="C183" s="133">
        <v>3964269</v>
      </c>
      <c r="D183" s="5">
        <v>310.14465654827103</v>
      </c>
      <c r="E183" s="147">
        <v>0.06</v>
      </c>
      <c r="F183" s="162"/>
      <c r="G183" s="3">
        <v>237856.13999999998</v>
      </c>
      <c r="H183" s="32">
        <v>3726412.86</v>
      </c>
      <c r="I183" s="3">
        <v>23785.61</v>
      </c>
      <c r="J183" s="3">
        <v>372641.29</v>
      </c>
    </row>
    <row r="184" spans="1:10" x14ac:dyDescent="0.35">
      <c r="A184" s="46">
        <v>36006</v>
      </c>
      <c r="B184" s="39" t="s">
        <v>213</v>
      </c>
      <c r="C184" s="133">
        <v>2615820</v>
      </c>
      <c r="D184" s="5">
        <v>257.91954249654901</v>
      </c>
      <c r="E184" s="147">
        <v>0.08</v>
      </c>
      <c r="F184" s="162"/>
      <c r="G184" s="3">
        <v>209265.6</v>
      </c>
      <c r="H184" s="32">
        <v>2406554.4</v>
      </c>
      <c r="I184" s="3">
        <v>20926.560000000001</v>
      </c>
      <c r="J184" s="3">
        <v>240655.44</v>
      </c>
    </row>
    <row r="185" spans="1:10" x14ac:dyDescent="0.35">
      <c r="A185" s="48">
        <v>36007</v>
      </c>
      <c r="B185" s="51" t="s">
        <v>214</v>
      </c>
      <c r="C185" s="133">
        <v>2747078</v>
      </c>
      <c r="D185" s="5">
        <v>239.83569058844071</v>
      </c>
      <c r="E185" s="147"/>
      <c r="F185" s="162">
        <v>91000</v>
      </c>
      <c r="G185" s="3">
        <v>91000</v>
      </c>
      <c r="H185" s="32">
        <v>2656078</v>
      </c>
      <c r="I185" s="3">
        <v>9100</v>
      </c>
      <c r="J185" s="3">
        <v>265607.8</v>
      </c>
    </row>
    <row r="186" spans="1:10" x14ac:dyDescent="0.35">
      <c r="A186" s="46">
        <v>36008</v>
      </c>
      <c r="B186" s="39" t="s">
        <v>215</v>
      </c>
      <c r="C186" s="133">
        <v>7544068</v>
      </c>
      <c r="D186" s="5">
        <v>260.02371350773791</v>
      </c>
      <c r="E186" s="147">
        <v>0.08</v>
      </c>
      <c r="F186" s="162"/>
      <c r="G186" s="3">
        <v>603525.44000000006</v>
      </c>
      <c r="H186" s="32">
        <v>6940542.5600000005</v>
      </c>
      <c r="I186" s="3">
        <v>60352.54</v>
      </c>
      <c r="J186" s="3">
        <v>694054.26</v>
      </c>
    </row>
    <row r="187" spans="1:10" x14ac:dyDescent="0.35">
      <c r="A187" s="46">
        <v>36010</v>
      </c>
      <c r="B187" s="39" t="s">
        <v>216</v>
      </c>
      <c r="C187" s="133">
        <v>2407588</v>
      </c>
      <c r="D187" s="5">
        <v>246.42661207778914</v>
      </c>
      <c r="E187" s="147">
        <v>0.08</v>
      </c>
      <c r="F187" s="162"/>
      <c r="G187" s="3">
        <v>192607.04</v>
      </c>
      <c r="H187" s="32">
        <v>2214980.96</v>
      </c>
      <c r="I187" s="3">
        <v>19260.7</v>
      </c>
      <c r="J187" s="3">
        <v>221498.1</v>
      </c>
    </row>
    <row r="188" spans="1:10" x14ac:dyDescent="0.35">
      <c r="A188" s="48">
        <v>36011</v>
      </c>
      <c r="B188" s="51" t="s">
        <v>217</v>
      </c>
      <c r="C188" s="133">
        <v>2244608</v>
      </c>
      <c r="D188" s="5">
        <v>244.88413702814751</v>
      </c>
      <c r="E188" s="147">
        <v>0.1</v>
      </c>
      <c r="F188" s="162"/>
      <c r="G188" s="3">
        <v>224460.80000000002</v>
      </c>
      <c r="H188" s="32">
        <v>2020147.2</v>
      </c>
      <c r="I188" s="3">
        <v>22446.080000000002</v>
      </c>
      <c r="J188" s="3">
        <v>202014.72</v>
      </c>
    </row>
    <row r="189" spans="1:10" x14ac:dyDescent="0.35">
      <c r="A189" s="48">
        <v>36012</v>
      </c>
      <c r="B189" s="51" t="s">
        <v>218</v>
      </c>
      <c r="C189" s="133">
        <v>3133887</v>
      </c>
      <c r="D189" s="5">
        <v>273.67801938695311</v>
      </c>
      <c r="E189" s="147">
        <v>0.08</v>
      </c>
      <c r="F189" s="162"/>
      <c r="G189" s="3">
        <v>250710.96</v>
      </c>
      <c r="H189" s="32">
        <v>2883176.04</v>
      </c>
      <c r="I189" s="3">
        <v>25071.1</v>
      </c>
      <c r="J189" s="3">
        <v>288317.59999999998</v>
      </c>
    </row>
    <row r="190" spans="1:10" x14ac:dyDescent="0.35">
      <c r="A190" s="46">
        <v>36015</v>
      </c>
      <c r="B190" s="39" t="s">
        <v>219</v>
      </c>
      <c r="C190" s="133">
        <v>35626396</v>
      </c>
      <c r="D190" s="5">
        <v>544.18030182684674</v>
      </c>
      <c r="E190" s="147">
        <v>0.08</v>
      </c>
      <c r="F190" s="162"/>
      <c r="G190" s="3">
        <v>2850111.68</v>
      </c>
      <c r="H190" s="32">
        <v>32776284.32</v>
      </c>
      <c r="I190" s="3">
        <v>285011.17</v>
      </c>
      <c r="J190" s="3">
        <v>3277628.43</v>
      </c>
    </row>
    <row r="191" spans="1:10" x14ac:dyDescent="0.35">
      <c r="A191" s="48">
        <v>36019</v>
      </c>
      <c r="B191" s="51" t="s">
        <v>220</v>
      </c>
      <c r="C191" s="133">
        <v>3326707</v>
      </c>
      <c r="D191" s="5">
        <v>285.82412578400204</v>
      </c>
      <c r="E191" s="147">
        <v>0.08</v>
      </c>
      <c r="F191" s="162"/>
      <c r="G191" s="3">
        <v>266136.56</v>
      </c>
      <c r="H191" s="32">
        <v>3060570.44</v>
      </c>
      <c r="I191" s="3">
        <v>26613.66</v>
      </c>
      <c r="J191" s="3">
        <v>306057.03999999998</v>
      </c>
    </row>
    <row r="192" spans="1:10" x14ac:dyDescent="0.35">
      <c r="A192" s="48">
        <v>37002</v>
      </c>
      <c r="B192" s="51" t="s">
        <v>221</v>
      </c>
      <c r="C192" s="133">
        <v>2171547</v>
      </c>
      <c r="D192" s="5">
        <v>251.56939295644116</v>
      </c>
      <c r="E192" s="147">
        <v>0.08</v>
      </c>
      <c r="F192" s="162"/>
      <c r="G192" s="3">
        <v>173723.76</v>
      </c>
      <c r="H192" s="32">
        <v>1997823.24</v>
      </c>
      <c r="I192" s="3">
        <v>17372.38</v>
      </c>
      <c r="J192" s="3">
        <v>199782.32</v>
      </c>
    </row>
    <row r="193" spans="1:10" x14ac:dyDescent="0.35">
      <c r="A193" s="48">
        <v>37007</v>
      </c>
      <c r="B193" s="51" t="s">
        <v>222</v>
      </c>
      <c r="C193" s="133">
        <v>2863230</v>
      </c>
      <c r="D193" s="5">
        <v>257.94864864864866</v>
      </c>
      <c r="E193" s="147">
        <v>0.08</v>
      </c>
      <c r="F193" s="162"/>
      <c r="G193" s="3">
        <v>229058.4</v>
      </c>
      <c r="H193" s="32">
        <v>2634171.6</v>
      </c>
      <c r="I193" s="3">
        <v>22905.84</v>
      </c>
      <c r="J193" s="3">
        <v>263417.15999999997</v>
      </c>
    </row>
    <row r="194" spans="1:10" x14ac:dyDescent="0.35">
      <c r="A194" s="48">
        <v>37010</v>
      </c>
      <c r="B194" s="51" t="s">
        <v>223</v>
      </c>
      <c r="C194" s="133">
        <v>1892887</v>
      </c>
      <c r="D194" s="5">
        <v>235.99139758134896</v>
      </c>
      <c r="E194" s="147">
        <v>0</v>
      </c>
      <c r="F194" s="162"/>
      <c r="G194" s="3">
        <v>0</v>
      </c>
      <c r="H194" s="32">
        <v>1892887</v>
      </c>
      <c r="I194" s="3">
        <v>0</v>
      </c>
      <c r="J194" s="3">
        <v>189288.7</v>
      </c>
    </row>
    <row r="195" spans="1:10" x14ac:dyDescent="0.35">
      <c r="A195" s="48">
        <v>37011</v>
      </c>
      <c r="B195" s="51" t="s">
        <v>224</v>
      </c>
      <c r="C195" s="133">
        <v>1891757</v>
      </c>
      <c r="D195" s="5">
        <v>276.8154814164472</v>
      </c>
      <c r="E195" s="147">
        <v>0.08</v>
      </c>
      <c r="F195" s="162"/>
      <c r="G195" s="3">
        <v>151340.56</v>
      </c>
      <c r="H195" s="32">
        <v>1740416.4400000002</v>
      </c>
      <c r="I195" s="3">
        <v>15134.06</v>
      </c>
      <c r="J195" s="3">
        <v>174041.64</v>
      </c>
    </row>
    <row r="196" spans="1:10" x14ac:dyDescent="0.35">
      <c r="A196" s="46">
        <v>37012</v>
      </c>
      <c r="B196" s="39" t="s">
        <v>225</v>
      </c>
      <c r="C196" s="133">
        <v>1575992</v>
      </c>
      <c r="D196" s="5">
        <v>286.33575581395348</v>
      </c>
      <c r="E196" s="147">
        <v>0.04</v>
      </c>
      <c r="F196" s="162"/>
      <c r="G196" s="3">
        <v>63039.68</v>
      </c>
      <c r="H196" s="32">
        <v>1512952.3199999998</v>
      </c>
      <c r="I196" s="3">
        <v>6303.97</v>
      </c>
      <c r="J196" s="3">
        <v>151295.23000000001</v>
      </c>
    </row>
    <row r="197" spans="1:10" x14ac:dyDescent="0.35">
      <c r="A197" s="48">
        <v>37015</v>
      </c>
      <c r="B197" s="51" t="s">
        <v>226</v>
      </c>
      <c r="C197" s="133">
        <v>7837583</v>
      </c>
      <c r="D197" s="5">
        <v>378.60890778223273</v>
      </c>
      <c r="E197" s="147">
        <v>0.08</v>
      </c>
      <c r="F197" s="162"/>
      <c r="G197" s="3">
        <v>627006.64</v>
      </c>
      <c r="H197" s="32">
        <v>7210576.3600000003</v>
      </c>
      <c r="I197" s="3">
        <v>62700.66</v>
      </c>
      <c r="J197" s="3">
        <v>721057.64</v>
      </c>
    </row>
    <row r="198" spans="1:10" x14ac:dyDescent="0.35">
      <c r="A198" s="46">
        <v>37017</v>
      </c>
      <c r="B198" s="39" t="s">
        <v>227</v>
      </c>
      <c r="C198" s="133">
        <v>2261880</v>
      </c>
      <c r="D198" s="5">
        <v>225.89433736143013</v>
      </c>
      <c r="E198" s="147">
        <v>0</v>
      </c>
      <c r="F198" s="162"/>
      <c r="G198" s="3">
        <v>0</v>
      </c>
      <c r="H198" s="32">
        <v>2261880</v>
      </c>
      <c r="I198" s="3">
        <v>0</v>
      </c>
      <c r="J198" s="3">
        <v>226188</v>
      </c>
    </row>
    <row r="199" spans="1:10" x14ac:dyDescent="0.35">
      <c r="A199" s="48">
        <v>37018</v>
      </c>
      <c r="B199" s="51" t="s">
        <v>228</v>
      </c>
      <c r="C199" s="133">
        <v>4006745</v>
      </c>
      <c r="D199" s="5">
        <v>266.42363189041822</v>
      </c>
      <c r="E199" s="147">
        <v>0</v>
      </c>
      <c r="F199" s="162"/>
      <c r="G199" s="3">
        <v>0</v>
      </c>
      <c r="H199" s="32">
        <v>4006745</v>
      </c>
      <c r="I199" s="3">
        <v>0</v>
      </c>
      <c r="J199" s="3">
        <v>400674.5</v>
      </c>
    </row>
    <row r="200" spans="1:10" x14ac:dyDescent="0.35">
      <c r="A200" s="48">
        <v>37020</v>
      </c>
      <c r="B200" s="51" t="s">
        <v>229</v>
      </c>
      <c r="C200" s="133">
        <v>2358068</v>
      </c>
      <c r="D200" s="5">
        <v>252.5238809166845</v>
      </c>
      <c r="E200" s="147">
        <v>0</v>
      </c>
      <c r="F200" s="162"/>
      <c r="G200" s="3">
        <v>0</v>
      </c>
      <c r="H200" s="32">
        <v>2358068</v>
      </c>
      <c r="I200" s="3">
        <v>0</v>
      </c>
      <c r="J200" s="3">
        <v>235806.8</v>
      </c>
    </row>
    <row r="201" spans="1:10" x14ac:dyDescent="0.35">
      <c r="A201" s="48">
        <v>38002</v>
      </c>
      <c r="B201" s="51" t="s">
        <v>230</v>
      </c>
      <c r="C201" s="133">
        <v>2609731</v>
      </c>
      <c r="D201" s="5">
        <v>516.36941036802534</v>
      </c>
      <c r="E201" s="147">
        <v>0.2</v>
      </c>
      <c r="F201" s="162"/>
      <c r="G201" s="3">
        <v>521946.2</v>
      </c>
      <c r="H201" s="32">
        <v>2087784.8</v>
      </c>
      <c r="I201" s="3">
        <v>52194.62</v>
      </c>
      <c r="J201" s="3">
        <v>208778.48</v>
      </c>
    </row>
    <row r="202" spans="1:10" x14ac:dyDescent="0.35">
      <c r="A202" s="48">
        <v>38008</v>
      </c>
      <c r="B202" s="51" t="s">
        <v>231</v>
      </c>
      <c r="C202" s="133">
        <v>2848970</v>
      </c>
      <c r="D202" s="5">
        <v>256.91856795022096</v>
      </c>
      <c r="E202" s="147">
        <v>0.11</v>
      </c>
      <c r="F202" s="162"/>
      <c r="G202" s="3">
        <v>313386.7</v>
      </c>
      <c r="H202" s="32">
        <v>2535583.2999999998</v>
      </c>
      <c r="I202" s="3">
        <v>31338.67</v>
      </c>
      <c r="J202" s="3">
        <v>253558.33</v>
      </c>
    </row>
    <row r="203" spans="1:10" x14ac:dyDescent="0.35">
      <c r="A203" s="48">
        <v>38014</v>
      </c>
      <c r="B203" s="51" t="s">
        <v>232</v>
      </c>
      <c r="C203" s="133">
        <v>4275698</v>
      </c>
      <c r="D203" s="5">
        <v>197.36419867060562</v>
      </c>
      <c r="E203" s="147">
        <v>0</v>
      </c>
      <c r="F203" s="162"/>
      <c r="G203" s="3">
        <v>0</v>
      </c>
      <c r="H203" s="32">
        <v>4275698</v>
      </c>
      <c r="I203" s="3">
        <v>0</v>
      </c>
      <c r="J203" s="3">
        <v>427569.8</v>
      </c>
    </row>
    <row r="204" spans="1:10" x14ac:dyDescent="0.35">
      <c r="A204" s="48">
        <v>38016</v>
      </c>
      <c r="B204" s="51" t="s">
        <v>233</v>
      </c>
      <c r="C204" s="133">
        <v>3952462</v>
      </c>
      <c r="D204" s="5">
        <v>343.90167928304186</v>
      </c>
      <c r="E204" s="147"/>
      <c r="F204" s="162">
        <v>289000</v>
      </c>
      <c r="G204" s="3">
        <v>289000</v>
      </c>
      <c r="H204" s="32">
        <v>3663462</v>
      </c>
      <c r="I204" s="3">
        <v>28900</v>
      </c>
      <c r="J204" s="3">
        <v>366346.2</v>
      </c>
    </row>
    <row r="205" spans="1:10" x14ac:dyDescent="0.35">
      <c r="A205" s="48">
        <v>38025</v>
      </c>
      <c r="B205" s="51" t="s">
        <v>234</v>
      </c>
      <c r="C205" s="133">
        <v>4728111</v>
      </c>
      <c r="D205" s="5">
        <v>380.71591915613175</v>
      </c>
      <c r="E205" s="147">
        <v>0</v>
      </c>
      <c r="F205" s="162"/>
      <c r="G205" s="3">
        <v>0</v>
      </c>
      <c r="H205" s="32">
        <v>4728111</v>
      </c>
      <c r="I205" s="3">
        <v>0</v>
      </c>
      <c r="J205" s="3">
        <v>472811.1</v>
      </c>
    </row>
    <row r="206" spans="1:10" x14ac:dyDescent="0.35">
      <c r="A206" s="46">
        <v>41002</v>
      </c>
      <c r="B206" s="39" t="s">
        <v>235</v>
      </c>
      <c r="C206" s="133">
        <v>46076741</v>
      </c>
      <c r="D206" s="5">
        <v>511.57726384509482</v>
      </c>
      <c r="E206" s="147">
        <v>0</v>
      </c>
      <c r="F206" s="162"/>
      <c r="G206" s="3">
        <v>0</v>
      </c>
      <c r="H206" s="32">
        <v>46076741</v>
      </c>
      <c r="I206" s="3">
        <v>0</v>
      </c>
      <c r="J206" s="3">
        <v>4607674.0999999996</v>
      </c>
    </row>
    <row r="207" spans="1:10" x14ac:dyDescent="0.35">
      <c r="A207" s="46">
        <v>41011</v>
      </c>
      <c r="B207" s="39" t="s">
        <v>236</v>
      </c>
      <c r="C207" s="133">
        <v>5191570</v>
      </c>
      <c r="D207" s="5">
        <v>247.53587946407285</v>
      </c>
      <c r="E207" s="147">
        <v>0</v>
      </c>
      <c r="F207" s="162"/>
      <c r="G207" s="3">
        <v>0</v>
      </c>
      <c r="H207" s="32">
        <v>5191570</v>
      </c>
      <c r="I207" s="3">
        <v>0</v>
      </c>
      <c r="J207" s="3">
        <v>519157</v>
      </c>
    </row>
    <row r="208" spans="1:10" x14ac:dyDescent="0.35">
      <c r="A208" s="48">
        <v>41018</v>
      </c>
      <c r="B208" s="51" t="s">
        <v>237</v>
      </c>
      <c r="C208" s="133">
        <v>10467470</v>
      </c>
      <c r="D208" s="5">
        <v>301.44770187766386</v>
      </c>
      <c r="E208" s="147">
        <v>0.1</v>
      </c>
      <c r="F208" s="162"/>
      <c r="G208" s="3">
        <v>1046747</v>
      </c>
      <c r="H208" s="32">
        <v>9420723</v>
      </c>
      <c r="I208" s="3">
        <v>104674.7</v>
      </c>
      <c r="J208" s="3">
        <v>942072.3</v>
      </c>
    </row>
    <row r="209" spans="1:10" x14ac:dyDescent="0.35">
      <c r="A209" s="48">
        <v>41024</v>
      </c>
      <c r="B209" s="51" t="s">
        <v>238</v>
      </c>
      <c r="C209" s="133">
        <v>4175842</v>
      </c>
      <c r="D209" s="5">
        <v>216.57808204968623</v>
      </c>
      <c r="E209" s="147">
        <v>0.08</v>
      </c>
      <c r="F209" s="162"/>
      <c r="G209" s="3">
        <v>334067.36</v>
      </c>
      <c r="H209" s="32">
        <v>3841774.64</v>
      </c>
      <c r="I209" s="3">
        <v>33406.74</v>
      </c>
      <c r="J209" s="3">
        <v>384177.46</v>
      </c>
    </row>
    <row r="210" spans="1:10" x14ac:dyDescent="0.35">
      <c r="A210" s="48">
        <v>41027</v>
      </c>
      <c r="B210" s="51" t="s">
        <v>239</v>
      </c>
      <c r="C210" s="133">
        <v>4512450</v>
      </c>
      <c r="D210" s="5">
        <v>241.11407961528187</v>
      </c>
      <c r="E210" s="147">
        <v>0.08</v>
      </c>
      <c r="F210" s="162"/>
      <c r="G210" s="3">
        <v>360996</v>
      </c>
      <c r="H210" s="32">
        <v>4151454</v>
      </c>
      <c r="I210" s="3">
        <v>36099.599999999999</v>
      </c>
      <c r="J210" s="3">
        <v>415145.4</v>
      </c>
    </row>
    <row r="211" spans="1:10" x14ac:dyDescent="0.35">
      <c r="A211" s="46">
        <v>41034</v>
      </c>
      <c r="B211" s="39" t="s">
        <v>240</v>
      </c>
      <c r="C211" s="133">
        <v>4304809</v>
      </c>
      <c r="D211" s="5">
        <v>224.67687891440502</v>
      </c>
      <c r="E211" s="147">
        <v>0.08</v>
      </c>
      <c r="F211" s="162"/>
      <c r="G211" s="3">
        <v>344384.72000000003</v>
      </c>
      <c r="H211" s="32">
        <v>3960424.2800000003</v>
      </c>
      <c r="I211" s="3">
        <v>34438.47</v>
      </c>
      <c r="J211" s="3">
        <v>396042.43</v>
      </c>
    </row>
    <row r="212" spans="1:10" x14ac:dyDescent="0.35">
      <c r="A212" s="48">
        <v>41048</v>
      </c>
      <c r="B212" s="51" t="s">
        <v>241</v>
      </c>
      <c r="C212" s="133">
        <v>10797925</v>
      </c>
      <c r="D212" s="5">
        <v>269.32195146284886</v>
      </c>
      <c r="E212" s="147">
        <v>0</v>
      </c>
      <c r="F212" s="162"/>
      <c r="G212" s="3">
        <v>0</v>
      </c>
      <c r="H212" s="32">
        <v>10797925</v>
      </c>
      <c r="I212" s="3">
        <v>0</v>
      </c>
      <c r="J212" s="3">
        <v>1079792.5</v>
      </c>
    </row>
    <row r="213" spans="1:10" x14ac:dyDescent="0.35">
      <c r="A213" s="48">
        <v>41063</v>
      </c>
      <c r="B213" s="51" t="s">
        <v>242</v>
      </c>
      <c r="C213" s="133">
        <v>2283358</v>
      </c>
      <c r="D213" s="5">
        <v>214.23888159129294</v>
      </c>
      <c r="E213" s="147">
        <v>0</v>
      </c>
      <c r="F213" s="162"/>
      <c r="G213" s="3">
        <v>0</v>
      </c>
      <c r="H213" s="32">
        <v>2283358</v>
      </c>
      <c r="I213" s="3">
        <v>0</v>
      </c>
      <c r="J213" s="3">
        <v>228335.8</v>
      </c>
    </row>
    <row r="214" spans="1:10" x14ac:dyDescent="0.35">
      <c r="A214" s="46">
        <v>41081</v>
      </c>
      <c r="B214" s="39" t="s">
        <v>243</v>
      </c>
      <c r="C214" s="133">
        <v>6773855</v>
      </c>
      <c r="D214" s="5">
        <v>244.74672110416591</v>
      </c>
      <c r="E214" s="147">
        <v>0.08</v>
      </c>
      <c r="F214" s="162"/>
      <c r="G214" s="3">
        <v>541908.4</v>
      </c>
      <c r="H214" s="32">
        <v>6231946.6000000006</v>
      </c>
      <c r="I214" s="3">
        <v>54190.84</v>
      </c>
      <c r="J214" s="3">
        <v>623194.66</v>
      </c>
    </row>
    <row r="215" spans="1:10" x14ac:dyDescent="0.35">
      <c r="A215" s="48">
        <v>41082</v>
      </c>
      <c r="B215" s="51" t="s">
        <v>244</v>
      </c>
      <c r="C215" s="133">
        <v>4336090</v>
      </c>
      <c r="D215" s="5">
        <v>208.03579139279375</v>
      </c>
      <c r="E215" s="147">
        <v>0.08</v>
      </c>
      <c r="F215" s="162"/>
      <c r="G215" s="3">
        <v>346887.2</v>
      </c>
      <c r="H215" s="32">
        <v>3989202.8000000003</v>
      </c>
      <c r="I215" s="3">
        <v>34688.720000000001</v>
      </c>
      <c r="J215" s="3">
        <v>398920.28</v>
      </c>
    </row>
    <row r="216" spans="1:10" x14ac:dyDescent="0.35">
      <c r="A216" s="48">
        <v>42003</v>
      </c>
      <c r="B216" s="51" t="s">
        <v>245</v>
      </c>
      <c r="C216" s="133">
        <v>3724256</v>
      </c>
      <c r="D216" s="5">
        <v>241.11459277482842</v>
      </c>
      <c r="E216" s="147">
        <v>0.08</v>
      </c>
      <c r="F216" s="162"/>
      <c r="G216" s="3">
        <v>297940.47999999998</v>
      </c>
      <c r="H216" s="32">
        <v>3426315.52</v>
      </c>
      <c r="I216" s="3">
        <v>29794.05</v>
      </c>
      <c r="J216" s="3">
        <v>342631.55</v>
      </c>
    </row>
    <row r="217" spans="1:10" x14ac:dyDescent="0.35">
      <c r="A217" s="48">
        <v>42004</v>
      </c>
      <c r="B217" s="51" t="s">
        <v>246</v>
      </c>
      <c r="C217" s="133">
        <v>3092085</v>
      </c>
      <c r="D217" s="5">
        <v>207.7037012158259</v>
      </c>
      <c r="E217" s="147">
        <v>0.08</v>
      </c>
      <c r="F217" s="162"/>
      <c r="G217" s="3">
        <v>247366.80000000002</v>
      </c>
      <c r="H217" s="32">
        <v>2844718.2</v>
      </c>
      <c r="I217" s="3">
        <v>24736.68</v>
      </c>
      <c r="J217" s="3">
        <v>284471.82</v>
      </c>
    </row>
    <row r="218" spans="1:10" x14ac:dyDescent="0.35">
      <c r="A218" s="46">
        <v>42006</v>
      </c>
      <c r="B218" s="39" t="s">
        <v>247</v>
      </c>
      <c r="C218" s="133">
        <v>16514726</v>
      </c>
      <c r="D218" s="5">
        <v>352.00626651888484</v>
      </c>
      <c r="E218" s="147">
        <v>0.08</v>
      </c>
      <c r="F218" s="162"/>
      <c r="G218" s="3">
        <v>1321178.08</v>
      </c>
      <c r="H218" s="32">
        <v>15193547.92</v>
      </c>
      <c r="I218" s="3">
        <v>132117.81</v>
      </c>
      <c r="J218" s="3">
        <v>1519354.79</v>
      </c>
    </row>
    <row r="219" spans="1:10" x14ac:dyDescent="0.35">
      <c r="A219" s="48">
        <v>42008</v>
      </c>
      <c r="B219" s="51" t="s">
        <v>248</v>
      </c>
      <c r="C219" s="133">
        <v>6956602</v>
      </c>
      <c r="D219" s="5">
        <v>274.22745190791551</v>
      </c>
      <c r="E219" s="147">
        <v>0.08</v>
      </c>
      <c r="F219" s="162"/>
      <c r="G219" s="3">
        <v>556528.16</v>
      </c>
      <c r="H219" s="32">
        <v>6400073.8399999999</v>
      </c>
      <c r="I219" s="3">
        <v>55652.82</v>
      </c>
      <c r="J219" s="3">
        <v>640007.38</v>
      </c>
    </row>
    <row r="220" spans="1:10" x14ac:dyDescent="0.35">
      <c r="A220" s="48">
        <v>42010</v>
      </c>
      <c r="B220" s="51" t="s">
        <v>249</v>
      </c>
      <c r="C220" s="133">
        <v>2482505</v>
      </c>
      <c r="D220" s="5">
        <v>198.1565293742018</v>
      </c>
      <c r="E220" s="147">
        <v>0</v>
      </c>
      <c r="F220" s="162"/>
      <c r="G220" s="3">
        <v>0</v>
      </c>
      <c r="H220" s="32">
        <v>2482505</v>
      </c>
      <c r="I220" s="3">
        <v>0</v>
      </c>
      <c r="J220" s="3">
        <v>248250.5</v>
      </c>
    </row>
    <row r="221" spans="1:10" x14ac:dyDescent="0.35">
      <c r="A221" s="46">
        <v>42011</v>
      </c>
      <c r="B221" s="39" t="s">
        <v>250</v>
      </c>
      <c r="C221" s="133">
        <v>4377166</v>
      </c>
      <c r="D221" s="5">
        <v>219.68210790464241</v>
      </c>
      <c r="E221" s="147">
        <v>0.08</v>
      </c>
      <c r="F221" s="162"/>
      <c r="G221" s="3">
        <v>350173.28</v>
      </c>
      <c r="H221" s="32">
        <v>4026992.72</v>
      </c>
      <c r="I221" s="3">
        <v>35017.33</v>
      </c>
      <c r="J221" s="3">
        <v>402699.27</v>
      </c>
    </row>
    <row r="222" spans="1:10" x14ac:dyDescent="0.35">
      <c r="A222" s="48">
        <v>42023</v>
      </c>
      <c r="B222" s="51" t="s">
        <v>251</v>
      </c>
      <c r="C222" s="133">
        <v>2297542</v>
      </c>
      <c r="D222" s="5">
        <v>205.55981032477408</v>
      </c>
      <c r="E222" s="147">
        <v>0.08</v>
      </c>
      <c r="F222" s="162"/>
      <c r="G222" s="3">
        <v>183803.36000000002</v>
      </c>
      <c r="H222" s="32">
        <v>2113738.64</v>
      </c>
      <c r="I222" s="3">
        <v>18380.34</v>
      </c>
      <c r="J222" s="3">
        <v>211373.86</v>
      </c>
    </row>
    <row r="223" spans="1:10" x14ac:dyDescent="0.35">
      <c r="A223" s="46">
        <v>42025</v>
      </c>
      <c r="B223" s="39" t="s">
        <v>252</v>
      </c>
      <c r="C223" s="133">
        <v>7312664</v>
      </c>
      <c r="D223" s="5">
        <v>273.39105727531029</v>
      </c>
      <c r="E223" s="147">
        <v>0</v>
      </c>
      <c r="F223" s="162"/>
      <c r="G223" s="3">
        <v>0</v>
      </c>
      <c r="H223" s="32">
        <v>7312664</v>
      </c>
      <c r="I223" s="3">
        <v>0</v>
      </c>
      <c r="J223" s="3">
        <v>731266.4</v>
      </c>
    </row>
    <row r="224" spans="1:10" x14ac:dyDescent="0.35">
      <c r="A224" s="48">
        <v>42026</v>
      </c>
      <c r="B224" s="51" t="s">
        <v>253</v>
      </c>
      <c r="C224" s="133">
        <v>2685543</v>
      </c>
      <c r="D224" s="5">
        <v>224.54372909698998</v>
      </c>
      <c r="E224" s="147">
        <v>0.08</v>
      </c>
      <c r="F224" s="162"/>
      <c r="G224" s="3">
        <v>214843.44</v>
      </c>
      <c r="H224" s="32">
        <v>2470699.56</v>
      </c>
      <c r="I224" s="3">
        <v>21484.34</v>
      </c>
      <c r="J224" s="3">
        <v>247069.96</v>
      </c>
    </row>
    <row r="225" spans="1:10" x14ac:dyDescent="0.35">
      <c r="A225" s="46">
        <v>42028</v>
      </c>
      <c r="B225" s="39" t="s">
        <v>254</v>
      </c>
      <c r="C225" s="133">
        <v>5799623</v>
      </c>
      <c r="D225" s="5">
        <v>271.34008608589875</v>
      </c>
      <c r="E225" s="147">
        <v>0.08</v>
      </c>
      <c r="F225" s="162"/>
      <c r="G225" s="3">
        <v>463969.84</v>
      </c>
      <c r="H225" s="32">
        <v>5335653.16</v>
      </c>
      <c r="I225" s="3">
        <v>46396.98</v>
      </c>
      <c r="J225" s="3">
        <v>533565.31999999995</v>
      </c>
    </row>
    <row r="226" spans="1:10" x14ac:dyDescent="0.35">
      <c r="A226" s="48">
        <v>43002</v>
      </c>
      <c r="B226" s="51" t="s">
        <v>255</v>
      </c>
      <c r="C226" s="133">
        <v>4410827</v>
      </c>
      <c r="D226" s="5">
        <v>301.3683383438098</v>
      </c>
      <c r="E226" s="147">
        <v>0.09</v>
      </c>
      <c r="F226" s="162"/>
      <c r="G226" s="3">
        <v>396974.43</v>
      </c>
      <c r="H226" s="32">
        <v>4013852.5700000003</v>
      </c>
      <c r="I226" s="3">
        <v>39697.440000000002</v>
      </c>
      <c r="J226" s="3">
        <v>401385.26</v>
      </c>
    </row>
    <row r="227" spans="1:10" x14ac:dyDescent="0.35">
      <c r="A227" s="46">
        <v>43005</v>
      </c>
      <c r="B227" s="39" t="s">
        <v>256</v>
      </c>
      <c r="C227" s="133">
        <v>8840857</v>
      </c>
      <c r="D227" s="5">
        <v>399.31603432700996</v>
      </c>
      <c r="E227" s="147">
        <v>0.22</v>
      </c>
      <c r="F227" s="162"/>
      <c r="G227" s="3">
        <v>1944988.54</v>
      </c>
      <c r="H227" s="32">
        <v>6895868.46</v>
      </c>
      <c r="I227" s="3">
        <v>194498.85</v>
      </c>
      <c r="J227" s="3">
        <v>689586.85</v>
      </c>
    </row>
    <row r="228" spans="1:10" x14ac:dyDescent="0.35">
      <c r="A228" s="46">
        <v>43007</v>
      </c>
      <c r="B228" s="39" t="s">
        <v>257</v>
      </c>
      <c r="C228" s="133">
        <v>1766325</v>
      </c>
      <c r="D228" s="5">
        <v>268.15318050705935</v>
      </c>
      <c r="E228" s="147">
        <v>0.08</v>
      </c>
      <c r="F228" s="162"/>
      <c r="G228" s="3">
        <v>141306</v>
      </c>
      <c r="H228" s="32">
        <v>1625019</v>
      </c>
      <c r="I228" s="3">
        <v>14130.6</v>
      </c>
      <c r="J228" s="3">
        <v>162501.9</v>
      </c>
    </row>
    <row r="229" spans="1:10" x14ac:dyDescent="0.35">
      <c r="A229" s="48">
        <v>43010</v>
      </c>
      <c r="B229" s="51" t="s">
        <v>258</v>
      </c>
      <c r="C229" s="133">
        <v>6767713</v>
      </c>
      <c r="D229" s="5">
        <v>274.94263660369694</v>
      </c>
      <c r="E229" s="147">
        <v>0</v>
      </c>
      <c r="F229" s="162"/>
      <c r="G229" s="3">
        <v>0</v>
      </c>
      <c r="H229" s="32">
        <v>6767713</v>
      </c>
      <c r="I229" s="3">
        <v>0</v>
      </c>
      <c r="J229" s="3">
        <v>676771.3</v>
      </c>
    </row>
    <row r="230" spans="1:10" x14ac:dyDescent="0.35">
      <c r="A230" s="46">
        <v>43014</v>
      </c>
      <c r="B230" s="39" t="s">
        <v>259</v>
      </c>
      <c r="C230" s="133">
        <v>2739567</v>
      </c>
      <c r="D230" s="5">
        <v>389.08777162334894</v>
      </c>
      <c r="E230" s="147">
        <v>0.1</v>
      </c>
      <c r="F230" s="162"/>
      <c r="G230" s="3">
        <v>273956.7</v>
      </c>
      <c r="H230" s="32">
        <v>2465610.3000000003</v>
      </c>
      <c r="I230" s="3">
        <v>27395.67</v>
      </c>
      <c r="J230" s="3">
        <v>246561.03</v>
      </c>
    </row>
    <row r="231" spans="1:10" x14ac:dyDescent="0.35">
      <c r="A231" s="48">
        <v>43018</v>
      </c>
      <c r="B231" s="51" t="s">
        <v>260</v>
      </c>
      <c r="C231" s="133">
        <v>4367140</v>
      </c>
      <c r="D231" s="5">
        <v>322.46474193310195</v>
      </c>
      <c r="E231" s="147">
        <v>0.25</v>
      </c>
      <c r="F231" s="162"/>
      <c r="G231" s="3">
        <v>1091785</v>
      </c>
      <c r="H231" s="32">
        <v>3275355</v>
      </c>
      <c r="I231" s="3">
        <v>109178.5</v>
      </c>
      <c r="J231" s="3">
        <v>327535.5</v>
      </c>
    </row>
    <row r="232" spans="1:10" x14ac:dyDescent="0.35">
      <c r="A232" s="48">
        <v>44012</v>
      </c>
      <c r="B232" s="51" t="s">
        <v>261</v>
      </c>
      <c r="C232" s="133">
        <v>1744025</v>
      </c>
      <c r="D232" s="5">
        <v>156.89321698452682</v>
      </c>
      <c r="E232" s="147">
        <v>0</v>
      </c>
      <c r="F232" s="162"/>
      <c r="G232" s="3">
        <v>0</v>
      </c>
      <c r="H232" s="32">
        <v>1744025</v>
      </c>
      <c r="I232" s="3">
        <v>0</v>
      </c>
      <c r="J232" s="3">
        <v>174402.5</v>
      </c>
    </row>
    <row r="233" spans="1:10" x14ac:dyDescent="0.35">
      <c r="A233" s="48">
        <v>44013</v>
      </c>
      <c r="B233" s="51" t="s">
        <v>262</v>
      </c>
      <c r="C233" s="133">
        <v>3123794</v>
      </c>
      <c r="D233" s="5">
        <v>163.57511651044666</v>
      </c>
      <c r="E233" s="147">
        <v>0.08</v>
      </c>
      <c r="F233" s="162"/>
      <c r="G233" s="3">
        <v>249903.52000000002</v>
      </c>
      <c r="H233" s="32">
        <v>2873890.48</v>
      </c>
      <c r="I233" s="3">
        <v>24990.35</v>
      </c>
      <c r="J233" s="3">
        <v>287389.05</v>
      </c>
    </row>
    <row r="234" spans="1:10" x14ac:dyDescent="0.35">
      <c r="A234" s="48">
        <v>44019</v>
      </c>
      <c r="B234" s="51" t="s">
        <v>263</v>
      </c>
      <c r="C234" s="133">
        <v>8147270</v>
      </c>
      <c r="D234" s="5">
        <v>222.8648412068824</v>
      </c>
      <c r="E234" s="147">
        <v>0.08</v>
      </c>
      <c r="F234" s="162"/>
      <c r="G234" s="3">
        <v>651781.6</v>
      </c>
      <c r="H234" s="32">
        <v>7495488.4000000004</v>
      </c>
      <c r="I234" s="3">
        <v>65178.16</v>
      </c>
      <c r="J234" s="3">
        <v>749548.84</v>
      </c>
    </row>
    <row r="235" spans="1:10" x14ac:dyDescent="0.35">
      <c r="A235" s="48">
        <v>44020</v>
      </c>
      <c r="B235" s="51" t="s">
        <v>264</v>
      </c>
      <c r="C235" s="133">
        <v>2756172</v>
      </c>
      <c r="D235" s="5">
        <v>208.53234470757357</v>
      </c>
      <c r="E235" s="147">
        <v>0</v>
      </c>
      <c r="F235" s="162"/>
      <c r="G235" s="3">
        <v>0</v>
      </c>
      <c r="H235" s="32">
        <v>2756172</v>
      </c>
      <c r="I235" s="3">
        <v>0</v>
      </c>
      <c r="J235" s="3">
        <v>275617.2</v>
      </c>
    </row>
    <row r="236" spans="1:10" x14ac:dyDescent="0.35">
      <c r="A236" s="46">
        <v>44021</v>
      </c>
      <c r="B236" s="53" t="s">
        <v>265</v>
      </c>
      <c r="C236" s="133">
        <v>403762036</v>
      </c>
      <c r="D236" s="5">
        <v>1505.8892444484227</v>
      </c>
      <c r="E236" s="147">
        <v>0.08</v>
      </c>
      <c r="F236" s="162"/>
      <c r="G236" s="3">
        <v>32300962.879999999</v>
      </c>
      <c r="H236" s="32">
        <v>371461073.12</v>
      </c>
      <c r="I236" s="3">
        <v>3230096.29</v>
      </c>
      <c r="J236" s="3">
        <v>37146107.310000002</v>
      </c>
    </row>
    <row r="237" spans="1:10" x14ac:dyDescent="0.35">
      <c r="A237" s="48">
        <v>44034</v>
      </c>
      <c r="B237" s="51" t="s">
        <v>266</v>
      </c>
      <c r="C237" s="133">
        <v>4599770</v>
      </c>
      <c r="D237" s="5">
        <v>199.35725740042474</v>
      </c>
      <c r="E237" s="147">
        <v>0.08</v>
      </c>
      <c r="F237" s="162"/>
      <c r="G237" s="3">
        <v>367981.60000000003</v>
      </c>
      <c r="H237" s="32">
        <v>4231788.4000000004</v>
      </c>
      <c r="I237" s="3">
        <v>36798.160000000003</v>
      </c>
      <c r="J237" s="3">
        <v>423178.84</v>
      </c>
    </row>
    <row r="238" spans="1:10" x14ac:dyDescent="0.35">
      <c r="A238" s="48">
        <v>44040</v>
      </c>
      <c r="B238" s="51" t="s">
        <v>267</v>
      </c>
      <c r="C238" s="133">
        <v>2717325</v>
      </c>
      <c r="D238" s="5">
        <v>227.20108695652175</v>
      </c>
      <c r="E238" s="147">
        <v>0.08</v>
      </c>
      <c r="F238" s="162"/>
      <c r="G238" s="3">
        <v>217386</v>
      </c>
      <c r="H238" s="32">
        <v>2499939</v>
      </c>
      <c r="I238" s="3">
        <v>21738.6</v>
      </c>
      <c r="J238" s="3">
        <v>249993.9</v>
      </c>
    </row>
    <row r="239" spans="1:10" x14ac:dyDescent="0.35">
      <c r="A239" s="46">
        <v>44043</v>
      </c>
      <c r="B239" s="39" t="s">
        <v>268</v>
      </c>
      <c r="C239" s="133">
        <v>5167819</v>
      </c>
      <c r="D239" s="5">
        <v>205.07218253968253</v>
      </c>
      <c r="E239" s="147">
        <v>0.08</v>
      </c>
      <c r="F239" s="162"/>
      <c r="G239" s="3">
        <v>413425.52</v>
      </c>
      <c r="H239" s="32">
        <v>4754393.4800000004</v>
      </c>
      <c r="I239" s="3">
        <v>41342.550000000003</v>
      </c>
      <c r="J239" s="3">
        <v>475439.35</v>
      </c>
    </row>
    <row r="240" spans="1:10" x14ac:dyDescent="0.35">
      <c r="A240" s="46">
        <v>44045</v>
      </c>
      <c r="B240" s="39" t="s">
        <v>269</v>
      </c>
      <c r="C240" s="133">
        <v>1951964</v>
      </c>
      <c r="D240" s="5">
        <v>290.29803688280788</v>
      </c>
      <c r="E240" s="147">
        <v>0.08</v>
      </c>
      <c r="F240" s="162"/>
      <c r="G240" s="3">
        <v>156157.12</v>
      </c>
      <c r="H240" s="32">
        <v>1795806.8800000001</v>
      </c>
      <c r="I240" s="3">
        <v>15615.71</v>
      </c>
      <c r="J240" s="3">
        <v>179580.69</v>
      </c>
    </row>
    <row r="241" spans="1:10" x14ac:dyDescent="0.35">
      <c r="A241" s="46">
        <v>44048</v>
      </c>
      <c r="B241" s="39" t="s">
        <v>270</v>
      </c>
      <c r="C241" s="133">
        <v>2606466</v>
      </c>
      <c r="D241" s="5">
        <v>213.3998690027837</v>
      </c>
      <c r="E241" s="147">
        <v>0.08</v>
      </c>
      <c r="F241" s="162"/>
      <c r="G241" s="3">
        <v>208517.28</v>
      </c>
      <c r="H241" s="32">
        <v>2397948.7200000002</v>
      </c>
      <c r="I241" s="3">
        <v>20851.73</v>
      </c>
      <c r="J241" s="3">
        <v>239794.87</v>
      </c>
    </row>
    <row r="242" spans="1:10" x14ac:dyDescent="0.35">
      <c r="A242" s="46">
        <v>44052</v>
      </c>
      <c r="B242" s="39" t="s">
        <v>271</v>
      </c>
      <c r="C242" s="133">
        <v>3109647</v>
      </c>
      <c r="D242" s="5">
        <v>221.73752139189961</v>
      </c>
      <c r="E242" s="147">
        <v>0.08</v>
      </c>
      <c r="F242" s="162"/>
      <c r="G242" s="3">
        <v>248771.76</v>
      </c>
      <c r="H242" s="32">
        <v>2860875.24</v>
      </c>
      <c r="I242" s="3">
        <v>24877.18</v>
      </c>
      <c r="J242" s="3">
        <v>286087.52</v>
      </c>
    </row>
    <row r="243" spans="1:10" x14ac:dyDescent="0.35">
      <c r="A243" s="48">
        <v>44064</v>
      </c>
      <c r="B243" s="51" t="s">
        <v>272</v>
      </c>
      <c r="C243" s="133">
        <v>1012658</v>
      </c>
      <c r="D243" s="5">
        <v>122.64236405474144</v>
      </c>
      <c r="E243" s="147">
        <v>0</v>
      </c>
      <c r="F243" s="162"/>
      <c r="G243" s="3">
        <v>0</v>
      </c>
      <c r="H243" s="32">
        <v>1012658</v>
      </c>
      <c r="I243" s="3">
        <v>0</v>
      </c>
      <c r="J243" s="3">
        <v>101265.8</v>
      </c>
    </row>
    <row r="244" spans="1:10" x14ac:dyDescent="0.35">
      <c r="A244" s="46">
        <v>44073</v>
      </c>
      <c r="B244" s="39" t="s">
        <v>273</v>
      </c>
      <c r="C244" s="133">
        <v>2153097</v>
      </c>
      <c r="D244" s="5">
        <v>274.73484751818296</v>
      </c>
      <c r="E244" s="147">
        <v>0.08</v>
      </c>
      <c r="F244" s="162"/>
      <c r="G244" s="3">
        <v>172247.76</v>
      </c>
      <c r="H244" s="32">
        <v>1980849.24</v>
      </c>
      <c r="I244" s="3">
        <v>17224.78</v>
      </c>
      <c r="J244" s="3">
        <v>198084.92</v>
      </c>
    </row>
    <row r="245" spans="1:10" x14ac:dyDescent="0.35">
      <c r="A245" s="48">
        <v>44081</v>
      </c>
      <c r="B245" s="51" t="s">
        <v>274</v>
      </c>
      <c r="C245" s="133">
        <v>3578577</v>
      </c>
      <c r="D245" s="5">
        <v>223.66106250000001</v>
      </c>
      <c r="E245" s="147">
        <v>0.08</v>
      </c>
      <c r="F245" s="162"/>
      <c r="G245" s="3">
        <v>286286.16000000003</v>
      </c>
      <c r="H245" s="32">
        <v>3292290.8400000003</v>
      </c>
      <c r="I245" s="3">
        <v>28628.62</v>
      </c>
      <c r="J245" s="3">
        <v>329229.08</v>
      </c>
    </row>
    <row r="246" spans="1:10" x14ac:dyDescent="0.35">
      <c r="A246" s="49">
        <v>44083</v>
      </c>
      <c r="B246" s="51" t="s">
        <v>275</v>
      </c>
      <c r="C246" s="133">
        <v>14373788</v>
      </c>
      <c r="D246" s="5">
        <v>319.91515691075006</v>
      </c>
      <c r="E246" s="147">
        <v>0.08</v>
      </c>
      <c r="F246" s="162"/>
      <c r="G246" s="3">
        <v>1149903.04</v>
      </c>
      <c r="H246" s="32">
        <v>13223884.960000001</v>
      </c>
      <c r="I246" s="3">
        <v>114990.3</v>
      </c>
      <c r="J246" s="3">
        <v>1322388.5</v>
      </c>
    </row>
    <row r="247" spans="1:10" x14ac:dyDescent="0.35">
      <c r="A247" s="49">
        <v>44084</v>
      </c>
      <c r="B247" s="51" t="s">
        <v>276</v>
      </c>
      <c r="C247" s="133">
        <v>7191185</v>
      </c>
      <c r="D247" s="5">
        <v>243.52958108977614</v>
      </c>
      <c r="E247" s="147">
        <v>0.08</v>
      </c>
      <c r="F247" s="162"/>
      <c r="G247" s="3">
        <v>575294.80000000005</v>
      </c>
      <c r="H247" s="32">
        <v>6615890.2000000002</v>
      </c>
      <c r="I247" s="3">
        <v>57529.48</v>
      </c>
      <c r="J247" s="3">
        <v>661589.02</v>
      </c>
    </row>
    <row r="248" spans="1:10" x14ac:dyDescent="0.35">
      <c r="A248" s="49">
        <v>44085</v>
      </c>
      <c r="B248" s="51" t="s">
        <v>277</v>
      </c>
      <c r="C248" s="133">
        <v>6787868</v>
      </c>
      <c r="D248" s="5">
        <v>251.59820601208347</v>
      </c>
      <c r="E248" s="147">
        <v>0.08</v>
      </c>
      <c r="F248" s="162"/>
      <c r="G248" s="3">
        <v>543029.44000000006</v>
      </c>
      <c r="H248" s="32">
        <v>6244838.5600000005</v>
      </c>
      <c r="I248" s="3">
        <v>54302.94</v>
      </c>
      <c r="J248" s="3">
        <v>624483.86</v>
      </c>
    </row>
    <row r="249" spans="1:10" x14ac:dyDescent="0.35">
      <c r="A249" s="48">
        <v>45035</v>
      </c>
      <c r="B249" s="51" t="s">
        <v>278</v>
      </c>
      <c r="C249" s="133">
        <v>11285949</v>
      </c>
      <c r="D249" s="5">
        <v>347.45240440859556</v>
      </c>
      <c r="E249" s="147">
        <v>0</v>
      </c>
      <c r="F249" s="162"/>
      <c r="G249" s="3">
        <v>0</v>
      </c>
      <c r="H249" s="32">
        <v>11285949</v>
      </c>
      <c r="I249" s="3">
        <v>0</v>
      </c>
      <c r="J249" s="3">
        <v>1128594.8999999999</v>
      </c>
    </row>
    <row r="250" spans="1:10" x14ac:dyDescent="0.35">
      <c r="A250" s="46">
        <v>45041</v>
      </c>
      <c r="B250" s="39" t="s">
        <v>279</v>
      </c>
      <c r="C250" s="133">
        <v>10790764</v>
      </c>
      <c r="D250" s="5">
        <v>398.55084025854109</v>
      </c>
      <c r="E250" s="147">
        <v>0.08</v>
      </c>
      <c r="F250" s="162"/>
      <c r="G250" s="3">
        <v>863261.12</v>
      </c>
      <c r="H250" s="32">
        <v>9927502.8800000008</v>
      </c>
      <c r="I250" s="3">
        <v>86326.11</v>
      </c>
      <c r="J250" s="3">
        <v>992750.29</v>
      </c>
    </row>
    <row r="251" spans="1:10" x14ac:dyDescent="0.35">
      <c r="A251" s="48">
        <v>45059</v>
      </c>
      <c r="B251" s="51" t="s">
        <v>280</v>
      </c>
      <c r="C251" s="133">
        <v>4059615</v>
      </c>
      <c r="D251" s="5">
        <v>270.51475977876993</v>
      </c>
      <c r="E251" s="147">
        <v>0.08</v>
      </c>
      <c r="F251" s="162"/>
      <c r="G251" s="3">
        <v>324769.2</v>
      </c>
      <c r="H251" s="32">
        <v>3734845.8000000003</v>
      </c>
      <c r="I251" s="3">
        <v>32476.92</v>
      </c>
      <c r="J251" s="3">
        <v>373484.58</v>
      </c>
    </row>
    <row r="252" spans="1:10" x14ac:dyDescent="0.35">
      <c r="A252" s="46">
        <v>45060</v>
      </c>
      <c r="B252" s="39" t="s">
        <v>281</v>
      </c>
      <c r="C252" s="133">
        <v>1783286</v>
      </c>
      <c r="D252" s="5">
        <v>259.42478906022694</v>
      </c>
      <c r="E252" s="147">
        <v>0.08</v>
      </c>
      <c r="F252" s="162"/>
      <c r="G252" s="3">
        <v>142662.88</v>
      </c>
      <c r="H252" s="32">
        <v>1640623.12</v>
      </c>
      <c r="I252" s="3">
        <v>14266.29</v>
      </c>
      <c r="J252" s="3">
        <v>164062.31</v>
      </c>
    </row>
    <row r="253" spans="1:10" x14ac:dyDescent="0.35">
      <c r="A253" s="46">
        <v>45061</v>
      </c>
      <c r="B253" s="39" t="s">
        <v>282</v>
      </c>
      <c r="C253" s="133">
        <v>1774615</v>
      </c>
      <c r="D253" s="5">
        <v>270.85088522588524</v>
      </c>
      <c r="E253" s="147">
        <v>0</v>
      </c>
      <c r="F253" s="162"/>
      <c r="G253" s="3">
        <v>0</v>
      </c>
      <c r="H253" s="32">
        <v>1774615</v>
      </c>
      <c r="I253" s="3">
        <v>0</v>
      </c>
      <c r="J253" s="3">
        <v>177461.5</v>
      </c>
    </row>
    <row r="254" spans="1:10" x14ac:dyDescent="0.35">
      <c r="A254" s="48">
        <v>45062</v>
      </c>
      <c r="B254" s="51" t="s">
        <v>283</v>
      </c>
      <c r="C254" s="133">
        <v>496667</v>
      </c>
      <c r="D254" s="5">
        <v>243.9425343811395</v>
      </c>
      <c r="E254" s="147">
        <v>0.08</v>
      </c>
      <c r="F254" s="162"/>
      <c r="G254" s="3">
        <v>39733.360000000001</v>
      </c>
      <c r="H254" s="32">
        <v>456933.64</v>
      </c>
      <c r="I254" s="3">
        <v>3973.34</v>
      </c>
      <c r="J254" s="3">
        <v>45693.36</v>
      </c>
    </row>
    <row r="255" spans="1:10" x14ac:dyDescent="0.35">
      <c r="A255" s="48">
        <v>45063</v>
      </c>
      <c r="B255" s="51" t="s">
        <v>284</v>
      </c>
      <c r="C255" s="133">
        <v>1760356</v>
      </c>
      <c r="D255" s="5">
        <v>258.68567229977958</v>
      </c>
      <c r="E255" s="147">
        <v>0.08</v>
      </c>
      <c r="F255" s="162"/>
      <c r="G255" s="3">
        <v>140828.48000000001</v>
      </c>
      <c r="H255" s="32">
        <v>1619527.52</v>
      </c>
      <c r="I255" s="3">
        <v>14082.85</v>
      </c>
      <c r="J255" s="3">
        <v>161952.75</v>
      </c>
    </row>
    <row r="256" spans="1:10" x14ac:dyDescent="0.35">
      <c r="A256" s="48">
        <v>45064</v>
      </c>
      <c r="B256" s="51" t="s">
        <v>285</v>
      </c>
      <c r="C256" s="133">
        <v>1784929</v>
      </c>
      <c r="D256" s="5">
        <v>281.53454258675077</v>
      </c>
      <c r="E256" s="147">
        <v>0.08</v>
      </c>
      <c r="F256" s="162"/>
      <c r="G256" s="3">
        <v>142794.32</v>
      </c>
      <c r="H256" s="32">
        <v>1642134.6800000002</v>
      </c>
      <c r="I256" s="3">
        <v>14279.43</v>
      </c>
      <c r="J256" s="3">
        <v>164213.47</v>
      </c>
    </row>
    <row r="257" spans="1:10" x14ac:dyDescent="0.35">
      <c r="A257" s="48">
        <v>45065</v>
      </c>
      <c r="B257" s="51" t="s">
        <v>286</v>
      </c>
      <c r="C257" s="133">
        <v>2060145</v>
      </c>
      <c r="D257" s="5">
        <v>247.61358173076923</v>
      </c>
      <c r="E257" s="147">
        <v>0.08</v>
      </c>
      <c r="F257" s="162"/>
      <c r="G257" s="3">
        <v>164811.6</v>
      </c>
      <c r="H257" s="32">
        <v>1895333.4000000001</v>
      </c>
      <c r="I257" s="3">
        <v>16481.16</v>
      </c>
      <c r="J257" s="3">
        <v>189533.34</v>
      </c>
    </row>
    <row r="258" spans="1:10" x14ac:dyDescent="0.35">
      <c r="A258" s="47">
        <v>45068</v>
      </c>
      <c r="B258" s="39" t="s">
        <v>287</v>
      </c>
      <c r="C258" s="133">
        <v>3858132</v>
      </c>
      <c r="D258" s="5">
        <v>241.85882647943831</v>
      </c>
      <c r="E258" s="147">
        <v>0.08</v>
      </c>
      <c r="F258" s="162"/>
      <c r="G258" s="3">
        <v>308650.56</v>
      </c>
      <c r="H258" s="32">
        <v>3549481.44</v>
      </c>
      <c r="I258" s="3">
        <v>30865.06</v>
      </c>
      <c r="J258" s="3">
        <v>354948.14</v>
      </c>
    </row>
    <row r="259" spans="1:10" x14ac:dyDescent="0.35">
      <c r="A259" s="48">
        <v>46003</v>
      </c>
      <c r="B259" s="51" t="s">
        <v>288</v>
      </c>
      <c r="C259" s="133">
        <v>11320851</v>
      </c>
      <c r="D259" s="5">
        <v>225.06662027833002</v>
      </c>
      <c r="E259" s="147">
        <v>0.08</v>
      </c>
      <c r="F259" s="162"/>
      <c r="G259" s="3">
        <v>905668.08000000007</v>
      </c>
      <c r="H259" s="32">
        <v>10415182.92</v>
      </c>
      <c r="I259" s="3">
        <v>90566.81</v>
      </c>
      <c r="J259" s="3">
        <v>1041518.29</v>
      </c>
    </row>
    <row r="260" spans="1:10" x14ac:dyDescent="0.35">
      <c r="A260" s="48">
        <v>46013</v>
      </c>
      <c r="B260" s="51" t="s">
        <v>289</v>
      </c>
      <c r="C260" s="133">
        <v>4210873</v>
      </c>
      <c r="D260" s="5">
        <v>246.88514305816136</v>
      </c>
      <c r="E260" s="147">
        <v>0.08</v>
      </c>
      <c r="F260" s="162"/>
      <c r="G260" s="3">
        <v>336869.84</v>
      </c>
      <c r="H260" s="32">
        <v>3874003.16</v>
      </c>
      <c r="I260" s="3">
        <v>33686.980000000003</v>
      </c>
      <c r="J260" s="3">
        <v>387400.32</v>
      </c>
    </row>
    <row r="261" spans="1:10" x14ac:dyDescent="0.35">
      <c r="A261" s="46">
        <v>46014</v>
      </c>
      <c r="B261" s="39" t="s">
        <v>290</v>
      </c>
      <c r="C261" s="133">
        <v>15207928</v>
      </c>
      <c r="D261" s="5">
        <v>353.14712985324167</v>
      </c>
      <c r="E261" s="147">
        <v>0.1</v>
      </c>
      <c r="F261" s="162"/>
      <c r="G261" s="3">
        <v>1520792.8</v>
      </c>
      <c r="H261" s="32">
        <v>13687135.200000001</v>
      </c>
      <c r="I261" s="3">
        <v>152079.28</v>
      </c>
      <c r="J261" s="3">
        <v>1368713.52</v>
      </c>
    </row>
    <row r="262" spans="1:10" x14ac:dyDescent="0.35">
      <c r="A262" s="48">
        <v>46020</v>
      </c>
      <c r="B262" s="51" t="s">
        <v>291</v>
      </c>
      <c r="C262" s="133">
        <v>4878189</v>
      </c>
      <c r="D262" s="5">
        <v>244.74157134256473</v>
      </c>
      <c r="E262" s="147">
        <v>0.08</v>
      </c>
      <c r="F262" s="162"/>
      <c r="G262" s="3">
        <v>390255.12</v>
      </c>
      <c r="H262" s="32">
        <v>4487933.88</v>
      </c>
      <c r="I262" s="3">
        <v>39025.51</v>
      </c>
      <c r="J262" s="3">
        <v>448793.39</v>
      </c>
    </row>
    <row r="263" spans="1:10" x14ac:dyDescent="0.35">
      <c r="A263" s="46">
        <v>46021</v>
      </c>
      <c r="B263" s="39" t="s">
        <v>292</v>
      </c>
      <c r="C263" s="133">
        <v>45970932</v>
      </c>
      <c r="D263" s="5">
        <v>566.57709088220065</v>
      </c>
      <c r="E263" s="147"/>
      <c r="F263" s="162">
        <v>2021000</v>
      </c>
      <c r="G263" s="3">
        <v>2021000</v>
      </c>
      <c r="H263" s="32">
        <v>43949932</v>
      </c>
      <c r="I263" s="3">
        <v>202100</v>
      </c>
      <c r="J263" s="3">
        <v>4394993.2</v>
      </c>
    </row>
    <row r="264" spans="1:10" x14ac:dyDescent="0.35">
      <c r="A264" s="48">
        <v>46024</v>
      </c>
      <c r="B264" s="51" t="s">
        <v>293</v>
      </c>
      <c r="C264" s="133">
        <v>4772116</v>
      </c>
      <c r="D264" s="5">
        <v>247.60628859025579</v>
      </c>
      <c r="E264" s="147">
        <v>0.08</v>
      </c>
      <c r="F264" s="162"/>
      <c r="G264" s="3">
        <v>381769.28</v>
      </c>
      <c r="H264" s="32">
        <v>4390346.72</v>
      </c>
      <c r="I264" s="3">
        <v>38176.93</v>
      </c>
      <c r="J264" s="3">
        <v>439034.67</v>
      </c>
    </row>
    <row r="265" spans="1:10" x14ac:dyDescent="0.35">
      <c r="A265" s="48">
        <v>46025</v>
      </c>
      <c r="B265" s="51" t="s">
        <v>294</v>
      </c>
      <c r="C265" s="133">
        <v>7411245</v>
      </c>
      <c r="D265" s="5">
        <v>237.60844474367607</v>
      </c>
      <c r="E265" s="147">
        <v>0.08</v>
      </c>
      <c r="F265" s="162"/>
      <c r="G265" s="3">
        <v>592899.6</v>
      </c>
      <c r="H265" s="32">
        <v>6818345.4000000004</v>
      </c>
      <c r="I265" s="3">
        <v>59289.96</v>
      </c>
      <c r="J265" s="3">
        <v>681834.54</v>
      </c>
    </row>
    <row r="266" spans="1:10" x14ac:dyDescent="0.35">
      <c r="A266" s="46">
        <v>71002</v>
      </c>
      <c r="B266" s="39" t="s">
        <v>295</v>
      </c>
      <c r="C266" s="133">
        <v>2273050</v>
      </c>
      <c r="D266" s="5">
        <v>276.72875578280986</v>
      </c>
      <c r="E266" s="147">
        <v>0</v>
      </c>
      <c r="F266" s="162"/>
      <c r="G266" s="3">
        <v>0</v>
      </c>
      <c r="H266" s="32">
        <v>2273050</v>
      </c>
      <c r="I266" s="3">
        <v>0</v>
      </c>
      <c r="J266" s="3">
        <v>227305</v>
      </c>
    </row>
    <row r="267" spans="1:10" x14ac:dyDescent="0.35">
      <c r="A267" s="46">
        <v>71004</v>
      </c>
      <c r="B267" s="39" t="s">
        <v>296</v>
      </c>
      <c r="C267" s="133">
        <v>12833645</v>
      </c>
      <c r="D267" s="5">
        <v>267.95375300135714</v>
      </c>
      <c r="E267" s="147"/>
      <c r="F267" s="162">
        <v>243000</v>
      </c>
      <c r="G267" s="3">
        <v>243000</v>
      </c>
      <c r="H267" s="32">
        <v>12590645</v>
      </c>
      <c r="I267" s="3">
        <v>24300</v>
      </c>
      <c r="J267" s="3">
        <v>1259064.5</v>
      </c>
    </row>
    <row r="268" spans="1:10" x14ac:dyDescent="0.35">
      <c r="A268" s="48">
        <v>71011</v>
      </c>
      <c r="B268" s="51" t="s">
        <v>297</v>
      </c>
      <c r="C268" s="133">
        <v>6084848</v>
      </c>
      <c r="D268" s="5">
        <v>313.2805436853215</v>
      </c>
      <c r="E268" s="147">
        <v>0.08</v>
      </c>
      <c r="F268" s="162"/>
      <c r="G268" s="3">
        <v>486787.84000000003</v>
      </c>
      <c r="H268" s="32">
        <v>5598060.1600000001</v>
      </c>
      <c r="I268" s="3">
        <v>48678.78</v>
      </c>
      <c r="J268" s="3">
        <v>559806.02</v>
      </c>
    </row>
    <row r="269" spans="1:10" x14ac:dyDescent="0.35">
      <c r="A269" s="46">
        <v>71016</v>
      </c>
      <c r="B269" s="39" t="s">
        <v>298</v>
      </c>
      <c r="C269" s="133">
        <v>38078130</v>
      </c>
      <c r="D269" s="5">
        <v>563.51101771417575</v>
      </c>
      <c r="E269" s="147"/>
      <c r="F269" s="162">
        <v>583000</v>
      </c>
      <c r="G269" s="3">
        <v>583000</v>
      </c>
      <c r="H269" s="32">
        <v>37495130</v>
      </c>
      <c r="I269" s="3">
        <v>58300</v>
      </c>
      <c r="J269" s="3">
        <v>3749513</v>
      </c>
    </row>
    <row r="270" spans="1:10" x14ac:dyDescent="0.35">
      <c r="A270" s="48">
        <v>71017</v>
      </c>
      <c r="B270" s="51" t="s">
        <v>299</v>
      </c>
      <c r="C270" s="133">
        <v>2919780</v>
      </c>
      <c r="D270" s="5">
        <v>336.7681660899654</v>
      </c>
      <c r="E270" s="147">
        <v>0</v>
      </c>
      <c r="F270" s="162"/>
      <c r="G270" s="3">
        <v>0</v>
      </c>
      <c r="H270" s="32">
        <v>2919780</v>
      </c>
      <c r="I270" s="3">
        <v>0</v>
      </c>
      <c r="J270" s="3">
        <v>291978</v>
      </c>
    </row>
    <row r="271" spans="1:10" x14ac:dyDescent="0.35">
      <c r="A271" s="48">
        <v>71020</v>
      </c>
      <c r="B271" s="51" t="s">
        <v>300</v>
      </c>
      <c r="C271" s="133">
        <v>2464523</v>
      </c>
      <c r="D271" s="5">
        <v>257.87621638589513</v>
      </c>
      <c r="E271" s="147">
        <v>0.08</v>
      </c>
      <c r="F271" s="162"/>
      <c r="G271" s="3">
        <v>197161.84</v>
      </c>
      <c r="H271" s="32">
        <v>2267361.16</v>
      </c>
      <c r="I271" s="3">
        <v>19716.18</v>
      </c>
      <c r="J271" s="3">
        <v>226736.12</v>
      </c>
    </row>
    <row r="272" spans="1:10" x14ac:dyDescent="0.35">
      <c r="A272" s="46">
        <v>71022</v>
      </c>
      <c r="B272" s="39" t="s">
        <v>301</v>
      </c>
      <c r="C272" s="133">
        <v>42129003</v>
      </c>
      <c r="D272" s="5">
        <v>524.31211808191563</v>
      </c>
      <c r="E272" s="147"/>
      <c r="F272" s="162">
        <v>743000</v>
      </c>
      <c r="G272" s="3">
        <v>743000</v>
      </c>
      <c r="H272" s="32">
        <v>41386003</v>
      </c>
      <c r="I272" s="3">
        <v>74300</v>
      </c>
      <c r="J272" s="3">
        <v>4138600.3</v>
      </c>
    </row>
    <row r="273" spans="1:10" x14ac:dyDescent="0.35">
      <c r="A273" s="48">
        <v>71024</v>
      </c>
      <c r="B273" s="51" t="s">
        <v>302</v>
      </c>
      <c r="C273" s="133">
        <v>3374755</v>
      </c>
      <c r="D273" s="5">
        <v>263.30303503159865</v>
      </c>
      <c r="E273" s="147">
        <v>0.08</v>
      </c>
      <c r="F273" s="162"/>
      <c r="G273" s="3">
        <v>269980.40000000002</v>
      </c>
      <c r="H273" s="32">
        <v>3104774.6</v>
      </c>
      <c r="I273" s="3">
        <v>26998.04</v>
      </c>
      <c r="J273" s="3">
        <v>310477.46000000002</v>
      </c>
    </row>
    <row r="274" spans="1:10" x14ac:dyDescent="0.35">
      <c r="A274" s="46">
        <v>71034</v>
      </c>
      <c r="B274" s="39" t="s">
        <v>303</v>
      </c>
      <c r="C274" s="133">
        <v>4632268</v>
      </c>
      <c r="D274" s="5">
        <v>282.33485707320045</v>
      </c>
      <c r="E274" s="147">
        <v>0.08</v>
      </c>
      <c r="F274" s="162"/>
      <c r="G274" s="3">
        <v>370581.44</v>
      </c>
      <c r="H274" s="32">
        <v>4261686.5600000005</v>
      </c>
      <c r="I274" s="3">
        <v>37058.14</v>
      </c>
      <c r="J274" s="3">
        <v>426168.66</v>
      </c>
    </row>
    <row r="275" spans="1:10" x14ac:dyDescent="0.35">
      <c r="A275" s="48">
        <v>71037</v>
      </c>
      <c r="B275" s="51" t="s">
        <v>304</v>
      </c>
      <c r="C275" s="133">
        <v>3820446</v>
      </c>
      <c r="D275" s="5">
        <v>248.62983209683716</v>
      </c>
      <c r="E275" s="147">
        <v>0.04</v>
      </c>
      <c r="F275" s="162"/>
      <c r="G275" s="3">
        <v>152817.84</v>
      </c>
      <c r="H275" s="32">
        <v>3667628.1599999997</v>
      </c>
      <c r="I275" s="3">
        <v>15281.78</v>
      </c>
      <c r="J275" s="3">
        <v>366762.82</v>
      </c>
    </row>
    <row r="276" spans="1:10" x14ac:dyDescent="0.35">
      <c r="A276" s="46">
        <v>71045</v>
      </c>
      <c r="B276" s="39" t="s">
        <v>305</v>
      </c>
      <c r="C276" s="133">
        <v>1817787</v>
      </c>
      <c r="D276" s="5">
        <v>252.82155771905425</v>
      </c>
      <c r="E276" s="147">
        <v>0.08</v>
      </c>
      <c r="F276" s="162"/>
      <c r="G276" s="3">
        <v>145422.96</v>
      </c>
      <c r="H276" s="32">
        <v>1672364.04</v>
      </c>
      <c r="I276" s="3">
        <v>14542.3</v>
      </c>
      <c r="J276" s="3">
        <v>167236.4</v>
      </c>
    </row>
    <row r="277" spans="1:10" x14ac:dyDescent="0.35">
      <c r="A277" s="48">
        <v>71053</v>
      </c>
      <c r="B277" s="51" t="s">
        <v>306</v>
      </c>
      <c r="C277" s="133">
        <v>15948299</v>
      </c>
      <c r="D277" s="5">
        <v>385.6624428699248</v>
      </c>
      <c r="E277" s="147">
        <v>0.08</v>
      </c>
      <c r="F277" s="162"/>
      <c r="G277" s="3">
        <v>1275863.92</v>
      </c>
      <c r="H277" s="32">
        <v>14672435.08</v>
      </c>
      <c r="I277" s="3">
        <v>127586.39</v>
      </c>
      <c r="J277" s="3">
        <v>1467243.51</v>
      </c>
    </row>
    <row r="278" spans="1:10" x14ac:dyDescent="0.35">
      <c r="A278" s="48">
        <v>71057</v>
      </c>
      <c r="B278" s="51" t="s">
        <v>307</v>
      </c>
      <c r="C278" s="133">
        <v>4624197</v>
      </c>
      <c r="D278" s="5">
        <v>245.47175921010722</v>
      </c>
      <c r="E278" s="147">
        <v>0.08</v>
      </c>
      <c r="F278" s="162"/>
      <c r="G278" s="3">
        <v>369935.76</v>
      </c>
      <c r="H278" s="32">
        <v>4254261.24</v>
      </c>
      <c r="I278" s="3">
        <v>36993.58</v>
      </c>
      <c r="J278" s="3">
        <v>425426.12</v>
      </c>
    </row>
    <row r="279" spans="1:10" x14ac:dyDescent="0.35">
      <c r="A279" s="48">
        <v>71066</v>
      </c>
      <c r="B279" s="51" t="s">
        <v>308</v>
      </c>
      <c r="C279" s="133">
        <v>4665166</v>
      </c>
      <c r="D279" s="5">
        <v>215.45125386782431</v>
      </c>
      <c r="E279" s="147">
        <v>0.08</v>
      </c>
      <c r="F279" s="162"/>
      <c r="G279" s="3">
        <v>373213.28</v>
      </c>
      <c r="H279" s="32">
        <v>4291952.72</v>
      </c>
      <c r="I279" s="3">
        <v>37321.33</v>
      </c>
      <c r="J279" s="3">
        <v>429195.27</v>
      </c>
    </row>
    <row r="280" spans="1:10" x14ac:dyDescent="0.35">
      <c r="A280" s="48">
        <v>71067</v>
      </c>
      <c r="B280" s="51" t="s">
        <v>309</v>
      </c>
      <c r="C280" s="133">
        <v>1948857</v>
      </c>
      <c r="D280" s="5">
        <v>265.33110959836625</v>
      </c>
      <c r="E280" s="147">
        <v>0.08</v>
      </c>
      <c r="F280" s="162"/>
      <c r="G280" s="3">
        <v>155908.56</v>
      </c>
      <c r="H280" s="32">
        <v>1792948.4400000002</v>
      </c>
      <c r="I280" s="3">
        <v>15590.86</v>
      </c>
      <c r="J280" s="3">
        <v>179294.84</v>
      </c>
    </row>
    <row r="281" spans="1:10" x14ac:dyDescent="0.35">
      <c r="A281" s="48">
        <v>71069</v>
      </c>
      <c r="B281" s="51" t="s">
        <v>310</v>
      </c>
      <c r="C281" s="133">
        <v>2750744</v>
      </c>
      <c r="D281" s="5">
        <v>242.63420658022403</v>
      </c>
      <c r="E281" s="147">
        <v>0.08</v>
      </c>
      <c r="F281" s="162"/>
      <c r="G281" s="3">
        <v>220059.52000000002</v>
      </c>
      <c r="H281" s="32">
        <v>2530684.48</v>
      </c>
      <c r="I281" s="3">
        <v>22005.95</v>
      </c>
      <c r="J281" s="3">
        <v>253068.45</v>
      </c>
    </row>
    <row r="282" spans="1:10" x14ac:dyDescent="0.35">
      <c r="A282" s="46">
        <v>71070</v>
      </c>
      <c r="B282" s="39" t="s">
        <v>311</v>
      </c>
      <c r="C282" s="133">
        <v>9647764</v>
      </c>
      <c r="D282" s="5">
        <v>278.65187880888425</v>
      </c>
      <c r="E282" s="147">
        <v>0.08</v>
      </c>
      <c r="F282" s="162"/>
      <c r="G282" s="3">
        <v>771821.12</v>
      </c>
      <c r="H282" s="32">
        <v>8875942.8800000008</v>
      </c>
      <c r="I282" s="3">
        <v>77182.11</v>
      </c>
      <c r="J282" s="3">
        <v>887594.29</v>
      </c>
    </row>
    <row r="283" spans="1:10" x14ac:dyDescent="0.35">
      <c r="A283" s="46">
        <v>72003</v>
      </c>
      <c r="B283" s="39" t="s">
        <v>312</v>
      </c>
      <c r="C283" s="133">
        <v>4321709</v>
      </c>
      <c r="D283" s="5">
        <v>314.46620097504183</v>
      </c>
      <c r="E283" s="147">
        <v>0.08</v>
      </c>
      <c r="F283" s="162"/>
      <c r="G283" s="3">
        <v>345736.72000000003</v>
      </c>
      <c r="H283" s="32">
        <v>3975972.2800000003</v>
      </c>
      <c r="I283" s="3">
        <v>34573.67</v>
      </c>
      <c r="J283" s="3">
        <v>397597.23</v>
      </c>
    </row>
    <row r="284" spans="1:10" x14ac:dyDescent="0.35">
      <c r="A284" s="48">
        <v>72004</v>
      </c>
      <c r="B284" s="51" t="s">
        <v>313</v>
      </c>
      <c r="C284" s="133">
        <v>5015404</v>
      </c>
      <c r="D284" s="5">
        <v>300.41353698712192</v>
      </c>
      <c r="E284" s="147">
        <v>0.08</v>
      </c>
      <c r="F284" s="162"/>
      <c r="G284" s="3">
        <v>401232.32</v>
      </c>
      <c r="H284" s="32">
        <v>4614171.6800000006</v>
      </c>
      <c r="I284" s="3">
        <v>40123.230000000003</v>
      </c>
      <c r="J284" s="3">
        <v>461417.17</v>
      </c>
    </row>
    <row r="285" spans="1:10" x14ac:dyDescent="0.35">
      <c r="A285" s="46">
        <v>72018</v>
      </c>
      <c r="B285" s="39" t="s">
        <v>314</v>
      </c>
      <c r="C285" s="133">
        <v>3970083</v>
      </c>
      <c r="D285" s="5">
        <v>321.98564476885645</v>
      </c>
      <c r="E285" s="147">
        <v>0.08</v>
      </c>
      <c r="F285" s="162"/>
      <c r="G285" s="3">
        <v>317606.64</v>
      </c>
      <c r="H285" s="32">
        <v>3652476.3600000003</v>
      </c>
      <c r="I285" s="3">
        <v>31760.66</v>
      </c>
      <c r="J285" s="3">
        <v>365247.64</v>
      </c>
    </row>
    <row r="286" spans="1:10" x14ac:dyDescent="0.35">
      <c r="A286" s="46">
        <v>72020</v>
      </c>
      <c r="B286" s="39" t="s">
        <v>315</v>
      </c>
      <c r="C286" s="133">
        <v>9453130</v>
      </c>
      <c r="D286" s="5">
        <v>271.43886751277779</v>
      </c>
      <c r="E286" s="147">
        <v>0.08</v>
      </c>
      <c r="F286" s="162"/>
      <c r="G286" s="3">
        <v>756250.4</v>
      </c>
      <c r="H286" s="32">
        <v>8696879.5999999996</v>
      </c>
      <c r="I286" s="3">
        <v>75625.039999999994</v>
      </c>
      <c r="J286" s="3">
        <v>869687.96</v>
      </c>
    </row>
    <row r="287" spans="1:10" x14ac:dyDescent="0.35">
      <c r="A287" s="48">
        <v>72021</v>
      </c>
      <c r="B287" s="51" t="s">
        <v>316</v>
      </c>
      <c r="C287" s="133">
        <v>8120172</v>
      </c>
      <c r="D287" s="5">
        <v>315.50576990325214</v>
      </c>
      <c r="E287" s="147">
        <v>0.08</v>
      </c>
      <c r="F287" s="162"/>
      <c r="G287" s="3">
        <v>649613.76</v>
      </c>
      <c r="H287" s="32">
        <v>7470558.2400000002</v>
      </c>
      <c r="I287" s="3">
        <v>64961.38</v>
      </c>
      <c r="J287" s="3">
        <v>747055.82</v>
      </c>
    </row>
    <row r="288" spans="1:10" x14ac:dyDescent="0.35">
      <c r="A288" s="46">
        <v>72030</v>
      </c>
      <c r="B288" s="39" t="s">
        <v>317</v>
      </c>
      <c r="C288" s="133">
        <v>5360757</v>
      </c>
      <c r="D288" s="5">
        <v>324.22626103786138</v>
      </c>
      <c r="E288" s="147">
        <v>0.08</v>
      </c>
      <c r="F288" s="162"/>
      <c r="G288" s="3">
        <v>428860.56</v>
      </c>
      <c r="H288" s="32">
        <v>4931896.4400000004</v>
      </c>
      <c r="I288" s="3">
        <v>42886.06</v>
      </c>
      <c r="J288" s="3">
        <v>493189.64</v>
      </c>
    </row>
    <row r="289" spans="1:10" x14ac:dyDescent="0.35">
      <c r="A289" s="48">
        <v>72037</v>
      </c>
      <c r="B289" s="51" t="s">
        <v>318</v>
      </c>
      <c r="C289" s="133">
        <v>4272908</v>
      </c>
      <c r="D289" s="5">
        <v>295.53935537418732</v>
      </c>
      <c r="E289" s="147">
        <v>0</v>
      </c>
      <c r="F289" s="162"/>
      <c r="G289" s="3">
        <v>0</v>
      </c>
      <c r="H289" s="32">
        <v>4272908</v>
      </c>
      <c r="I289" s="3">
        <v>0</v>
      </c>
      <c r="J289" s="3">
        <v>427290.8</v>
      </c>
    </row>
    <row r="290" spans="1:10" x14ac:dyDescent="0.35">
      <c r="A290" s="48">
        <v>72038</v>
      </c>
      <c r="B290" s="51" t="s">
        <v>319</v>
      </c>
      <c r="C290" s="133">
        <v>3921024</v>
      </c>
      <c r="D290" s="5">
        <v>303.62583242992099</v>
      </c>
      <c r="E290" s="147"/>
      <c r="F290" s="162">
        <v>50000</v>
      </c>
      <c r="G290" s="3">
        <v>50000</v>
      </c>
      <c r="H290" s="32">
        <v>3871024</v>
      </c>
      <c r="I290" s="3">
        <v>5000</v>
      </c>
      <c r="J290" s="3">
        <v>387102.4</v>
      </c>
    </row>
    <row r="291" spans="1:10" x14ac:dyDescent="0.35">
      <c r="A291" s="46">
        <v>72039</v>
      </c>
      <c r="B291" s="39" t="s">
        <v>320</v>
      </c>
      <c r="C291" s="133">
        <v>9127868</v>
      </c>
      <c r="D291" s="5">
        <v>294.82777777777778</v>
      </c>
      <c r="E291" s="147">
        <v>0.08</v>
      </c>
      <c r="F291" s="162"/>
      <c r="G291" s="3">
        <v>730229.44000000006</v>
      </c>
      <c r="H291" s="32">
        <v>8397638.5600000005</v>
      </c>
      <c r="I291" s="3">
        <v>73022.94</v>
      </c>
      <c r="J291" s="3">
        <v>839763.86</v>
      </c>
    </row>
    <row r="292" spans="1:10" x14ac:dyDescent="0.35">
      <c r="A292" s="48">
        <v>72041</v>
      </c>
      <c r="B292" s="51" t="s">
        <v>321</v>
      </c>
      <c r="C292" s="133">
        <v>6359250</v>
      </c>
      <c r="D292" s="5">
        <v>298.48627082844405</v>
      </c>
      <c r="E292" s="147">
        <v>0.08</v>
      </c>
      <c r="F292" s="162"/>
      <c r="G292" s="3">
        <v>508740</v>
      </c>
      <c r="H292" s="32">
        <v>5850510</v>
      </c>
      <c r="I292" s="3">
        <v>50874</v>
      </c>
      <c r="J292" s="3">
        <v>585051</v>
      </c>
    </row>
    <row r="293" spans="1:10" x14ac:dyDescent="0.35">
      <c r="A293" s="49">
        <v>72042</v>
      </c>
      <c r="B293" s="51" t="s">
        <v>322</v>
      </c>
      <c r="C293" s="133">
        <v>6674166</v>
      </c>
      <c r="D293" s="5">
        <v>280.53322685048965</v>
      </c>
      <c r="E293" s="147">
        <v>0.08</v>
      </c>
      <c r="F293" s="162"/>
      <c r="G293" s="3">
        <v>533933.28</v>
      </c>
      <c r="H293" s="32">
        <v>6140232.7200000007</v>
      </c>
      <c r="I293" s="3">
        <v>53393.33</v>
      </c>
      <c r="J293" s="3">
        <v>614023.27</v>
      </c>
    </row>
    <row r="294" spans="1:10" x14ac:dyDescent="0.35">
      <c r="A294" s="47">
        <v>72043</v>
      </c>
      <c r="B294" s="39" t="s">
        <v>323</v>
      </c>
      <c r="C294" s="133">
        <v>8994359</v>
      </c>
      <c r="D294" s="5">
        <v>263.76419354838708</v>
      </c>
      <c r="E294" s="147">
        <v>0</v>
      </c>
      <c r="F294" s="162"/>
      <c r="G294" s="3">
        <v>0</v>
      </c>
      <c r="H294" s="32">
        <v>8994359</v>
      </c>
      <c r="I294" s="3">
        <v>0</v>
      </c>
      <c r="J294" s="3">
        <v>899435.9</v>
      </c>
    </row>
    <row r="295" spans="1:10" x14ac:dyDescent="0.35">
      <c r="A295" s="46">
        <v>73001</v>
      </c>
      <c r="B295" s="39" t="s">
        <v>324</v>
      </c>
      <c r="C295" s="133">
        <v>2558398</v>
      </c>
      <c r="D295" s="5">
        <v>216.09916378072472</v>
      </c>
      <c r="E295" s="147"/>
      <c r="F295" s="162">
        <v>118000</v>
      </c>
      <c r="G295" s="3">
        <v>118000</v>
      </c>
      <c r="H295" s="32">
        <v>2440398</v>
      </c>
      <c r="I295" s="3">
        <v>11800</v>
      </c>
      <c r="J295" s="3">
        <v>244039.8</v>
      </c>
    </row>
    <row r="296" spans="1:10" x14ac:dyDescent="0.35">
      <c r="A296" s="48">
        <v>73006</v>
      </c>
      <c r="B296" s="51" t="s">
        <v>325</v>
      </c>
      <c r="C296" s="133">
        <v>8868980</v>
      </c>
      <c r="D296" s="5">
        <v>271.68790589388556</v>
      </c>
      <c r="E296" s="147">
        <v>0.08</v>
      </c>
      <c r="F296" s="162"/>
      <c r="G296" s="3">
        <v>709518.4</v>
      </c>
      <c r="H296" s="32">
        <v>8159461.6000000006</v>
      </c>
      <c r="I296" s="3">
        <v>70951.839999999997</v>
      </c>
      <c r="J296" s="3">
        <v>815946.16</v>
      </c>
    </row>
    <row r="297" spans="1:10" x14ac:dyDescent="0.35">
      <c r="A297" s="48">
        <v>73009</v>
      </c>
      <c r="B297" s="51" t="s">
        <v>326</v>
      </c>
      <c r="C297" s="133">
        <v>3355032</v>
      </c>
      <c r="D297" s="5">
        <v>292.88799650807505</v>
      </c>
      <c r="E297" s="147">
        <v>0.1</v>
      </c>
      <c r="F297" s="162"/>
      <c r="G297" s="3">
        <v>335503.2</v>
      </c>
      <c r="H297" s="32">
        <v>3019528.8000000003</v>
      </c>
      <c r="I297" s="3">
        <v>33550.32</v>
      </c>
      <c r="J297" s="3">
        <v>301952.88</v>
      </c>
    </row>
    <row r="298" spans="1:10" x14ac:dyDescent="0.35">
      <c r="A298" s="48">
        <v>73022</v>
      </c>
      <c r="B298" s="51" t="s">
        <v>327</v>
      </c>
      <c r="C298" s="133">
        <v>2722026</v>
      </c>
      <c r="D298" s="5">
        <v>360.3423351866561</v>
      </c>
      <c r="E298" s="147">
        <v>0.08</v>
      </c>
      <c r="F298" s="162"/>
      <c r="G298" s="3">
        <v>217762.08000000002</v>
      </c>
      <c r="H298" s="32">
        <v>2504263.92</v>
      </c>
      <c r="I298" s="3">
        <v>21776.21</v>
      </c>
      <c r="J298" s="3">
        <v>250426.39</v>
      </c>
    </row>
    <row r="299" spans="1:10" x14ac:dyDescent="0.35">
      <c r="A299" s="46">
        <v>73028</v>
      </c>
      <c r="B299" s="39" t="s">
        <v>328</v>
      </c>
      <c r="C299" s="133">
        <v>36074</v>
      </c>
      <c r="D299" s="5">
        <v>468.49350649350652</v>
      </c>
      <c r="E299" s="147">
        <v>0</v>
      </c>
      <c r="F299" s="162"/>
      <c r="G299" s="3">
        <v>0</v>
      </c>
      <c r="H299" s="32">
        <v>36074</v>
      </c>
      <c r="I299" s="3">
        <v>0</v>
      </c>
      <c r="J299" s="3">
        <v>3607.4</v>
      </c>
    </row>
    <row r="300" spans="1:10" x14ac:dyDescent="0.35">
      <c r="A300" s="48">
        <v>73032</v>
      </c>
      <c r="B300" s="51" t="s">
        <v>329</v>
      </c>
      <c r="C300" s="133">
        <v>2724924</v>
      </c>
      <c r="D300" s="5">
        <v>274.66223162987603</v>
      </c>
      <c r="E300" s="147">
        <v>0.08</v>
      </c>
      <c r="F300" s="162"/>
      <c r="G300" s="3">
        <v>217993.92</v>
      </c>
      <c r="H300" s="32">
        <v>2506930.08</v>
      </c>
      <c r="I300" s="3">
        <v>21799.39</v>
      </c>
      <c r="J300" s="3">
        <v>250693.01</v>
      </c>
    </row>
    <row r="301" spans="1:10" x14ac:dyDescent="0.35">
      <c r="A301" s="48">
        <v>73040</v>
      </c>
      <c r="B301" s="51" t="s">
        <v>330</v>
      </c>
      <c r="C301" s="133">
        <v>2372670</v>
      </c>
      <c r="D301" s="5">
        <v>271.90809076323632</v>
      </c>
      <c r="E301" s="147">
        <v>0.1</v>
      </c>
      <c r="F301" s="162"/>
      <c r="G301" s="3">
        <v>237267</v>
      </c>
      <c r="H301" s="32">
        <v>2135403</v>
      </c>
      <c r="I301" s="3">
        <v>23726.7</v>
      </c>
      <c r="J301" s="3">
        <v>213540.3</v>
      </c>
    </row>
    <row r="302" spans="1:10" x14ac:dyDescent="0.35">
      <c r="A302" s="46">
        <v>73042</v>
      </c>
      <c r="B302" s="39" t="s">
        <v>331</v>
      </c>
      <c r="C302" s="133">
        <v>7264928</v>
      </c>
      <c r="D302" s="5">
        <v>276.54845831747241</v>
      </c>
      <c r="E302" s="147"/>
      <c r="F302" s="162">
        <v>110000</v>
      </c>
      <c r="G302" s="3">
        <v>110000</v>
      </c>
      <c r="H302" s="32">
        <v>7154928</v>
      </c>
      <c r="I302" s="3">
        <v>11000</v>
      </c>
      <c r="J302" s="3">
        <v>715492.8</v>
      </c>
    </row>
    <row r="303" spans="1:10" x14ac:dyDescent="0.35">
      <c r="A303" s="48">
        <v>73066</v>
      </c>
      <c r="B303" s="51" t="s">
        <v>332</v>
      </c>
      <c r="C303" s="133">
        <v>4633071</v>
      </c>
      <c r="D303" s="5">
        <v>274.95970326409497</v>
      </c>
      <c r="E303" s="147">
        <v>0.08</v>
      </c>
      <c r="F303" s="162"/>
      <c r="G303" s="3">
        <v>370645.68</v>
      </c>
      <c r="H303" s="32">
        <v>4262425.32</v>
      </c>
      <c r="I303" s="3">
        <v>37064.57</v>
      </c>
      <c r="J303" s="3">
        <v>426242.53</v>
      </c>
    </row>
    <row r="304" spans="1:10" x14ac:dyDescent="0.35">
      <c r="A304" s="46">
        <v>73083</v>
      </c>
      <c r="B304" s="39" t="s">
        <v>333</v>
      </c>
      <c r="C304" s="133">
        <v>12925467</v>
      </c>
      <c r="D304" s="5">
        <v>404.99661601127997</v>
      </c>
      <c r="E304" s="147">
        <v>0.08</v>
      </c>
      <c r="F304" s="162"/>
      <c r="G304" s="3">
        <v>1034037.36</v>
      </c>
      <c r="H304" s="32">
        <v>11891429.640000001</v>
      </c>
      <c r="I304" s="3">
        <v>103403.74</v>
      </c>
      <c r="J304" s="3">
        <v>1189142.96</v>
      </c>
    </row>
    <row r="305" spans="1:10" x14ac:dyDescent="0.35">
      <c r="A305" s="46">
        <v>73098</v>
      </c>
      <c r="B305" s="39" t="s">
        <v>334</v>
      </c>
      <c r="C305" s="133">
        <v>1974643</v>
      </c>
      <c r="D305" s="5">
        <v>264.2369864846782</v>
      </c>
      <c r="E305" s="147">
        <v>0.08</v>
      </c>
      <c r="F305" s="162"/>
      <c r="G305" s="3">
        <v>157971.44</v>
      </c>
      <c r="H305" s="32">
        <v>1816671.56</v>
      </c>
      <c r="I305" s="3">
        <v>15797.14</v>
      </c>
      <c r="J305" s="3">
        <v>181667.16</v>
      </c>
    </row>
    <row r="306" spans="1:10" x14ac:dyDescent="0.35">
      <c r="A306" s="46">
        <v>73107</v>
      </c>
      <c r="B306" s="39" t="s">
        <v>335</v>
      </c>
      <c r="C306" s="133">
        <v>14038384</v>
      </c>
      <c r="D306" s="5">
        <v>351.7157889462344</v>
      </c>
      <c r="E306" s="147">
        <v>0.14000000000000001</v>
      </c>
      <c r="F306" s="162"/>
      <c r="G306" s="3">
        <v>1965373.7600000002</v>
      </c>
      <c r="H306" s="32">
        <v>12073010.24</v>
      </c>
      <c r="I306" s="3">
        <v>196537.38</v>
      </c>
      <c r="J306" s="3">
        <v>1207301.02</v>
      </c>
    </row>
    <row r="307" spans="1:10" x14ac:dyDescent="0.35">
      <c r="A307" s="48">
        <v>73109</v>
      </c>
      <c r="B307" s="51" t="s">
        <v>336</v>
      </c>
      <c r="C307" s="133">
        <v>1973346</v>
      </c>
      <c r="D307" s="5">
        <v>449.81673125142464</v>
      </c>
      <c r="E307" s="147">
        <v>0</v>
      </c>
      <c r="F307" s="162"/>
      <c r="G307" s="3">
        <v>0</v>
      </c>
      <c r="H307" s="32">
        <v>1973346</v>
      </c>
      <c r="I307" s="3">
        <v>0</v>
      </c>
      <c r="J307" s="3">
        <v>197334.6</v>
      </c>
    </row>
  </sheetData>
  <pageMargins left="0.23622047244094491" right="0.23622047244094491" top="0.74803149606299213" bottom="0.74803149606299213" header="0.31496062992125984" footer="0.31496062992125984"/>
  <pageSetup paperSize="9" scale="93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ssierstuk Regelgeving" ma:contentTypeID="0x01010016AC8B8AFF804B42884FAF2B4DC6D17300A5DF219512B1834A94F7B4D13831DFC3" ma:contentTypeVersion="6" ma:contentTypeDescription="" ma:contentTypeScope="" ma:versionID="c04ad8649e25b088c1ca51544d576e17">
  <xsd:schema xmlns:xsd="http://www.w3.org/2001/XMLSchema" xmlns:xs="http://www.w3.org/2001/XMLSchema" xmlns:p="http://schemas.microsoft.com/office/2006/metadata/properties" xmlns:ns2="4ef47633-80b0-47ac-9984-bd2575243bdd" xmlns:ns3="62b482d2-189b-456b-8f2a-00ba890a3cb5" targetNamespace="http://schemas.microsoft.com/office/2006/metadata/properties" ma:root="true" ma:fieldsID="b0cd630407f9b3215a5fdf6827df856c" ns2:_="" ns3:_="">
    <xsd:import namespace="4ef47633-80b0-47ac-9984-bd2575243bdd"/>
    <xsd:import namespace="62b482d2-189b-456b-8f2a-00ba890a3c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482d2-189b-456b-8f2a-00ba890a3cb5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DFC189-72BA-4089-A7DF-D22CB058735D}">
  <ds:schemaRefs>
    <ds:schemaRef ds:uri="4ef47633-80b0-47ac-9984-bd2575243bdd"/>
    <ds:schemaRef ds:uri="62b482d2-189b-456b-8f2a-00ba890a3cb5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D9F463D-9202-4553-B7F6-408BE6468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47633-80b0-47ac-9984-bd2575243bdd"/>
    <ds:schemaRef ds:uri="62b482d2-189b-456b-8f2a-00ba890a3c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B4F6AF-5503-49AA-83BF-E761668C9F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7</vt:i4>
      </vt:variant>
    </vt:vector>
  </HeadingPairs>
  <TitlesOfParts>
    <vt:vector size="15" baseType="lpstr">
      <vt:lpstr>sleutel</vt:lpstr>
      <vt:lpstr>basisfinanciering</vt:lpstr>
      <vt:lpstr>centrum</vt:lpstr>
      <vt:lpstr>fiscaliteit</vt:lpstr>
      <vt:lpstr>landelijkheid</vt:lpstr>
      <vt:lpstr>sociaal</vt:lpstr>
      <vt:lpstr>waarborg</vt:lpstr>
      <vt:lpstr>gemeente - OCMW</vt:lpstr>
      <vt:lpstr>basisfinanciering!Afdruktitels</vt:lpstr>
      <vt:lpstr>centrum!Afdruktitels</vt:lpstr>
      <vt:lpstr>fiscaliteit!Afdruktitels</vt:lpstr>
      <vt:lpstr>'gemeente - OCMW'!Afdruktitels</vt:lpstr>
      <vt:lpstr>landelijkheid!Afdruktitels</vt:lpstr>
      <vt:lpstr>sociaal!Afdruktitels</vt:lpstr>
      <vt:lpstr>waarborg!Afdruktitels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Vulder, Nico</dc:creator>
  <cp:lastModifiedBy>De Saedeleer Ann</cp:lastModifiedBy>
  <cp:lastPrinted>2020-01-08T15:27:25Z</cp:lastPrinted>
  <dcterms:created xsi:type="dcterms:W3CDTF">2020-01-07T14:30:19Z</dcterms:created>
  <dcterms:modified xsi:type="dcterms:W3CDTF">2024-01-30T15:25:11Z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0x01010016AC8B8AFF804B42884FAF2B4DC6D17300A5DF219512B1834A94F7B4D13831DFC3</vt:lpwstr>
  </property>
</Properties>
</file>