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margot_vancauter_vlaanderen_be/Documents/Documenten/Burgemeesterconvenant/CO2-inventaris/Rapportering/"/>
    </mc:Choice>
  </mc:AlternateContent>
  <xr:revisionPtr revIDLastSave="101" documentId="8_{396FAE80-634F-433E-AA06-5FAC9F4571E7}" xr6:coauthVersionLast="47" xr6:coauthVersionMax="47" xr10:uidLastSave="{87431964-CB34-4C76-A532-92021D79B758}"/>
  <bookViews>
    <workbookView xWindow="-108" yWindow="-108" windowWidth="23256" windowHeight="12576" xr2:uid="{B995DD77-A6D8-4BD2-A662-0DFEC55951DA}"/>
  </bookViews>
  <sheets>
    <sheet name="Blad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5" i="1" l="1"/>
  <c r="K245" i="1"/>
  <c r="C245" i="1"/>
  <c r="F245" i="1"/>
  <c r="G179" i="1"/>
  <c r="J179" i="1"/>
  <c r="F118" i="1"/>
  <c r="G75" i="1"/>
  <c r="F75" i="1"/>
  <c r="I5" i="1"/>
  <c r="J5" i="1"/>
  <c r="K5" i="1"/>
  <c r="C5" i="1"/>
  <c r="F5" i="1"/>
  <c r="C179" i="1" l="1"/>
  <c r="K179" i="1"/>
  <c r="H5" i="1"/>
  <c r="I118" i="1"/>
  <c r="D179" i="1"/>
  <c r="L179" i="1"/>
  <c r="I179" i="1"/>
  <c r="H245" i="1"/>
  <c r="J245" i="1"/>
  <c r="G245" i="1"/>
  <c r="G5" i="1"/>
  <c r="J118" i="1"/>
  <c r="J75" i="1"/>
  <c r="C118" i="1"/>
  <c r="K118" i="1"/>
  <c r="H118" i="1"/>
  <c r="F179" i="1"/>
  <c r="H179" i="1"/>
  <c r="E179" i="1"/>
  <c r="M179" i="1"/>
  <c r="C75" i="1"/>
  <c r="K75" i="1"/>
  <c r="D5" i="1"/>
  <c r="L5" i="1"/>
  <c r="D75" i="1"/>
  <c r="L75" i="1"/>
  <c r="I75" i="1"/>
  <c r="H75" i="1"/>
  <c r="E118" i="1"/>
  <c r="M118" i="1"/>
  <c r="G118" i="1"/>
  <c r="D118" i="1"/>
  <c r="L118" i="1"/>
  <c r="D245" i="1"/>
  <c r="L245" i="1"/>
  <c r="E5" i="1"/>
  <c r="M5" i="1"/>
  <c r="E75" i="1"/>
  <c r="M75" i="1"/>
  <c r="E245" i="1"/>
  <c r="M245" i="1"/>
</calcChain>
</file>

<file path=xl/sharedStrings.xml><?xml version="1.0" encoding="utf-8"?>
<sst xmlns="http://schemas.openxmlformats.org/spreadsheetml/2006/main" count="322" uniqueCount="322">
  <si>
    <t>Provincie/gemeente</t>
  </si>
  <si>
    <t>2011</t>
  </si>
  <si>
    <t>2012</t>
  </si>
  <si>
    <t>2013</t>
  </si>
  <si>
    <t>2014</t>
  </si>
  <si>
    <t>2015</t>
  </si>
  <si>
    <t>2016</t>
  </si>
  <si>
    <t>2017</t>
  </si>
  <si>
    <t>2018</t>
  </si>
  <si>
    <t>2019</t>
  </si>
  <si>
    <t>2020</t>
  </si>
  <si>
    <t>2021</t>
  </si>
  <si>
    <t>Provincie Antwerpen</t>
  </si>
  <si>
    <t>AARTSELAAR</t>
  </si>
  <si>
    <t>ANTWERPEN</t>
  </si>
  <si>
    <t>ARENDONK</t>
  </si>
  <si>
    <t>BAARLE-HERTOG</t>
  </si>
  <si>
    <t>BALEN</t>
  </si>
  <si>
    <t>BEERSE</t>
  </si>
  <si>
    <t>BERLAAR</t>
  </si>
  <si>
    <t>BOECHOUT</t>
  </si>
  <si>
    <t>BONHEIDEN</t>
  </si>
  <si>
    <t>BOOM</t>
  </si>
  <si>
    <t>BORNEM</t>
  </si>
  <si>
    <t>BORSBEEK</t>
  </si>
  <si>
    <t>BRASSCHAAT</t>
  </si>
  <si>
    <t>BRECHT</t>
  </si>
  <si>
    <t>DESSEL</t>
  </si>
  <si>
    <t>DUFFEL</t>
  </si>
  <si>
    <t>EDEGEM</t>
  </si>
  <si>
    <t>ESSEN</t>
  </si>
  <si>
    <t>GEEL</t>
  </si>
  <si>
    <t>GROBBENDONK</t>
  </si>
  <si>
    <t>HEIST-OP-DEN-BERG</t>
  </si>
  <si>
    <t>HEMIKSEM</t>
  </si>
  <si>
    <t>HERENTALS</t>
  </si>
  <si>
    <t>HERENTHOUT</t>
  </si>
  <si>
    <t>HERSELT</t>
  </si>
  <si>
    <t>HOOGSTRATEN</t>
  </si>
  <si>
    <t>HOVE</t>
  </si>
  <si>
    <t>HULSHOUT</t>
  </si>
  <si>
    <t>KALMTHOUT</t>
  </si>
  <si>
    <t>KAPELLEN</t>
  </si>
  <si>
    <t>KASTERLEE</t>
  </si>
  <si>
    <t>KONTICH</t>
  </si>
  <si>
    <t>LAAKDAL</t>
  </si>
  <si>
    <t>LIER</t>
  </si>
  <si>
    <t>LILLE</t>
  </si>
  <si>
    <t>LINT</t>
  </si>
  <si>
    <t>MALLE</t>
  </si>
  <si>
    <t>MECHELEN</t>
  </si>
  <si>
    <t>MEERHOUT</t>
  </si>
  <si>
    <t>MERKSPLAS</t>
  </si>
  <si>
    <t>MOL</t>
  </si>
  <si>
    <t>MORTSEL</t>
  </si>
  <si>
    <t>NIEL</t>
  </si>
  <si>
    <t>NIJLEN</t>
  </si>
  <si>
    <t>OLEN</t>
  </si>
  <si>
    <t>OUD-TURNHOUT</t>
  </si>
  <si>
    <t>PUTTE</t>
  </si>
  <si>
    <t>PUURS-SINT-AMANDS</t>
  </si>
  <si>
    <t>RANST</t>
  </si>
  <si>
    <t>RAVELS</t>
  </si>
  <si>
    <t>RETIE</t>
  </si>
  <si>
    <t>RIJKEVORSEL</t>
  </si>
  <si>
    <t>RUMST</t>
  </si>
  <si>
    <t>SCHELLE</t>
  </si>
  <si>
    <t>SCHILDE</t>
  </si>
  <si>
    <t>SCHOTEN</t>
  </si>
  <si>
    <t>SINT-KATELIJNE-WAVER</t>
  </si>
  <si>
    <t>STABROEK</t>
  </si>
  <si>
    <t>TURNHOUT</t>
  </si>
  <si>
    <t>VORSELAAR</t>
  </si>
  <si>
    <t>VOSSELAAR</t>
  </si>
  <si>
    <t>WESTERLO</t>
  </si>
  <si>
    <t>WIJNEGEM</t>
  </si>
  <si>
    <t>WILLEBROEK</t>
  </si>
  <si>
    <t>WOMMELGEM</t>
  </si>
  <si>
    <t>WUUSTWEZEL</t>
  </si>
  <si>
    <t>ZANDHOVEN</t>
  </si>
  <si>
    <t>ZOERSEL</t>
  </si>
  <si>
    <t>ZWIJNDRECHT</t>
  </si>
  <si>
    <t>Provincie Limburg</t>
  </si>
  <si>
    <t>ALKEN</t>
  </si>
  <si>
    <t>AS</t>
  </si>
  <si>
    <t>BERINGEN</t>
  </si>
  <si>
    <t>BILZEN</t>
  </si>
  <si>
    <t>BOCHOLT</t>
  </si>
  <si>
    <t>BORGLOON</t>
  </si>
  <si>
    <t>BREE</t>
  </si>
  <si>
    <t>DIEPENBEEK</t>
  </si>
  <si>
    <t>DILSEN-STOKKEM</t>
  </si>
  <si>
    <t>GENK</t>
  </si>
  <si>
    <t>GINGELOM</t>
  </si>
  <si>
    <t>HALEN</t>
  </si>
  <si>
    <t>HAM</t>
  </si>
  <si>
    <t>HAMONT-ACHEL</t>
  </si>
  <si>
    <t>HASSELT</t>
  </si>
  <si>
    <t>HECHTEL-EKSEL</t>
  </si>
  <si>
    <t>HEERS</t>
  </si>
  <si>
    <t>HERK-DE-STAD</t>
  </si>
  <si>
    <t>HEUSDEN-ZOLDER</t>
  </si>
  <si>
    <t>HOUTHALEN-HELCHTEREN</t>
  </si>
  <si>
    <t>KINROOI</t>
  </si>
  <si>
    <t>KORTESSEM</t>
  </si>
  <si>
    <t>LANAKEN</t>
  </si>
  <si>
    <t>LEOPOLDSBURG</t>
  </si>
  <si>
    <t>LOMMEL</t>
  </si>
  <si>
    <t>LUMMEN</t>
  </si>
  <si>
    <t>MAASEIK</t>
  </si>
  <si>
    <t>MAASMECHELEN</t>
  </si>
  <si>
    <t>NIEUWERKERKEN</t>
  </si>
  <si>
    <t>OUDSBERGEN</t>
  </si>
  <si>
    <t>PEER</t>
  </si>
  <si>
    <t>PELT</t>
  </si>
  <si>
    <t>RIEMST</t>
  </si>
  <si>
    <t>SINT-TRUIDEN</t>
  </si>
  <si>
    <t>TESSENDERLO</t>
  </si>
  <si>
    <t>TONGEREN</t>
  </si>
  <si>
    <t>VOEREN</t>
  </si>
  <si>
    <t>WELLEN</t>
  </si>
  <si>
    <t>ZONHOVEN</t>
  </si>
  <si>
    <t>ZUTENDAAL</t>
  </si>
  <si>
    <t>Provincie Oost-Vlaanderen</t>
  </si>
  <si>
    <t>AALST</t>
  </si>
  <si>
    <t>AALTER</t>
  </si>
  <si>
    <t>ASSENEDE</t>
  </si>
  <si>
    <t>BERLARE</t>
  </si>
  <si>
    <t>BEVEREN</t>
  </si>
  <si>
    <t>BUGGENHOUT</t>
  </si>
  <si>
    <t>DE_PINTE</t>
  </si>
  <si>
    <t>DEINZE</t>
  </si>
  <si>
    <t>DENDERMONDE</t>
  </si>
  <si>
    <t>DESTELBERGEN</t>
  </si>
  <si>
    <t>EEKLO</t>
  </si>
  <si>
    <t>EVERGEM</t>
  </si>
  <si>
    <t>GAVERE</t>
  </si>
  <si>
    <t>GENT</t>
  </si>
  <si>
    <t>HAALTERT</t>
  </si>
  <si>
    <t>HAMME</t>
  </si>
  <si>
    <t>HOREBEKE</t>
  </si>
  <si>
    <t>KAPRIJKE</t>
  </si>
  <si>
    <t>KLUISBERGEN</t>
  </si>
  <si>
    <t>KRUIBEKE</t>
  </si>
  <si>
    <t>KRUISEM</t>
  </si>
  <si>
    <t>LAARNE</t>
  </si>
  <si>
    <t>LEBBEKE</t>
  </si>
  <si>
    <t>LEDE</t>
  </si>
  <si>
    <t>LIERDE</t>
  </si>
  <si>
    <t>LIEVEGEM</t>
  </si>
  <si>
    <t>LOCHRISTI</t>
  </si>
  <si>
    <t>LOKEREN</t>
  </si>
  <si>
    <t>MALDEGEM</t>
  </si>
  <si>
    <t>MELLE</t>
  </si>
  <si>
    <t>MERELBEKE</t>
  </si>
  <si>
    <t>MOERBEKE</t>
  </si>
  <si>
    <t>NAZARETH</t>
  </si>
  <si>
    <t>NINOVE</t>
  </si>
  <si>
    <t>OOSTERZELE</t>
  </si>
  <si>
    <t>OUDENAARDE</t>
  </si>
  <si>
    <t>RONSE</t>
  </si>
  <si>
    <t>SINT-GILLIS-WAAS</t>
  </si>
  <si>
    <t>SINT-LAUREINS</t>
  </si>
  <si>
    <t>SINT-MARTENS-LATEM</t>
  </si>
  <si>
    <t>SINT-NIKLAAS</t>
  </si>
  <si>
    <t>STEKENE</t>
  </si>
  <si>
    <t>TEMSE</t>
  </si>
  <si>
    <t>WAASMUNSTER</t>
  </si>
  <si>
    <t>WACHTEBEKE</t>
  </si>
  <si>
    <t>WETTEREN</t>
  </si>
  <si>
    <t>WICHELEN</t>
  </si>
  <si>
    <t>ZELE</t>
  </si>
  <si>
    <t>ZELZATE</t>
  </si>
  <si>
    <t>ZOTTEGEM</t>
  </si>
  <si>
    <t>ZULTE</t>
  </si>
  <si>
    <t>ZWALM</t>
  </si>
  <si>
    <t>Provincie Vlaams-Brabant</t>
  </si>
  <si>
    <t>AARSCHOT</t>
  </si>
  <si>
    <t>AFFLIGEM</t>
  </si>
  <si>
    <t>ASSE</t>
  </si>
  <si>
    <t>BEERSEL</t>
  </si>
  <si>
    <t>BEGIJNENDIJK</t>
  </si>
  <si>
    <t>BEKKEVOORT</t>
  </si>
  <si>
    <t>BERTEM</t>
  </si>
  <si>
    <t>BEVER</t>
  </si>
  <si>
    <t>BIERBEEK</t>
  </si>
  <si>
    <t>BOORTMEERBEEK</t>
  </si>
  <si>
    <t>BOUTERSEM</t>
  </si>
  <si>
    <t>DIEST</t>
  </si>
  <si>
    <t>DILBEEK</t>
  </si>
  <si>
    <t>DROGENBOS</t>
  </si>
  <si>
    <t>GALMAARDEN</t>
  </si>
  <si>
    <t>GEETBETS</t>
  </si>
  <si>
    <t>GLABBEEK</t>
  </si>
  <si>
    <t>GOOIK</t>
  </si>
  <si>
    <t>GRIMBERGEN</t>
  </si>
  <si>
    <t>HAACHT</t>
  </si>
  <si>
    <t>HALLE</t>
  </si>
  <si>
    <t>HERENT</t>
  </si>
  <si>
    <t>HERNE</t>
  </si>
  <si>
    <t>HOEGAARDEN</t>
  </si>
  <si>
    <t>HOEILAART</t>
  </si>
  <si>
    <t>HOLSBEEK</t>
  </si>
  <si>
    <t>HULDENBERG</t>
  </si>
  <si>
    <t>KAMPENHOUT</t>
  </si>
  <si>
    <t>KAPELLE-OP-DEN-BOS</t>
  </si>
  <si>
    <t>KEERBERGEN</t>
  </si>
  <si>
    <t>KORTENAKEN</t>
  </si>
  <si>
    <t>KORTENBERG</t>
  </si>
  <si>
    <t>KRAAINEM</t>
  </si>
  <si>
    <t>LANDEN</t>
  </si>
  <si>
    <t>LENNIK</t>
  </si>
  <si>
    <t>LEUVEN</t>
  </si>
  <si>
    <t>LIEDEKERKE</t>
  </si>
  <si>
    <t>LINKEBEEK</t>
  </si>
  <si>
    <t>LINTER</t>
  </si>
  <si>
    <t>LONDERZEEL</t>
  </si>
  <si>
    <t>LUBBEEK</t>
  </si>
  <si>
    <t>MACHELEN</t>
  </si>
  <si>
    <t>MEISE</t>
  </si>
  <si>
    <t>MERCHTEM</t>
  </si>
  <si>
    <t>OPWIJK</t>
  </si>
  <si>
    <t>OUD-HEVERLEE</t>
  </si>
  <si>
    <t>OVERIJSE</t>
  </si>
  <si>
    <t>PEPINGEN</t>
  </si>
  <si>
    <t>ROTSELAAR</t>
  </si>
  <si>
    <t>SCHERPENHEUVEL-ZICHEM</t>
  </si>
  <si>
    <t>SINT-GENESIUS-RODE</t>
  </si>
  <si>
    <t>SINT-PIETERS-LEEUW</t>
  </si>
  <si>
    <t>STEENOKKERZEEL</t>
  </si>
  <si>
    <t>TERNAT</t>
  </si>
  <si>
    <t>TERVUREN</t>
  </si>
  <si>
    <t>TIELT-WINGE</t>
  </si>
  <si>
    <t>TIENEN</t>
  </si>
  <si>
    <t>TREMELO</t>
  </si>
  <si>
    <t>VILVOORDE</t>
  </si>
  <si>
    <t>WEMMEL</t>
  </si>
  <si>
    <t>WEZEMBEEK-OPPEM</t>
  </si>
  <si>
    <t>ZAVENTEM</t>
  </si>
  <si>
    <t>ZEMST</t>
  </si>
  <si>
    <t>ZOUTLEEUW</t>
  </si>
  <si>
    <t>Provincie West-Vlaanderen</t>
  </si>
  <si>
    <t>ANZEGEM</t>
  </si>
  <si>
    <t>ARDOOIE</t>
  </si>
  <si>
    <t>AVELGEM</t>
  </si>
  <si>
    <t>BEERNEM</t>
  </si>
  <si>
    <t>BLANKENBERGE</t>
  </si>
  <si>
    <t>BREDENE</t>
  </si>
  <si>
    <t>BRUGGE</t>
  </si>
  <si>
    <t>DAMME</t>
  </si>
  <si>
    <t>DE_HAAN</t>
  </si>
  <si>
    <t>DE_PANNE</t>
  </si>
  <si>
    <t>DEERLIJK</t>
  </si>
  <si>
    <t>DENTERGEM</t>
  </si>
  <si>
    <t>DIKSMUIDE</t>
  </si>
  <si>
    <t>GISTEL</t>
  </si>
  <si>
    <t>HARELBEKE</t>
  </si>
  <si>
    <t>HEUVELLAND</t>
  </si>
  <si>
    <t>HOOGLEDE</t>
  </si>
  <si>
    <t>HOUTHULST</t>
  </si>
  <si>
    <t>ICHTEGEM</t>
  </si>
  <si>
    <t>IEPER</t>
  </si>
  <si>
    <t>INGELMUNSTER</t>
  </si>
  <si>
    <t>IZEGEM</t>
  </si>
  <si>
    <t>JABBEKE</t>
  </si>
  <si>
    <t>KNOKKE-HEIST</t>
  </si>
  <si>
    <t>KOEKELARE</t>
  </si>
  <si>
    <t>KOKSIJDE</t>
  </si>
  <si>
    <t>KORTEMARK</t>
  </si>
  <si>
    <t>KORTRIJK</t>
  </si>
  <si>
    <t>KUURNE</t>
  </si>
  <si>
    <t>LANGEMARK-POELKAPELLE</t>
  </si>
  <si>
    <t>LEDEGEM</t>
  </si>
  <si>
    <t>LENDELEDE</t>
  </si>
  <si>
    <t>LICHTERVELDE</t>
  </si>
  <si>
    <t>LO-RENINGE</t>
  </si>
  <si>
    <t>MENEN</t>
  </si>
  <si>
    <t>MEULEBEKE</t>
  </si>
  <si>
    <t>MOORSLEDE</t>
  </si>
  <si>
    <t>NIEUWPOORT</t>
  </si>
  <si>
    <t>OOSTENDE</t>
  </si>
  <si>
    <t>OOSTKAMP</t>
  </si>
  <si>
    <t>OOSTROZEBEKE</t>
  </si>
  <si>
    <t>OUDENBURG</t>
  </si>
  <si>
    <t>PITTEM</t>
  </si>
  <si>
    <t>POPERINGE</t>
  </si>
  <si>
    <t>ROESELARE</t>
  </si>
  <si>
    <t>RUISELEDE</t>
  </si>
  <si>
    <t>SPIERE-HELKIJN</t>
  </si>
  <si>
    <t>STADEN</t>
  </si>
  <si>
    <t>TIELT</t>
  </si>
  <si>
    <t>TORHOUT</t>
  </si>
  <si>
    <t>VEURNE</t>
  </si>
  <si>
    <t>WAREGEM</t>
  </si>
  <si>
    <t>WERVIK</t>
  </si>
  <si>
    <t>WEVELGEM</t>
  </si>
  <si>
    <t>WIELSBEKE</t>
  </si>
  <si>
    <t>WINGENE</t>
  </si>
  <si>
    <t>ZEDELGEM</t>
  </si>
  <si>
    <t>ZONNEBEKE</t>
  </si>
  <si>
    <t>ZUIENKERKE</t>
  </si>
  <si>
    <t>ZWEVEGEM</t>
  </si>
  <si>
    <t>Vlaanderen</t>
  </si>
  <si>
    <r>
      <t>HERSTAPPE</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</si>
  <si>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Energetische CO</t>
    </r>
    <r>
      <rPr>
        <vertAlign val="subscript"/>
        <sz val="11"/>
        <color theme="1"/>
        <rFont val="Calibri"/>
        <family val="2"/>
        <scheme val="minor"/>
      </rPr>
      <t>2</t>
    </r>
    <r>
      <rPr>
        <sz val="11"/>
        <color theme="1"/>
        <rFont val="Calibri"/>
        <family val="2"/>
        <scheme val="minor"/>
      </rPr>
      <t>-emissies t.g.v. het finaal energieverbruik op het grondgebied van een provincie/gemeente voor de eindsectoren "Gebouwen, installaties/voorzieningen &amp; ondernemingen: residentieel, tertiair, niet-ETS industrie", "transport over de weg: openbaar transport, privé &amp; commercieel transport" en "overige: landbouw &amp; bosbouw"</t>
    </r>
  </si>
  <si>
    <r>
      <rPr>
        <vertAlign val="superscript"/>
        <sz val="11"/>
        <color theme="1"/>
        <rFont val="Calibri"/>
        <family val="2"/>
        <scheme val="minor"/>
      </rPr>
      <t>2</t>
    </r>
    <r>
      <rPr>
        <sz val="11"/>
        <color theme="1"/>
        <rFont val="Calibri"/>
        <family val="2"/>
        <scheme val="minor"/>
      </rPr>
      <t xml:space="preserve"> Lokale besturen die het Burgemeestersconvenant 2030 niet ondertekend hebben</t>
    </r>
  </si>
  <si>
    <r>
      <t>Tabel: CO</t>
    </r>
    <r>
      <rPr>
        <vertAlign val="subscript"/>
        <sz val="10"/>
        <color theme="1"/>
        <rFont val="Calibri"/>
        <family val="2"/>
        <scheme val="minor"/>
      </rPr>
      <t>2</t>
    </r>
    <r>
      <rPr>
        <sz val="11"/>
        <color theme="1"/>
        <rFont val="Calibri"/>
        <family val="2"/>
        <scheme val="minor"/>
      </rPr>
      <t>-emissies</t>
    </r>
    <r>
      <rPr>
        <vertAlign val="superscript"/>
        <sz val="11"/>
        <color theme="1"/>
        <rFont val="Calibri"/>
        <family val="2"/>
        <scheme val="minor"/>
      </rPr>
      <t>1</t>
    </r>
    <r>
      <rPr>
        <sz val="11"/>
        <color theme="1"/>
        <rFont val="Calibri"/>
        <family val="2"/>
        <scheme val="minor"/>
      </rPr>
      <t xml:space="preserve"> per provincie/gemeente per jaar in Mton CO</t>
    </r>
    <r>
      <rPr>
        <vertAlign val="subscript"/>
        <sz val="11"/>
        <color theme="1"/>
        <rFont val="Calibri"/>
        <family val="2"/>
        <scheme val="minor"/>
      </rPr>
      <t>2</t>
    </r>
  </si>
  <si>
    <r>
      <t>ALVERINGEM</t>
    </r>
    <r>
      <rPr>
        <vertAlign val="superscript"/>
        <sz val="11"/>
        <color theme="1"/>
        <rFont val="Calibri"/>
        <family val="2"/>
        <scheme val="minor"/>
      </rPr>
      <t>2</t>
    </r>
  </si>
  <si>
    <r>
      <t>BRAKEL</t>
    </r>
    <r>
      <rPr>
        <vertAlign val="superscript"/>
        <sz val="11"/>
        <color theme="1"/>
        <rFont val="Calibri"/>
        <family val="2"/>
        <scheme val="minor"/>
      </rPr>
      <t>3</t>
    </r>
  </si>
  <si>
    <r>
      <t>MESEN</t>
    </r>
    <r>
      <rPr>
        <vertAlign val="superscript"/>
        <sz val="11"/>
        <color theme="1"/>
        <rFont val="Calibri"/>
        <family val="2"/>
        <scheme val="minor"/>
      </rPr>
      <t>2</t>
    </r>
  </si>
  <si>
    <r>
      <t>MIDDELKERKE</t>
    </r>
    <r>
      <rPr>
        <vertAlign val="superscript"/>
        <sz val="11"/>
        <color theme="1"/>
        <rFont val="Calibri"/>
        <family val="2"/>
        <scheme val="minor"/>
      </rPr>
      <t>2</t>
    </r>
  </si>
  <si>
    <r>
      <t>VLETEREN</t>
    </r>
    <r>
      <rPr>
        <vertAlign val="superscript"/>
        <sz val="11"/>
        <color theme="1"/>
        <rFont val="Calibri"/>
        <family val="2"/>
        <scheme val="minor"/>
      </rPr>
      <t>2</t>
    </r>
  </si>
  <si>
    <r>
      <t>DENDERLEEUW</t>
    </r>
    <r>
      <rPr>
        <vertAlign val="superscript"/>
        <sz val="11"/>
        <color theme="1"/>
        <rFont val="Calibri"/>
        <family val="2"/>
        <scheme val="minor"/>
      </rPr>
      <t>3</t>
    </r>
  </si>
  <si>
    <r>
      <t>ERPE-MERE</t>
    </r>
    <r>
      <rPr>
        <vertAlign val="superscript"/>
        <sz val="11"/>
        <color theme="1"/>
        <rFont val="Calibri"/>
        <family val="2"/>
        <scheme val="minor"/>
      </rPr>
      <t>3</t>
    </r>
  </si>
  <si>
    <r>
      <t>GERAARDSBERGEN</t>
    </r>
    <r>
      <rPr>
        <vertAlign val="superscript"/>
        <sz val="11"/>
        <color theme="1"/>
        <rFont val="Calibri"/>
        <family val="2"/>
        <scheme val="minor"/>
      </rPr>
      <t>3</t>
    </r>
  </si>
  <si>
    <r>
      <t>HERZELE</t>
    </r>
    <r>
      <rPr>
        <vertAlign val="superscript"/>
        <sz val="11"/>
        <color theme="1"/>
        <rFont val="Calibri"/>
        <family val="2"/>
        <scheme val="minor"/>
      </rPr>
      <t>3</t>
    </r>
  </si>
  <si>
    <r>
      <t>HOESELT</t>
    </r>
    <r>
      <rPr>
        <vertAlign val="superscript"/>
        <sz val="11"/>
        <color theme="1"/>
        <rFont val="Calibri"/>
        <family val="2"/>
        <scheme val="minor"/>
      </rPr>
      <t>3</t>
    </r>
  </si>
  <si>
    <r>
      <t>MAARKEDAL</t>
    </r>
    <r>
      <rPr>
        <vertAlign val="superscript"/>
        <sz val="11"/>
        <color theme="1"/>
        <rFont val="Calibri"/>
        <family val="2"/>
        <scheme val="minor"/>
      </rPr>
      <t>3</t>
    </r>
  </si>
  <si>
    <r>
      <t>ROOSDAAL</t>
    </r>
    <r>
      <rPr>
        <vertAlign val="superscript"/>
        <sz val="11"/>
        <color theme="1"/>
        <rFont val="Calibri"/>
        <family val="2"/>
        <scheme val="minor"/>
      </rPr>
      <t>3</t>
    </r>
  </si>
  <si>
    <r>
      <t>SINT-LIEVENS-HOUTEM</t>
    </r>
    <r>
      <rPr>
        <vertAlign val="superscript"/>
        <sz val="11"/>
        <color theme="1"/>
        <rFont val="Calibri"/>
        <family val="2"/>
        <scheme val="minor"/>
      </rPr>
      <t>3</t>
    </r>
  </si>
  <si>
    <r>
      <t>WORTEGEM-PETEGEM</t>
    </r>
    <r>
      <rPr>
        <vertAlign val="superscript"/>
        <sz val="11"/>
        <color theme="1"/>
        <rFont val="Calibri"/>
        <family val="2"/>
        <scheme val="minor"/>
      </rPr>
      <t>3</t>
    </r>
  </si>
  <si>
    <r>
      <t xml:space="preserve">3 </t>
    </r>
    <r>
      <rPr>
        <sz val="11"/>
        <color theme="1"/>
        <rFont val="Calibri"/>
        <family val="2"/>
        <scheme val="minor"/>
      </rPr>
      <t>Lokale besturen die het Burgemeestersconvenant 2030 ondertekend hebben maar de status 'on hold' hebben.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</si>
</sst>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vertAlign val="subscript"/>
      <sz val="10"/>
      <color theme="1"/>
      <name val="Calibri"/>
      <family val="2"/>
      <scheme val="minor"/>
    </font>
    <font>
      <vertAlign val="subscript"/>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 fontId="1" fillId="0" borderId="0" xfId="0" applyNumberFormat="1" applyFont="1"/>
    <xf numFmtId="2" fontId="0" fillId="0" borderId="0" xfId="0" applyNumberFormat="1"/>
    <xf numFmtId="2" fontId="0" fillId="0" borderId="0" xfId="0" applyNumberFormat="1" applyFont="1"/>
    <xf numFmtId="0" fontId="4" fillId="0" borderId="0" xfId="0" applyFont="1"/>
  </cellXfs>
  <cellStyles count="1">
    <cellStyle name="Standaard" xfId="0" builtinId="0"/>
  </cellStyles>
  <dxfs count="14">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FB0687-3DCA-4CF2-AA2B-BDC3BADD8AC9}" name="Tabel2" displayName="Tabel2" ref="B4:M310" totalsRowShown="0" headerRowDxfId="13" dataDxfId="12">
  <autoFilter ref="B4:M310" xr:uid="{74FB0687-3DCA-4CF2-AA2B-BDC3BADD8AC9}"/>
  <tableColumns count="12">
    <tableColumn id="1" xr3:uid="{D19303FF-BC2A-4DF5-B5EE-B1CD53F90A6A}" name="Provincie/gemeente" dataDxfId="11"/>
    <tableColumn id="2" xr3:uid="{9ED54657-2A81-4AE2-A027-365822DB1950}" name="2011" dataDxfId="10"/>
    <tableColumn id="3" xr3:uid="{CD7FFA4B-7563-41A0-ADEB-4D9A38EBA12B}" name="2012" dataDxfId="9"/>
    <tableColumn id="4" xr3:uid="{B6AF15C7-54E4-4D5B-AC2A-3206585D6FF6}" name="2013" dataDxfId="8"/>
    <tableColumn id="5" xr3:uid="{36062A99-55B1-471F-B5B6-511295BC98C7}" name="2014" dataDxfId="7"/>
    <tableColumn id="6" xr3:uid="{C611BA2C-1CE3-4908-B29B-56F795F105FC}" name="2015" dataDxfId="6"/>
    <tableColumn id="7" xr3:uid="{295D8BB8-562B-4AEA-80A0-16770E0D1933}" name="2016" dataDxfId="5"/>
    <tableColumn id="8" xr3:uid="{4FDCD53D-28E8-4436-ADE6-E99C00219E6C}" name="2017" dataDxfId="4"/>
    <tableColumn id="9" xr3:uid="{0B4CE6CB-C2A4-4072-905B-148D06A53F14}" name="2018" dataDxfId="3"/>
    <tableColumn id="10" xr3:uid="{0D67AE89-DF4E-47E6-819A-3AE4279FD96C}" name="2019" dataDxfId="2"/>
    <tableColumn id="11" xr3:uid="{ABC0AC90-57C3-427F-9951-652E47FE97B5}" name="2020" dataDxfId="1"/>
    <tableColumn id="12" xr3:uid="{3239856D-F09A-4C57-916F-E56147659C6F}" name="2021"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DE17-BE31-4BE0-B10E-3F0CEC1928C9}">
  <dimension ref="B2:M314"/>
  <sheetViews>
    <sheetView tabSelected="1" workbookViewId="0">
      <selection activeCell="B2" sqref="B2"/>
    </sheetView>
  </sheetViews>
  <sheetFormatPr defaultRowHeight="14.4" outlineLevelRow="1" x14ac:dyDescent="0.3"/>
  <cols>
    <col min="2" max="2" width="26.5546875" customWidth="1"/>
    <col min="3" max="13" width="11.5546875" bestFit="1" customWidth="1"/>
  </cols>
  <sheetData>
    <row r="2" spans="2:13" ht="16.8" x14ac:dyDescent="0.35">
      <c r="B2" t="s">
        <v>306</v>
      </c>
    </row>
    <row r="4" spans="2:13" x14ac:dyDescent="0.3">
      <c r="B4" t="s">
        <v>0</v>
      </c>
      <c r="C4" t="s">
        <v>1</v>
      </c>
      <c r="D4" t="s">
        <v>2</v>
      </c>
      <c r="E4" t="s">
        <v>3</v>
      </c>
      <c r="F4" t="s">
        <v>4</v>
      </c>
      <c r="G4" t="s">
        <v>5</v>
      </c>
      <c r="H4" t="s">
        <v>6</v>
      </c>
      <c r="I4" t="s">
        <v>7</v>
      </c>
      <c r="J4" t="s">
        <v>8</v>
      </c>
      <c r="K4" t="s">
        <v>9</v>
      </c>
      <c r="L4" t="s">
        <v>10</v>
      </c>
      <c r="M4" t="s">
        <v>11</v>
      </c>
    </row>
    <row r="5" spans="2:13" x14ac:dyDescent="0.3">
      <c r="B5" s="1" t="s">
        <v>12</v>
      </c>
      <c r="C5" s="1">
        <f>SUM(C6:C74)</f>
        <v>10.41771167577377</v>
      </c>
      <c r="D5" s="1">
        <f t="shared" ref="D5:M5" si="0">SUM(D6:D74)</f>
        <v>10.619937461372396</v>
      </c>
      <c r="E5" s="1">
        <f t="shared" si="0"/>
        <v>11.070160524680942</v>
      </c>
      <c r="F5" s="1">
        <f t="shared" si="0"/>
        <v>10.430795750495717</v>
      </c>
      <c r="G5" s="1">
        <f t="shared" si="0"/>
        <v>10.453822151744815</v>
      </c>
      <c r="H5" s="1">
        <f t="shared" si="0"/>
        <v>10.479496009977222</v>
      </c>
      <c r="I5" s="1">
        <f t="shared" si="0"/>
        <v>10.329992156756308</v>
      </c>
      <c r="J5" s="1">
        <f t="shared" si="0"/>
        <v>10.317279563917854</v>
      </c>
      <c r="K5" s="1">
        <f t="shared" si="0"/>
        <v>10.239815020315971</v>
      </c>
      <c r="L5" s="1">
        <f t="shared" si="0"/>
        <v>9.7119783258616028</v>
      </c>
      <c r="M5" s="1">
        <f t="shared" si="0"/>
        <v>10.316136659461344</v>
      </c>
    </row>
    <row r="6" spans="2:13" hidden="1" outlineLevel="1" x14ac:dyDescent="0.3">
      <c r="B6" s="2" t="s">
        <v>13</v>
      </c>
      <c r="C6" s="2">
        <v>0.1213857968981374</v>
      </c>
      <c r="D6" s="2">
        <v>0.12008595634091031</v>
      </c>
      <c r="E6" s="2">
        <v>0.12721433976101404</v>
      </c>
      <c r="F6" s="2">
        <v>0.12015190683683502</v>
      </c>
      <c r="G6" s="2">
        <v>0.12304303089259214</v>
      </c>
      <c r="H6" s="2">
        <v>0.12793092911895057</v>
      </c>
      <c r="I6" s="2">
        <v>0.12654221799160503</v>
      </c>
      <c r="J6" s="2">
        <v>0.1255805579424045</v>
      </c>
      <c r="K6" s="2">
        <v>0.12480956821617835</v>
      </c>
      <c r="L6" s="2">
        <v>0.11816587738026314</v>
      </c>
      <c r="M6" s="2">
        <v>0.12283300478155064</v>
      </c>
    </row>
    <row r="7" spans="2:13" hidden="1" outlineLevel="1" x14ac:dyDescent="0.3">
      <c r="B7" s="2" t="s">
        <v>14</v>
      </c>
      <c r="C7" s="2">
        <v>2.370296633549926</v>
      </c>
      <c r="D7" s="2">
        <v>2.5177276186742352</v>
      </c>
      <c r="E7" s="2">
        <v>2.6666352409323912</v>
      </c>
      <c r="F7" s="2">
        <v>2.4608895071503301</v>
      </c>
      <c r="G7" s="2">
        <v>2.4434957878448356</v>
      </c>
      <c r="H7" s="2">
        <v>2.4404056583978804</v>
      </c>
      <c r="I7" s="2">
        <v>2.3592127399901517</v>
      </c>
      <c r="J7" s="2">
        <v>2.3367924472047057</v>
      </c>
      <c r="K7" s="2">
        <v>2.3119614338530146</v>
      </c>
      <c r="L7" s="2">
        <v>2.1710304740079094</v>
      </c>
      <c r="M7" s="2">
        <v>2.3148329888676153</v>
      </c>
    </row>
    <row r="8" spans="2:13" hidden="1" outlineLevel="1" x14ac:dyDescent="0.3">
      <c r="B8" s="2" t="s">
        <v>15</v>
      </c>
      <c r="C8" s="2">
        <v>6.9784598865193323E-2</v>
      </c>
      <c r="D8" s="2">
        <v>6.8154442325658676E-2</v>
      </c>
      <c r="E8" s="2">
        <v>6.8260574946538602E-2</v>
      </c>
      <c r="F8" s="2">
        <v>6.2646168475772104E-2</v>
      </c>
      <c r="G8" s="2">
        <v>6.8205573056343186E-2</v>
      </c>
      <c r="H8" s="2">
        <v>6.7644661213582064E-2</v>
      </c>
      <c r="I8" s="2">
        <v>6.6881116047209546E-2</v>
      </c>
      <c r="J8" s="2">
        <v>6.72317657668179E-2</v>
      </c>
      <c r="K8" s="2">
        <v>6.6756183034419728E-2</v>
      </c>
      <c r="L8" s="2">
        <v>5.9997647354623776E-2</v>
      </c>
      <c r="M8" s="2">
        <v>6.8405640123745073E-2</v>
      </c>
    </row>
    <row r="9" spans="2:13" hidden="1" outlineLevel="1" x14ac:dyDescent="0.3">
      <c r="B9" s="2" t="s">
        <v>16</v>
      </c>
      <c r="C9" s="2">
        <v>1.0468487144026678E-2</v>
      </c>
      <c r="D9" s="2">
        <v>1.0232600632682828E-2</v>
      </c>
      <c r="E9" s="2">
        <v>9.7809688433026561E-3</v>
      </c>
      <c r="F9" s="2">
        <v>9.5890327662327361E-3</v>
      </c>
      <c r="G9" s="2">
        <v>9.8171684948854757E-3</v>
      </c>
      <c r="H9" s="2">
        <v>9.6777589351380849E-3</v>
      </c>
      <c r="I9" s="2">
        <v>9.2736394611128928E-3</v>
      </c>
      <c r="J9" s="2">
        <v>9.335508144969213E-3</v>
      </c>
      <c r="K9" s="2">
        <v>9.260722308949608E-3</v>
      </c>
      <c r="L9" s="2">
        <v>9.2193520365625552E-3</v>
      </c>
      <c r="M9" s="2">
        <v>9.4551975774312524E-3</v>
      </c>
    </row>
    <row r="10" spans="2:13" hidden="1" outlineLevel="1" x14ac:dyDescent="0.3">
      <c r="B10" s="2" t="s">
        <v>17</v>
      </c>
      <c r="C10" s="2">
        <v>7.7811166975711915E-2</v>
      </c>
      <c r="D10" s="2">
        <v>7.7339017166753371E-2</v>
      </c>
      <c r="E10" s="2">
        <v>8.1146673289288887E-2</v>
      </c>
      <c r="F10" s="2">
        <v>7.6146915635734447E-2</v>
      </c>
      <c r="G10" s="2">
        <v>7.6930206493024025E-2</v>
      </c>
      <c r="H10" s="2">
        <v>7.6295317306849936E-2</v>
      </c>
      <c r="I10" s="2">
        <v>7.5028030524364228E-2</v>
      </c>
      <c r="J10" s="2">
        <v>7.409196329695758E-2</v>
      </c>
      <c r="K10" s="2">
        <v>7.3819116790648384E-2</v>
      </c>
      <c r="L10" s="2">
        <v>7.0527944190624192E-2</v>
      </c>
      <c r="M10" s="2">
        <v>7.4667497026948595E-2</v>
      </c>
    </row>
    <row r="11" spans="2:13" hidden="1" outlineLevel="1" x14ac:dyDescent="0.3">
      <c r="B11" s="2" t="s">
        <v>18</v>
      </c>
      <c r="C11" s="2">
        <v>0.22579216897546861</v>
      </c>
      <c r="D11" s="2">
        <v>0.21974543708825295</v>
      </c>
      <c r="E11" s="2">
        <v>0.22092628876955778</v>
      </c>
      <c r="F11" s="2">
        <v>0.23336932481556819</v>
      </c>
      <c r="G11" s="2">
        <v>0.23106691643733376</v>
      </c>
      <c r="H11" s="2">
        <v>0.21979958526201721</v>
      </c>
      <c r="I11" s="2">
        <v>0.21011355272359242</v>
      </c>
      <c r="J11" s="2">
        <v>0.24531576919865233</v>
      </c>
      <c r="K11" s="2">
        <v>0.25702108409993657</v>
      </c>
      <c r="L11" s="2">
        <v>0.22807065854819314</v>
      </c>
      <c r="M11" s="2">
        <v>0.24221095484478</v>
      </c>
    </row>
    <row r="12" spans="2:13" hidden="1" outlineLevel="1" x14ac:dyDescent="0.3">
      <c r="B12" s="2" t="s">
        <v>19</v>
      </c>
      <c r="C12" s="2">
        <v>5.0607260978844708E-2</v>
      </c>
      <c r="D12" s="2">
        <v>5.1245641268933211E-2</v>
      </c>
      <c r="E12" s="2">
        <v>5.2180961975711045E-2</v>
      </c>
      <c r="F12" s="2">
        <v>4.6132564643623003E-2</v>
      </c>
      <c r="G12" s="2">
        <v>4.6842333252074958E-2</v>
      </c>
      <c r="H12" s="2">
        <v>4.6863315269127293E-2</v>
      </c>
      <c r="I12" s="2">
        <v>4.6473239709564934E-2</v>
      </c>
      <c r="J12" s="2">
        <v>4.5673848819929176E-2</v>
      </c>
      <c r="K12" s="2">
        <v>4.5807984716888336E-2</v>
      </c>
      <c r="L12" s="2">
        <v>4.3281352142055744E-2</v>
      </c>
      <c r="M12" s="2">
        <v>4.677181043700953E-2</v>
      </c>
    </row>
    <row r="13" spans="2:13" hidden="1" outlineLevel="1" x14ac:dyDescent="0.3">
      <c r="B13" s="2" t="s">
        <v>20</v>
      </c>
      <c r="C13" s="2">
        <v>9.3078891015191234E-2</v>
      </c>
      <c r="D13" s="2">
        <v>9.0135549355555289E-2</v>
      </c>
      <c r="E13" s="2">
        <v>8.7884283607488858E-2</v>
      </c>
      <c r="F13" s="2">
        <v>7.9922571513649177E-2</v>
      </c>
      <c r="G13" s="2">
        <v>7.7944428841412935E-2</v>
      </c>
      <c r="H13" s="2">
        <v>7.8457618934115528E-2</v>
      </c>
      <c r="I13" s="2">
        <v>7.6366654995889238E-2</v>
      </c>
      <c r="J13" s="2">
        <v>8.1006890090787598E-2</v>
      </c>
      <c r="K13" s="2">
        <v>7.9582507132171951E-2</v>
      </c>
      <c r="L13" s="2">
        <v>7.6899412309255719E-2</v>
      </c>
      <c r="M13" s="2">
        <v>8.2617905610418346E-2</v>
      </c>
    </row>
    <row r="14" spans="2:13" hidden="1" outlineLevel="1" x14ac:dyDescent="0.3">
      <c r="B14" s="2" t="s">
        <v>21</v>
      </c>
      <c r="C14" s="2">
        <v>5.5140141088085196E-2</v>
      </c>
      <c r="D14" s="2">
        <v>5.6422721346277072E-2</v>
      </c>
      <c r="E14" s="2">
        <v>6.641953162129452E-2</v>
      </c>
      <c r="F14" s="2">
        <v>6.1571544423057713E-2</v>
      </c>
      <c r="G14" s="2">
        <v>6.1902882018206561E-2</v>
      </c>
      <c r="H14" s="2">
        <v>6.2079790564009522E-2</v>
      </c>
      <c r="I14" s="2">
        <v>6.0704197888680422E-2</v>
      </c>
      <c r="J14" s="2">
        <v>6.0483176303104666E-2</v>
      </c>
      <c r="K14" s="2">
        <v>5.9663279131543116E-2</v>
      </c>
      <c r="L14" s="2">
        <v>5.6675651710093283E-2</v>
      </c>
      <c r="M14" s="2">
        <v>6.0839637190922523E-2</v>
      </c>
    </row>
    <row r="15" spans="2:13" hidden="1" outlineLevel="1" x14ac:dyDescent="0.3">
      <c r="B15" s="2" t="s">
        <v>22</v>
      </c>
      <c r="C15" s="2">
        <v>7.7854171071599962E-2</v>
      </c>
      <c r="D15" s="2">
        <v>7.8609682315659318E-2</v>
      </c>
      <c r="E15" s="2">
        <v>8.2351866371287566E-2</v>
      </c>
      <c r="F15" s="2">
        <v>7.3884254480142617E-2</v>
      </c>
      <c r="G15" s="2">
        <v>7.572724242500746E-2</v>
      </c>
      <c r="H15" s="2">
        <v>7.718433967413621E-2</v>
      </c>
      <c r="I15" s="2">
        <v>7.5313490349779563E-2</v>
      </c>
      <c r="J15" s="2">
        <v>7.4927889367797984E-2</v>
      </c>
      <c r="K15" s="2">
        <v>7.4518055909006259E-2</v>
      </c>
      <c r="L15" s="2">
        <v>7.1196214959478046E-2</v>
      </c>
      <c r="M15" s="2">
        <v>7.6537919343899294E-2</v>
      </c>
    </row>
    <row r="16" spans="2:13" hidden="1" outlineLevel="1" x14ac:dyDescent="0.3">
      <c r="B16" s="2" t="s">
        <v>23</v>
      </c>
      <c r="C16" s="2">
        <v>0.12407877737166707</v>
      </c>
      <c r="D16" s="2">
        <v>0.12398688975799821</v>
      </c>
      <c r="E16" s="2">
        <v>0.12747783504618471</v>
      </c>
      <c r="F16" s="2">
        <v>0.11914126242567864</v>
      </c>
      <c r="G16" s="2">
        <v>0.12159333524235776</v>
      </c>
      <c r="H16" s="2">
        <v>0.12020401330989189</v>
      </c>
      <c r="I16" s="2">
        <v>0.11977178587844561</v>
      </c>
      <c r="J16" s="2">
        <v>0.11834739155047311</v>
      </c>
      <c r="K16" s="2">
        <v>0.1177206025320405</v>
      </c>
      <c r="L16" s="2">
        <v>0.11125582917436901</v>
      </c>
      <c r="M16" s="2">
        <v>0.11635179914550826</v>
      </c>
    </row>
    <row r="17" spans="2:13" hidden="1" outlineLevel="1" x14ac:dyDescent="0.3">
      <c r="B17" s="2" t="s">
        <v>24</v>
      </c>
      <c r="C17" s="2">
        <v>3.7714140506412447E-2</v>
      </c>
      <c r="D17" s="2">
        <v>3.8500151595260004E-2</v>
      </c>
      <c r="E17" s="2">
        <v>3.8337160685054376E-2</v>
      </c>
      <c r="F17" s="2">
        <v>3.567330066832302E-2</v>
      </c>
      <c r="G17" s="2">
        <v>3.4894910976430847E-2</v>
      </c>
      <c r="H17" s="2">
        <v>3.5157609304019566E-2</v>
      </c>
      <c r="I17" s="2">
        <v>3.4762641537970505E-2</v>
      </c>
      <c r="J17" s="2">
        <v>3.4670563176386976E-2</v>
      </c>
      <c r="K17" s="2">
        <v>3.4228477466751353E-2</v>
      </c>
      <c r="L17" s="2">
        <v>3.4285589143703527E-2</v>
      </c>
      <c r="M17" s="2">
        <v>3.3972912256949102E-2</v>
      </c>
    </row>
    <row r="18" spans="2:13" hidden="1" outlineLevel="1" x14ac:dyDescent="0.3">
      <c r="B18" s="2" t="s">
        <v>25</v>
      </c>
      <c r="C18" s="2">
        <v>0.16341985671924292</v>
      </c>
      <c r="D18" s="2">
        <v>0.16760379634821065</v>
      </c>
      <c r="E18" s="2">
        <v>0.1714393098722137</v>
      </c>
      <c r="F18" s="2">
        <v>0.15543325918318862</v>
      </c>
      <c r="G18" s="2">
        <v>0.15814556068183588</v>
      </c>
      <c r="H18" s="2">
        <v>0.15948326701777152</v>
      </c>
      <c r="I18" s="2">
        <v>0.15489256944472135</v>
      </c>
      <c r="J18" s="2">
        <v>0.15336524464357143</v>
      </c>
      <c r="K18" s="2">
        <v>0.15107212334834536</v>
      </c>
      <c r="L18" s="2">
        <v>0.14305361392836111</v>
      </c>
      <c r="M18" s="2">
        <v>0.15379245712265149</v>
      </c>
    </row>
    <row r="19" spans="2:13" hidden="1" outlineLevel="1" x14ac:dyDescent="0.3">
      <c r="B19" s="2" t="s">
        <v>26</v>
      </c>
      <c r="C19" s="2">
        <v>0.17984121206160608</v>
      </c>
      <c r="D19" s="2">
        <v>0.17853292677532956</v>
      </c>
      <c r="E19" s="2">
        <v>0.18058883627898073</v>
      </c>
      <c r="F19" s="2">
        <v>0.17118646680414701</v>
      </c>
      <c r="G19" s="2">
        <v>0.18349990292228546</v>
      </c>
      <c r="H19" s="2">
        <v>0.17904050842693037</v>
      </c>
      <c r="I19" s="2">
        <v>0.17652856430109476</v>
      </c>
      <c r="J19" s="2">
        <v>0.17915285895976304</v>
      </c>
      <c r="K19" s="2">
        <v>0.17709424394231488</v>
      </c>
      <c r="L19" s="2">
        <v>0.16693051066846265</v>
      </c>
      <c r="M19" s="2">
        <v>0.17278529463932912</v>
      </c>
    </row>
    <row r="20" spans="2:13" hidden="1" outlineLevel="1" x14ac:dyDescent="0.3">
      <c r="B20" s="2" t="s">
        <v>27</v>
      </c>
      <c r="C20" s="2">
        <v>5.2941408207651024E-2</v>
      </c>
      <c r="D20" s="2">
        <v>5.2684656464420138E-2</v>
      </c>
      <c r="E20" s="2">
        <v>5.3924872675818379E-2</v>
      </c>
      <c r="F20" s="2">
        <v>4.9901835693347649E-2</v>
      </c>
      <c r="G20" s="2">
        <v>4.9827097953156832E-2</v>
      </c>
      <c r="H20" s="2">
        <v>5.2324410070097326E-2</v>
      </c>
      <c r="I20" s="2">
        <v>4.8580031235430962E-2</v>
      </c>
      <c r="J20" s="2">
        <v>4.6504610281687099E-2</v>
      </c>
      <c r="K20" s="2">
        <v>4.6062361892104449E-2</v>
      </c>
      <c r="L20" s="2">
        <v>3.9501918578533433E-2</v>
      </c>
      <c r="M20" s="2">
        <v>4.176896077531015E-2</v>
      </c>
    </row>
    <row r="21" spans="2:13" hidden="1" outlineLevel="1" x14ac:dyDescent="0.3">
      <c r="B21" s="2" t="s">
        <v>28</v>
      </c>
      <c r="C21" s="2">
        <v>0.18303637864207492</v>
      </c>
      <c r="D21" s="2">
        <v>0.19710280645860317</v>
      </c>
      <c r="E21" s="2">
        <v>0.20973878918116579</v>
      </c>
      <c r="F21" s="2">
        <v>0.19486589172242999</v>
      </c>
      <c r="G21" s="2">
        <v>0.18951796016333133</v>
      </c>
      <c r="H21" s="2">
        <v>0.21272587113952166</v>
      </c>
      <c r="I21" s="2">
        <v>0.21037164015700249</v>
      </c>
      <c r="J21" s="2">
        <v>0.20123785143590756</v>
      </c>
      <c r="K21" s="2">
        <v>0.19661295168501094</v>
      </c>
      <c r="L21" s="2">
        <v>0.18085482762334598</v>
      </c>
      <c r="M21" s="2">
        <v>0.19211635993619866</v>
      </c>
    </row>
    <row r="22" spans="2:13" hidden="1" outlineLevel="1" x14ac:dyDescent="0.3">
      <c r="B22" s="2" t="s">
        <v>29</v>
      </c>
      <c r="C22" s="2">
        <v>0.10085303183564966</v>
      </c>
      <c r="D22" s="2">
        <v>0.10365179545672572</v>
      </c>
      <c r="E22" s="2">
        <v>0.10707909613566398</v>
      </c>
      <c r="F22" s="2">
        <v>9.8401513390602671E-2</v>
      </c>
      <c r="G22" s="2">
        <v>9.8928758001263495E-2</v>
      </c>
      <c r="H22" s="2">
        <v>9.934420338717935E-2</v>
      </c>
      <c r="I22" s="2">
        <v>9.7613316604396663E-2</v>
      </c>
      <c r="J22" s="2">
        <v>9.6835433682969263E-2</v>
      </c>
      <c r="K22" s="2">
        <v>9.5588906168158697E-2</v>
      </c>
      <c r="L22" s="2">
        <v>8.995526801373678E-2</v>
      </c>
      <c r="M22" s="2">
        <v>9.1523005296382465E-2</v>
      </c>
    </row>
    <row r="23" spans="2:13" hidden="1" outlineLevel="1" x14ac:dyDescent="0.3">
      <c r="B23" s="2" t="s">
        <v>30</v>
      </c>
      <c r="C23" s="2">
        <v>7.4017750341634561E-2</v>
      </c>
      <c r="D23" s="2">
        <v>7.3552477616478387E-2</v>
      </c>
      <c r="E23" s="2">
        <v>7.7507540934037583E-2</v>
      </c>
      <c r="F23" s="2">
        <v>7.2985199137152915E-2</v>
      </c>
      <c r="G23" s="2">
        <v>7.1744022765854384E-2</v>
      </c>
      <c r="H23" s="2">
        <v>6.943488337680935E-2</v>
      </c>
      <c r="I23" s="2">
        <v>6.8422794331028033E-2</v>
      </c>
      <c r="J23" s="2">
        <v>6.7706730727056796E-2</v>
      </c>
      <c r="K23" s="2">
        <v>6.6601724836295298E-2</v>
      </c>
      <c r="L23" s="2">
        <v>6.4387837108505944E-2</v>
      </c>
      <c r="M23" s="2">
        <v>6.7641238574742218E-2</v>
      </c>
    </row>
    <row r="24" spans="2:13" hidden="1" outlineLevel="1" x14ac:dyDescent="0.3">
      <c r="B24" s="2" t="s">
        <v>31</v>
      </c>
      <c r="C24" s="2">
        <v>0.26994748979238586</v>
      </c>
      <c r="D24" s="2">
        <v>0.27033846073079654</v>
      </c>
      <c r="E24" s="2">
        <v>0.27059530174613761</v>
      </c>
      <c r="F24" s="2">
        <v>0.2506430854392655</v>
      </c>
      <c r="G24" s="2">
        <v>0.25495070335019931</v>
      </c>
      <c r="H24" s="2">
        <v>0.25871659358732324</v>
      </c>
      <c r="I24" s="2">
        <v>0.25836429220004042</v>
      </c>
      <c r="J24" s="2">
        <v>0.25610815260389458</v>
      </c>
      <c r="K24" s="2">
        <v>0.24618109318193437</v>
      </c>
      <c r="L24" s="2">
        <v>0.23049382118557021</v>
      </c>
      <c r="M24" s="2">
        <v>0.25018937821911474</v>
      </c>
    </row>
    <row r="25" spans="2:13" hidden="1" outlineLevel="1" x14ac:dyDescent="0.3">
      <c r="B25" s="2" t="s">
        <v>32</v>
      </c>
      <c r="C25" s="2">
        <v>0.11906400067279785</v>
      </c>
      <c r="D25" s="2">
        <v>0.11777480364801077</v>
      </c>
      <c r="E25" s="2">
        <v>0.12155418823451182</v>
      </c>
      <c r="F25" s="2">
        <v>0.11849562639912899</v>
      </c>
      <c r="G25" s="2">
        <v>0.11942662421937005</v>
      </c>
      <c r="H25" s="2">
        <v>0.10716100231051415</v>
      </c>
      <c r="I25" s="2">
        <v>0.10817581626748539</v>
      </c>
      <c r="J25" s="2">
        <v>0.11146764537687365</v>
      </c>
      <c r="K25" s="2">
        <v>0.10217099825321521</v>
      </c>
      <c r="L25" s="2">
        <v>9.5258466824768032E-2</v>
      </c>
      <c r="M25" s="2">
        <v>9.6845120790550729E-2</v>
      </c>
    </row>
    <row r="26" spans="2:13" hidden="1" outlineLevel="1" x14ac:dyDescent="0.3">
      <c r="B26" s="2" t="s">
        <v>33</v>
      </c>
      <c r="C26" s="2">
        <v>0.18832401959909348</v>
      </c>
      <c r="D26" s="2">
        <v>0.18906660039708384</v>
      </c>
      <c r="E26" s="2">
        <v>0.1950017504690065</v>
      </c>
      <c r="F26" s="2">
        <v>0.18146272490859322</v>
      </c>
      <c r="G26" s="2">
        <v>0.1799493278111193</v>
      </c>
      <c r="H26" s="2">
        <v>0.17998658583370625</v>
      </c>
      <c r="I26" s="2">
        <v>0.17553560239543614</v>
      </c>
      <c r="J26" s="2">
        <v>0.17370286431831816</v>
      </c>
      <c r="K26" s="2">
        <v>0.17220468419143897</v>
      </c>
      <c r="L26" s="2">
        <v>0.1656883497908955</v>
      </c>
      <c r="M26" s="2">
        <v>0.1744808441403482</v>
      </c>
    </row>
    <row r="27" spans="2:13" hidden="1" outlineLevel="1" x14ac:dyDescent="0.3">
      <c r="B27" s="2" t="s">
        <v>34</v>
      </c>
      <c r="C27" s="2">
        <v>4.8588271485646907E-2</v>
      </c>
      <c r="D27" s="2">
        <v>4.9569923550051936E-2</v>
      </c>
      <c r="E27" s="2">
        <v>4.996314025167798E-2</v>
      </c>
      <c r="F27" s="2">
        <v>4.6159914423891724E-2</v>
      </c>
      <c r="G27" s="2">
        <v>4.8655960785687298E-2</v>
      </c>
      <c r="H27" s="2">
        <v>4.8431044171588805E-2</v>
      </c>
      <c r="I27" s="2">
        <v>4.8155807340144144E-2</v>
      </c>
      <c r="J27" s="2">
        <v>4.8098502340187275E-2</v>
      </c>
      <c r="K27" s="2">
        <v>4.8823475389180936E-2</v>
      </c>
      <c r="L27" s="2">
        <v>4.5798345078699683E-2</v>
      </c>
      <c r="M27" s="2">
        <v>4.581440757283213E-2</v>
      </c>
    </row>
    <row r="28" spans="2:13" hidden="1" outlineLevel="1" x14ac:dyDescent="0.3">
      <c r="B28" s="2" t="s">
        <v>35</v>
      </c>
      <c r="C28" s="2">
        <v>0.19717624005159812</v>
      </c>
      <c r="D28" s="2">
        <v>0.20177094880739949</v>
      </c>
      <c r="E28" s="2">
        <v>0.20628725837142292</v>
      </c>
      <c r="F28" s="2">
        <v>0.19323959124505433</v>
      </c>
      <c r="G28" s="2">
        <v>0.19117727157743492</v>
      </c>
      <c r="H28" s="2">
        <v>0.18923745103413495</v>
      </c>
      <c r="I28" s="2">
        <v>0.18654547926314449</v>
      </c>
      <c r="J28" s="2">
        <v>0.19228490076210256</v>
      </c>
      <c r="K28" s="2">
        <v>0.19011163126665392</v>
      </c>
      <c r="L28" s="2">
        <v>0.17653012806532759</v>
      </c>
      <c r="M28" s="2">
        <v>0.18566755039351954</v>
      </c>
    </row>
    <row r="29" spans="2:13" hidden="1" outlineLevel="1" x14ac:dyDescent="0.3">
      <c r="B29" s="2" t="s">
        <v>36</v>
      </c>
      <c r="C29" s="2">
        <v>3.9456392395426705E-2</v>
      </c>
      <c r="D29" s="2">
        <v>3.9684633967494776E-2</v>
      </c>
      <c r="E29" s="2">
        <v>4.0580689382958807E-2</v>
      </c>
      <c r="F29" s="2">
        <v>3.7032640015451888E-2</v>
      </c>
      <c r="G29" s="2">
        <v>3.7521261301408454E-2</v>
      </c>
      <c r="H29" s="2">
        <v>3.9413609429197395E-2</v>
      </c>
      <c r="I29" s="2">
        <v>3.8128953889258237E-2</v>
      </c>
      <c r="J29" s="2">
        <v>3.8713948143582949E-2</v>
      </c>
      <c r="K29" s="2">
        <v>3.9153905224876329E-2</v>
      </c>
      <c r="L29" s="2">
        <v>3.6989671277167346E-2</v>
      </c>
      <c r="M29" s="2">
        <v>4.0091945790573853E-2</v>
      </c>
    </row>
    <row r="30" spans="2:13" hidden="1" outlineLevel="1" x14ac:dyDescent="0.3">
      <c r="B30" s="2" t="s">
        <v>37</v>
      </c>
      <c r="C30" s="2">
        <v>6.072184283292089E-2</v>
      </c>
      <c r="D30" s="2">
        <v>5.9518131936036875E-2</v>
      </c>
      <c r="E30" s="2">
        <v>6.215247420616675E-2</v>
      </c>
      <c r="F30" s="2">
        <v>5.8456128975204032E-2</v>
      </c>
      <c r="G30" s="2">
        <v>5.7711080227537299E-2</v>
      </c>
      <c r="H30" s="2">
        <v>5.6560816498362004E-2</v>
      </c>
      <c r="I30" s="2">
        <v>5.4951907494001563E-2</v>
      </c>
      <c r="J30" s="2">
        <v>5.4121176058219506E-2</v>
      </c>
      <c r="K30" s="2">
        <v>5.3521253707279434E-2</v>
      </c>
      <c r="L30" s="2">
        <v>5.8722983924352871E-2</v>
      </c>
      <c r="M30" s="2">
        <v>5.6727495826351969E-2</v>
      </c>
    </row>
    <row r="31" spans="2:13" hidden="1" outlineLevel="1" x14ac:dyDescent="0.3">
      <c r="B31" s="2" t="s">
        <v>38</v>
      </c>
      <c r="C31" s="2">
        <v>0.22286237283089766</v>
      </c>
      <c r="D31" s="2">
        <v>0.2238310892213829</v>
      </c>
      <c r="E31" s="2">
        <v>0.23335291088608748</v>
      </c>
      <c r="F31" s="2">
        <v>0.23304265259834542</v>
      </c>
      <c r="G31" s="2">
        <v>0.23037287620205016</v>
      </c>
      <c r="H31" s="2">
        <v>0.2382743638331776</v>
      </c>
      <c r="I31" s="2">
        <v>0.25697298244335992</v>
      </c>
      <c r="J31" s="2">
        <v>0.25918696530657037</v>
      </c>
      <c r="K31" s="2">
        <v>0.26482745618967923</v>
      </c>
      <c r="L31" s="2">
        <v>0.24578324141799007</v>
      </c>
      <c r="M31" s="2">
        <v>0.27199315429328003</v>
      </c>
    </row>
    <row r="32" spans="2:13" hidden="1" outlineLevel="1" x14ac:dyDescent="0.3">
      <c r="B32" s="2" t="s">
        <v>39</v>
      </c>
      <c r="C32" s="2">
        <v>2.6107738667902967E-2</v>
      </c>
      <c r="D32" s="2">
        <v>2.6792075140232411E-2</v>
      </c>
      <c r="E32" s="2">
        <v>2.7088041243812658E-2</v>
      </c>
      <c r="F32" s="2">
        <v>2.4184105933106367E-2</v>
      </c>
      <c r="G32" s="2">
        <v>2.412559001023503E-2</v>
      </c>
      <c r="H32" s="2">
        <v>2.4023335371157358E-2</v>
      </c>
      <c r="I32" s="2">
        <v>2.3210060713094668E-2</v>
      </c>
      <c r="J32" s="2">
        <v>2.3068605900753433E-2</v>
      </c>
      <c r="K32" s="2">
        <v>2.2331375803035122E-2</v>
      </c>
      <c r="L32" s="2">
        <v>2.1355214282678895E-2</v>
      </c>
      <c r="M32" s="2">
        <v>2.442423145456734E-2</v>
      </c>
    </row>
    <row r="33" spans="2:13" hidden="1" outlineLevel="1" x14ac:dyDescent="0.3">
      <c r="B33" s="2" t="s">
        <v>40</v>
      </c>
      <c r="C33" s="2">
        <v>4.0395525222383939E-2</v>
      </c>
      <c r="D33" s="2">
        <v>3.8914402954479024E-2</v>
      </c>
      <c r="E33" s="2">
        <v>3.9964946453240537E-2</v>
      </c>
      <c r="F33" s="2">
        <v>3.7266833251261046E-2</v>
      </c>
      <c r="G33" s="2">
        <v>3.6838683283296335E-2</v>
      </c>
      <c r="H33" s="2">
        <v>3.7189366109726431E-2</v>
      </c>
      <c r="I33" s="2">
        <v>3.7396555937929329E-2</v>
      </c>
      <c r="J33" s="2">
        <v>3.7729022890320353E-2</v>
      </c>
      <c r="K33" s="2">
        <v>3.7780161563546306E-2</v>
      </c>
      <c r="L33" s="2">
        <v>3.7080882187903529E-2</v>
      </c>
      <c r="M33" s="2">
        <v>3.9101861296008573E-2</v>
      </c>
    </row>
    <row r="34" spans="2:13" hidden="1" outlineLevel="1" x14ac:dyDescent="0.3">
      <c r="B34" s="2" t="s">
        <v>41</v>
      </c>
      <c r="C34" s="2">
        <v>8.6098290800422611E-2</v>
      </c>
      <c r="D34" s="2">
        <v>8.4969416722836907E-2</v>
      </c>
      <c r="E34" s="2">
        <v>8.8876307331814813E-2</v>
      </c>
      <c r="F34" s="2">
        <v>8.2960092249835291E-2</v>
      </c>
      <c r="G34" s="2">
        <v>8.0603465660247786E-2</v>
      </c>
      <c r="H34" s="2">
        <v>8.1469457943262269E-2</v>
      </c>
      <c r="I34" s="2">
        <v>8.199901043744165E-2</v>
      </c>
      <c r="J34" s="2">
        <v>8.0511701767600322E-2</v>
      </c>
      <c r="K34" s="2">
        <v>7.9607247406092305E-2</v>
      </c>
      <c r="L34" s="2">
        <v>7.4959712290731909E-2</v>
      </c>
      <c r="M34" s="2">
        <v>8.1451296038250132E-2</v>
      </c>
    </row>
    <row r="35" spans="2:13" hidden="1" outlineLevel="1" x14ac:dyDescent="0.3">
      <c r="B35" s="2" t="s">
        <v>42</v>
      </c>
      <c r="C35" s="2">
        <v>0.10171822169252738</v>
      </c>
      <c r="D35" s="2">
        <v>0.10411207392860837</v>
      </c>
      <c r="E35" s="2">
        <v>0.10644182716845557</v>
      </c>
      <c r="F35" s="2">
        <v>9.5545672464395534E-2</v>
      </c>
      <c r="G35" s="2">
        <v>9.6211397832165521E-2</v>
      </c>
      <c r="H35" s="2">
        <v>9.6067162788193688E-2</v>
      </c>
      <c r="I35" s="2">
        <v>9.3048695637405698E-2</v>
      </c>
      <c r="J35" s="2">
        <v>9.1377985429617378E-2</v>
      </c>
      <c r="K35" s="2">
        <v>8.9796125789024156E-2</v>
      </c>
      <c r="L35" s="2">
        <v>8.5283605820643704E-2</v>
      </c>
      <c r="M35" s="2">
        <v>9.2126746359338596E-2</v>
      </c>
    </row>
    <row r="36" spans="2:13" hidden="1" outlineLevel="1" x14ac:dyDescent="0.3">
      <c r="B36" s="2" t="s">
        <v>43</v>
      </c>
      <c r="C36" s="2">
        <v>8.2506111651969721E-2</v>
      </c>
      <c r="D36" s="2">
        <v>8.2099953165383432E-2</v>
      </c>
      <c r="E36" s="2">
        <v>8.7066207981458255E-2</v>
      </c>
      <c r="F36" s="2">
        <v>8.4023553337555623E-2</v>
      </c>
      <c r="G36" s="2">
        <v>8.0261527759912618E-2</v>
      </c>
      <c r="H36" s="2">
        <v>7.9610604385345063E-2</v>
      </c>
      <c r="I36" s="2">
        <v>7.8104532683710912E-2</v>
      </c>
      <c r="J36" s="2">
        <v>7.6741604665266555E-2</v>
      </c>
      <c r="K36" s="2">
        <v>7.5762862114159016E-2</v>
      </c>
      <c r="L36" s="2">
        <v>7.1961034127156445E-2</v>
      </c>
      <c r="M36" s="2">
        <v>7.7410734690311456E-2</v>
      </c>
    </row>
    <row r="37" spans="2:13" hidden="1" outlineLevel="1" x14ac:dyDescent="0.3">
      <c r="B37" s="2" t="s">
        <v>44</v>
      </c>
      <c r="C37" s="2">
        <v>0.18096114733316204</v>
      </c>
      <c r="D37" s="2">
        <v>0.18253567704708673</v>
      </c>
      <c r="E37" s="2">
        <v>0.19053880628702557</v>
      </c>
      <c r="F37" s="2">
        <v>0.17712541893544867</v>
      </c>
      <c r="G37" s="2">
        <v>0.18212465535468775</v>
      </c>
      <c r="H37" s="2">
        <v>0.18568334902862602</v>
      </c>
      <c r="I37" s="2">
        <v>0.18178712203194078</v>
      </c>
      <c r="J37" s="2">
        <v>0.1790160440043036</v>
      </c>
      <c r="K37" s="2">
        <v>0.17812446920883476</v>
      </c>
      <c r="L37" s="2">
        <v>0.17145686032165397</v>
      </c>
      <c r="M37" s="2">
        <v>0.17965276987458437</v>
      </c>
    </row>
    <row r="38" spans="2:13" hidden="1" outlineLevel="1" x14ac:dyDescent="0.3">
      <c r="B38" s="2" t="s">
        <v>45</v>
      </c>
      <c r="C38" s="2">
        <v>9.0025449708812058E-2</v>
      </c>
      <c r="D38" s="2">
        <v>8.9312262080643162E-2</v>
      </c>
      <c r="E38" s="2">
        <v>9.1575203242975564E-2</v>
      </c>
      <c r="F38" s="2">
        <v>8.8579786369066632E-2</v>
      </c>
      <c r="G38" s="2">
        <v>9.0347613287901946E-2</v>
      </c>
      <c r="H38" s="2">
        <v>8.9324152182514549E-2</v>
      </c>
      <c r="I38" s="2">
        <v>8.8910394532382628E-2</v>
      </c>
      <c r="J38" s="2">
        <v>8.7870825539590469E-2</v>
      </c>
      <c r="K38" s="2">
        <v>8.6790060492085E-2</v>
      </c>
      <c r="L38" s="2">
        <v>8.6317520316069485E-2</v>
      </c>
      <c r="M38" s="2">
        <v>9.6311157839074027E-2</v>
      </c>
    </row>
    <row r="39" spans="2:13" hidden="1" outlineLevel="1" x14ac:dyDescent="0.3">
      <c r="B39" s="2" t="s">
        <v>46</v>
      </c>
      <c r="C39" s="2">
        <v>0.18799850309784544</v>
      </c>
      <c r="D39" s="2">
        <v>0.1873837701710295</v>
      </c>
      <c r="E39" s="2">
        <v>0.19021694874054285</v>
      </c>
      <c r="F39" s="2">
        <v>0.17609349069661687</v>
      </c>
      <c r="G39" s="2">
        <v>0.18520327263432632</v>
      </c>
      <c r="H39" s="2">
        <v>0.18262099607279261</v>
      </c>
      <c r="I39" s="2">
        <v>0.18006891237286432</v>
      </c>
      <c r="J39" s="2">
        <v>0.18318076067934461</v>
      </c>
      <c r="K39" s="2">
        <v>0.1823016118245431</v>
      </c>
      <c r="L39" s="2">
        <v>0.17445491181341813</v>
      </c>
      <c r="M39" s="2">
        <v>0.18269312452435055</v>
      </c>
    </row>
    <row r="40" spans="2:13" hidden="1" outlineLevel="1" x14ac:dyDescent="0.3">
      <c r="B40" s="2" t="s">
        <v>47</v>
      </c>
      <c r="C40" s="2">
        <v>0.11187900599262916</v>
      </c>
      <c r="D40" s="2">
        <v>0.1087671761290743</v>
      </c>
      <c r="E40" s="2">
        <v>0.11465341904963725</v>
      </c>
      <c r="F40" s="2">
        <v>0.10997360623999117</v>
      </c>
      <c r="G40" s="2">
        <v>0.10949641762352502</v>
      </c>
      <c r="H40" s="2">
        <v>0.11138100871164162</v>
      </c>
      <c r="I40" s="2">
        <v>0.10956077247376257</v>
      </c>
      <c r="J40" s="2">
        <v>0.1091100773376074</v>
      </c>
      <c r="K40" s="2">
        <v>0.10793598196046919</v>
      </c>
      <c r="L40" s="2">
        <v>0.10359924139352913</v>
      </c>
      <c r="M40" s="2">
        <v>0.10682647318250964</v>
      </c>
    </row>
    <row r="41" spans="2:13" hidden="1" outlineLevel="1" x14ac:dyDescent="0.3">
      <c r="B41" s="2" t="s">
        <v>48</v>
      </c>
      <c r="C41" s="2">
        <v>2.5862000192592924E-2</v>
      </c>
      <c r="D41" s="2">
        <v>2.7076596443320181E-2</v>
      </c>
      <c r="E41" s="2">
        <v>2.4733864250809996E-2</v>
      </c>
      <c r="F41" s="2">
        <v>2.1487770426874987E-2</v>
      </c>
      <c r="G41" s="2">
        <v>2.1673156240390491E-2</v>
      </c>
      <c r="H41" s="2">
        <v>2.1496508343586115E-2</v>
      </c>
      <c r="I41" s="2">
        <v>2.0838729093476071E-2</v>
      </c>
      <c r="J41" s="2">
        <v>2.084586549830102E-2</v>
      </c>
      <c r="K41" s="2">
        <v>2.0296726321225245E-2</v>
      </c>
      <c r="L41" s="2">
        <v>1.8152696773093661E-2</v>
      </c>
      <c r="M41" s="2">
        <v>1.9822827463804836E-2</v>
      </c>
    </row>
    <row r="42" spans="2:13" hidden="1" outlineLevel="1" x14ac:dyDescent="0.3">
      <c r="B42" s="2" t="s">
        <v>49</v>
      </c>
      <c r="C42" s="2">
        <v>9.9576589036436278E-2</v>
      </c>
      <c r="D42" s="2">
        <v>9.8191609299963845E-2</v>
      </c>
      <c r="E42" s="2">
        <v>0.10503159664799469</v>
      </c>
      <c r="F42" s="2">
        <v>9.3987085853501864E-2</v>
      </c>
      <c r="G42" s="2">
        <v>8.6213453448389654E-2</v>
      </c>
      <c r="H42" s="2">
        <v>8.6207796059662445E-2</v>
      </c>
      <c r="I42" s="2">
        <v>8.6293006050483359E-2</v>
      </c>
      <c r="J42" s="2">
        <v>8.312795575573817E-2</v>
      </c>
      <c r="K42" s="2">
        <v>8.1848673615346715E-2</v>
      </c>
      <c r="L42" s="2">
        <v>7.8373377153637611E-2</v>
      </c>
      <c r="M42" s="2">
        <v>8.3912142038415377E-2</v>
      </c>
    </row>
    <row r="43" spans="2:13" hidden="1" outlineLevel="1" x14ac:dyDescent="0.3">
      <c r="B43" s="2" t="s">
        <v>50</v>
      </c>
      <c r="C43" s="2">
        <v>0.50264254449797174</v>
      </c>
      <c r="D43" s="2">
        <v>0.51572149534389944</v>
      </c>
      <c r="E43" s="2">
        <v>0.55239192738221365</v>
      </c>
      <c r="F43" s="2">
        <v>0.51716749996298461</v>
      </c>
      <c r="G43" s="2">
        <v>0.5177045014618934</v>
      </c>
      <c r="H43" s="2">
        <v>0.51608166898714092</v>
      </c>
      <c r="I43" s="2">
        <v>0.51116069589356139</v>
      </c>
      <c r="J43" s="2">
        <v>0.50758377169153313</v>
      </c>
      <c r="K43" s="2">
        <v>0.50173825184354615</v>
      </c>
      <c r="L43" s="2">
        <v>0.4720488350774224</v>
      </c>
      <c r="M43" s="2">
        <v>0.49276292301286156</v>
      </c>
    </row>
    <row r="44" spans="2:13" hidden="1" outlineLevel="1" x14ac:dyDescent="0.3">
      <c r="B44" s="2" t="s">
        <v>51</v>
      </c>
      <c r="C44" s="2">
        <v>5.0658465408607488E-2</v>
      </c>
      <c r="D44" s="2">
        <v>4.9306366263469521E-2</v>
      </c>
      <c r="E44" s="2">
        <v>4.963698092181737E-2</v>
      </c>
      <c r="F44" s="2">
        <v>4.8131556492822858E-2</v>
      </c>
      <c r="G44" s="2">
        <v>4.9702114291653235E-2</v>
      </c>
      <c r="H44" s="2">
        <v>5.0690274896348898E-2</v>
      </c>
      <c r="I44" s="2">
        <v>4.9252905987146781E-2</v>
      </c>
      <c r="J44" s="2">
        <v>4.3152615138165741E-2</v>
      </c>
      <c r="K44" s="2">
        <v>4.2700439333663305E-2</v>
      </c>
      <c r="L44" s="2">
        <v>4.0345742839337673E-2</v>
      </c>
      <c r="M44" s="2">
        <v>4.2922675789960854E-2</v>
      </c>
    </row>
    <row r="45" spans="2:13" hidden="1" outlineLevel="1" x14ac:dyDescent="0.3">
      <c r="B45" s="2" t="s">
        <v>52</v>
      </c>
      <c r="C45" s="2">
        <v>0.10536391875695085</v>
      </c>
      <c r="D45" s="2">
        <v>9.6354624909208597E-2</v>
      </c>
      <c r="E45" s="2">
        <v>0.11408430179313975</v>
      </c>
      <c r="F45" s="2">
        <v>0.11884781410485655</v>
      </c>
      <c r="G45" s="2">
        <v>0.12345349955178246</v>
      </c>
      <c r="H45" s="2">
        <v>0.13045268957284567</v>
      </c>
      <c r="I45" s="2">
        <v>0.13439640445200315</v>
      </c>
      <c r="J45" s="2">
        <v>0.1357087792982756</v>
      </c>
      <c r="K45" s="2">
        <v>0.15071307196333597</v>
      </c>
      <c r="L45" s="2">
        <v>0.14651236214263416</v>
      </c>
      <c r="M45" s="2">
        <v>0.18295706791351771</v>
      </c>
    </row>
    <row r="46" spans="2:13" hidden="1" outlineLevel="1" x14ac:dyDescent="0.3">
      <c r="B46" s="2" t="s">
        <v>53</v>
      </c>
      <c r="C46" s="2">
        <v>0.20129161724456279</v>
      </c>
      <c r="D46" s="2">
        <v>0.20352528383953961</v>
      </c>
      <c r="E46" s="2">
        <v>0.20989336723216134</v>
      </c>
      <c r="F46" s="2">
        <v>0.1970882014552793</v>
      </c>
      <c r="G46" s="2">
        <v>0.19935359202821212</v>
      </c>
      <c r="H46" s="2">
        <v>0.19987164577100253</v>
      </c>
      <c r="I46" s="2">
        <v>0.19410506569198005</v>
      </c>
      <c r="J46" s="2">
        <v>0.19242572038440517</v>
      </c>
      <c r="K46" s="2">
        <v>0.18821962780730231</v>
      </c>
      <c r="L46" s="2">
        <v>0.17847499332960395</v>
      </c>
      <c r="M46" s="2">
        <v>0.18759227096590511</v>
      </c>
    </row>
    <row r="47" spans="2:13" hidden="1" outlineLevel="1" x14ac:dyDescent="0.3">
      <c r="B47" s="2" t="s">
        <v>54</v>
      </c>
      <c r="C47" s="2">
        <v>0.14349836461393736</v>
      </c>
      <c r="D47" s="2">
        <v>0.16147781761925048</v>
      </c>
      <c r="E47" s="2">
        <v>0.16290647171251507</v>
      </c>
      <c r="F47" s="2">
        <v>0.14711870641595801</v>
      </c>
      <c r="G47" s="2">
        <v>0.14845475572200997</v>
      </c>
      <c r="H47" s="2">
        <v>0.14529634397648281</v>
      </c>
      <c r="I47" s="2">
        <v>0.13842809354048372</v>
      </c>
      <c r="J47" s="2">
        <v>0.1420885963359064</v>
      </c>
      <c r="K47" s="2">
        <v>0.13898117703416399</v>
      </c>
      <c r="L47" s="2">
        <v>0.13175397979316097</v>
      </c>
      <c r="M47" s="2">
        <v>0.13830419652287015</v>
      </c>
    </row>
    <row r="48" spans="2:13" hidden="1" outlineLevel="1" x14ac:dyDescent="0.3">
      <c r="B48" s="2" t="s">
        <v>55</v>
      </c>
      <c r="C48" s="2">
        <v>2.8323058922070168E-2</v>
      </c>
      <c r="D48" s="2">
        <v>2.9299184240146037E-2</v>
      </c>
      <c r="E48" s="2">
        <v>3.0025161555841187E-2</v>
      </c>
      <c r="F48" s="2">
        <v>2.8181277277357378E-2</v>
      </c>
      <c r="G48" s="2">
        <v>2.821724713597935E-2</v>
      </c>
      <c r="H48" s="2">
        <v>2.8329444376981462E-2</v>
      </c>
      <c r="I48" s="2">
        <v>2.8391739806650485E-2</v>
      </c>
      <c r="J48" s="2">
        <v>2.8262936766988045E-2</v>
      </c>
      <c r="K48" s="2">
        <v>2.8438057420003559E-2</v>
      </c>
      <c r="L48" s="2">
        <v>2.7534723012376271E-2</v>
      </c>
      <c r="M48" s="2">
        <v>3.0207892189399756E-2</v>
      </c>
    </row>
    <row r="49" spans="2:13" hidden="1" outlineLevel="1" x14ac:dyDescent="0.3">
      <c r="B49" s="2" t="s">
        <v>56</v>
      </c>
      <c r="C49" s="2">
        <v>7.0590909063978441E-2</v>
      </c>
      <c r="D49" s="2">
        <v>7.1032808790082239E-2</v>
      </c>
      <c r="E49" s="2">
        <v>7.3234858084210375E-2</v>
      </c>
      <c r="F49" s="2">
        <v>7.2235391606673152E-2</v>
      </c>
      <c r="G49" s="2">
        <v>7.2500794387757181E-2</v>
      </c>
      <c r="H49" s="2">
        <v>7.1787309739409527E-2</v>
      </c>
      <c r="I49" s="2">
        <v>7.1987730044738185E-2</v>
      </c>
      <c r="J49" s="2">
        <v>7.1847936761622586E-2</v>
      </c>
      <c r="K49" s="2">
        <v>7.0552109623504611E-2</v>
      </c>
      <c r="L49" s="2">
        <v>6.6951684352972954E-2</v>
      </c>
      <c r="M49" s="2">
        <v>7.3329044422400361E-2</v>
      </c>
    </row>
    <row r="50" spans="2:13" hidden="1" outlineLevel="1" x14ac:dyDescent="0.3">
      <c r="B50" s="2" t="s">
        <v>57</v>
      </c>
      <c r="C50" s="2">
        <v>0.11283480329601916</v>
      </c>
      <c r="D50" s="2">
        <v>0.11269665906853285</v>
      </c>
      <c r="E50" s="2">
        <v>0.12033248473172986</v>
      </c>
      <c r="F50" s="2">
        <v>0.12136883700273372</v>
      </c>
      <c r="G50" s="2">
        <v>0.11191665823345266</v>
      </c>
      <c r="H50" s="2">
        <v>0.10450324478658599</v>
      </c>
      <c r="I50" s="2">
        <v>0.1027365699057733</v>
      </c>
      <c r="J50" s="2">
        <v>0.10150667336881626</v>
      </c>
      <c r="K50" s="2">
        <v>9.9894116382380924E-2</v>
      </c>
      <c r="L50" s="2">
        <v>9.3676447878407565E-2</v>
      </c>
      <c r="M50" s="2">
        <v>0.10027353871398959</v>
      </c>
    </row>
    <row r="51" spans="2:13" hidden="1" outlineLevel="1" x14ac:dyDescent="0.3">
      <c r="B51" s="2" t="s">
        <v>58</v>
      </c>
      <c r="C51" s="2">
        <v>7.5943656341027635E-2</v>
      </c>
      <c r="D51" s="2">
        <v>7.6113453472709355E-2</v>
      </c>
      <c r="E51" s="2">
        <v>7.8056644118499233E-2</v>
      </c>
      <c r="F51" s="2">
        <v>7.3959744860546697E-2</v>
      </c>
      <c r="G51" s="2">
        <v>7.5614210967492615E-2</v>
      </c>
      <c r="H51" s="2">
        <v>7.7072735503937381E-2</v>
      </c>
      <c r="I51" s="2">
        <v>7.5513917212463644E-2</v>
      </c>
      <c r="J51" s="2">
        <v>7.4472721819800358E-2</v>
      </c>
      <c r="K51" s="2">
        <v>7.4798720519250642E-2</v>
      </c>
      <c r="L51" s="2">
        <v>7.2352270389921189E-2</v>
      </c>
      <c r="M51" s="2">
        <v>7.4279123173237038E-2</v>
      </c>
    </row>
    <row r="52" spans="2:13" hidden="1" outlineLevel="1" x14ac:dyDescent="0.3">
      <c r="B52" s="2" t="s">
        <v>59</v>
      </c>
      <c r="C52" s="2">
        <v>9.0768817085397094E-2</v>
      </c>
      <c r="D52" s="2">
        <v>0.10126678454106827</v>
      </c>
      <c r="E52" s="2">
        <v>9.4740454778709696E-2</v>
      </c>
      <c r="F52" s="2">
        <v>8.7935452920397825E-2</v>
      </c>
      <c r="G52" s="2">
        <v>8.7291411958528853E-2</v>
      </c>
      <c r="H52" s="2">
        <v>9.0338433881006167E-2</v>
      </c>
      <c r="I52" s="2">
        <v>9.1552963513923294E-2</v>
      </c>
      <c r="J52" s="2">
        <v>9.944371772356686E-2</v>
      </c>
      <c r="K52" s="2">
        <v>9.6500134040805804E-2</v>
      </c>
      <c r="L52" s="2">
        <v>9.580115554624434E-2</v>
      </c>
      <c r="M52" s="2">
        <v>9.7991864254775754E-2</v>
      </c>
    </row>
    <row r="53" spans="2:13" hidden="1" outlineLevel="1" x14ac:dyDescent="0.3">
      <c r="B53" s="2" t="s">
        <v>60</v>
      </c>
      <c r="C53" s="2">
        <v>0.2462795595615723</v>
      </c>
      <c r="D53" s="2">
        <v>0.24590827360232381</v>
      </c>
      <c r="E53" s="2">
        <v>0.26239521990047326</v>
      </c>
      <c r="F53" s="2">
        <v>0.24844484117319907</v>
      </c>
      <c r="G53" s="2">
        <v>0.24721545151384192</v>
      </c>
      <c r="H53" s="2">
        <v>0.25857963735444695</v>
      </c>
      <c r="I53" s="2">
        <v>0.25258718456380785</v>
      </c>
      <c r="J53" s="2">
        <v>0.25676857063360686</v>
      </c>
      <c r="K53" s="2">
        <v>0.25298539458256414</v>
      </c>
      <c r="L53" s="2">
        <v>0.2401391058329162</v>
      </c>
      <c r="M53" s="2">
        <v>0.25728015163954809</v>
      </c>
    </row>
    <row r="54" spans="2:13" hidden="1" outlineLevel="1" x14ac:dyDescent="0.3">
      <c r="B54" s="2" t="s">
        <v>61</v>
      </c>
      <c r="C54" s="2">
        <v>0.19208638174217563</v>
      </c>
      <c r="D54" s="2">
        <v>0.19228500836298251</v>
      </c>
      <c r="E54" s="2">
        <v>0.19656383358864585</v>
      </c>
      <c r="F54" s="2">
        <v>0.19628635926368607</v>
      </c>
      <c r="G54" s="2">
        <v>0.20731071658575359</v>
      </c>
      <c r="H54" s="2">
        <v>0.20167040769609637</v>
      </c>
      <c r="I54" s="2">
        <v>0.20035900130851375</v>
      </c>
      <c r="J54" s="2">
        <v>0.20002337059289613</v>
      </c>
      <c r="K54" s="2">
        <v>0.20218276014588615</v>
      </c>
      <c r="L54" s="2">
        <v>0.19392443948604568</v>
      </c>
      <c r="M54" s="2">
        <v>0.20187052493879018</v>
      </c>
    </row>
    <row r="55" spans="2:13" hidden="1" outlineLevel="1" x14ac:dyDescent="0.3">
      <c r="B55" s="2" t="s">
        <v>62</v>
      </c>
      <c r="C55" s="2">
        <v>9.1990295542504597E-2</v>
      </c>
      <c r="D55" s="2">
        <v>9.1165709792579583E-2</v>
      </c>
      <c r="E55" s="2">
        <v>9.7027211717594875E-2</v>
      </c>
      <c r="F55" s="2">
        <v>9.7106430097969168E-2</v>
      </c>
      <c r="G55" s="2">
        <v>9.8870975727657517E-2</v>
      </c>
      <c r="H55" s="2">
        <v>9.8757669329901251E-2</v>
      </c>
      <c r="I55" s="2">
        <v>9.676921575552476E-2</v>
      </c>
      <c r="J55" s="2">
        <v>9.6746644565656209E-2</v>
      </c>
      <c r="K55" s="2">
        <v>9.393004763368952E-2</v>
      </c>
      <c r="L55" s="2">
        <v>0.1032450044570495</v>
      </c>
      <c r="M55" s="2">
        <v>0.10751974870365194</v>
      </c>
    </row>
    <row r="56" spans="2:13" hidden="1" outlineLevel="1" x14ac:dyDescent="0.3">
      <c r="B56" s="2" t="s">
        <v>63</v>
      </c>
      <c r="C56" s="2">
        <v>6.032439528672847E-2</v>
      </c>
      <c r="D56" s="2">
        <v>6.0541044853658139E-2</v>
      </c>
      <c r="E56" s="2">
        <v>6.1728940371892915E-2</v>
      </c>
      <c r="F56" s="2">
        <v>5.8288484446835487E-2</v>
      </c>
      <c r="G56" s="2">
        <v>5.9765326401939614E-2</v>
      </c>
      <c r="H56" s="2">
        <v>6.0100099773318899E-2</v>
      </c>
      <c r="I56" s="2">
        <v>5.9476390588047455E-2</v>
      </c>
      <c r="J56" s="2">
        <v>5.8873209462556315E-2</v>
      </c>
      <c r="K56" s="2">
        <v>5.8381284502131765E-2</v>
      </c>
      <c r="L56" s="2">
        <v>5.5388347197524321E-2</v>
      </c>
      <c r="M56" s="2">
        <v>5.3711855409418856E-2</v>
      </c>
    </row>
    <row r="57" spans="2:13" hidden="1" outlineLevel="1" x14ac:dyDescent="0.3">
      <c r="B57" s="2" t="s">
        <v>64</v>
      </c>
      <c r="C57" s="2">
        <v>9.4470195134393226E-2</v>
      </c>
      <c r="D57" s="2">
        <v>9.4720080112350044E-2</v>
      </c>
      <c r="E57" s="2">
        <v>9.6671978092450317E-2</v>
      </c>
      <c r="F57" s="2">
        <v>9.7672940339141631E-2</v>
      </c>
      <c r="G57" s="2">
        <v>9.9551296128732356E-2</v>
      </c>
      <c r="H57" s="2">
        <v>9.9366837708890696E-2</v>
      </c>
      <c r="I57" s="2">
        <v>0.10426006258533636</v>
      </c>
      <c r="J57" s="2">
        <v>0.10393554141227089</v>
      </c>
      <c r="K57" s="2">
        <v>0.10718091805860222</v>
      </c>
      <c r="L57" s="2">
        <v>0.10236254749013943</v>
      </c>
      <c r="M57" s="2">
        <v>0.12413302962189814</v>
      </c>
    </row>
    <row r="58" spans="2:13" hidden="1" outlineLevel="1" x14ac:dyDescent="0.3">
      <c r="B58" s="2" t="s">
        <v>65</v>
      </c>
      <c r="C58" s="2">
        <v>0.14147683226965857</v>
      </c>
      <c r="D58" s="2">
        <v>0.14278444351255865</v>
      </c>
      <c r="E58" s="2">
        <v>0.1499796160895461</v>
      </c>
      <c r="F58" s="2">
        <v>0.14732176118166665</v>
      </c>
      <c r="G58" s="2">
        <v>0.1508650193568061</v>
      </c>
      <c r="H58" s="2">
        <v>0.15256010225580707</v>
      </c>
      <c r="I58" s="2">
        <v>0.15241564756896719</v>
      </c>
      <c r="J58" s="2">
        <v>0.15261677279467262</v>
      </c>
      <c r="K58" s="2">
        <v>0.15065044500356448</v>
      </c>
      <c r="L58" s="2">
        <v>0.14285165019024737</v>
      </c>
      <c r="M58" s="2">
        <v>0.1385642712962154</v>
      </c>
    </row>
    <row r="59" spans="2:13" hidden="1" outlineLevel="1" x14ac:dyDescent="0.3">
      <c r="B59" s="2" t="s">
        <v>66</v>
      </c>
      <c r="C59" s="2">
        <v>3.6392702635256478E-2</v>
      </c>
      <c r="D59" s="2">
        <v>3.6774811582210749E-2</v>
      </c>
      <c r="E59" s="2">
        <v>3.82875147760387E-2</v>
      </c>
      <c r="F59" s="2">
        <v>3.4465089771361923E-2</v>
      </c>
      <c r="G59" s="2">
        <v>3.5374422142380187E-2</v>
      </c>
      <c r="H59" s="2">
        <v>3.6865333665489948E-2</v>
      </c>
      <c r="I59" s="2">
        <v>3.6164360544847625E-2</v>
      </c>
      <c r="J59" s="2">
        <v>3.5420941997885778E-2</v>
      </c>
      <c r="K59" s="2">
        <v>3.5068103961668318E-2</v>
      </c>
      <c r="L59" s="2">
        <v>3.2425155379948348E-2</v>
      </c>
      <c r="M59" s="2">
        <v>3.5181794545566553E-2</v>
      </c>
    </row>
    <row r="60" spans="2:13" hidden="1" outlineLevel="1" x14ac:dyDescent="0.3">
      <c r="B60" s="2" t="s">
        <v>67</v>
      </c>
      <c r="C60" s="2">
        <v>9.6041781777613452E-2</v>
      </c>
      <c r="D60" s="2">
        <v>9.828845242165403E-2</v>
      </c>
      <c r="E60" s="2">
        <v>0.10057301027645577</v>
      </c>
      <c r="F60" s="2">
        <v>9.1772291161335701E-2</v>
      </c>
      <c r="G60" s="2">
        <v>9.2422020602553417E-2</v>
      </c>
      <c r="H60" s="2">
        <v>9.346269068983569E-2</v>
      </c>
      <c r="I60" s="2">
        <v>9.1479286042297159E-2</v>
      </c>
      <c r="J60" s="2">
        <v>9.0062729982900408E-2</v>
      </c>
      <c r="K60" s="2">
        <v>8.916400767225402E-2</v>
      </c>
      <c r="L60" s="2">
        <v>8.4986388919346262E-2</v>
      </c>
      <c r="M60" s="2">
        <v>9.0784783597799401E-2</v>
      </c>
    </row>
    <row r="61" spans="2:13" hidden="1" outlineLevel="1" x14ac:dyDescent="0.3">
      <c r="B61" s="2" t="s">
        <v>68</v>
      </c>
      <c r="C61" s="2">
        <v>0.22288628964163354</v>
      </c>
      <c r="D61" s="2">
        <v>0.22588472100457707</v>
      </c>
      <c r="E61" s="2">
        <v>0.23881766567367568</v>
      </c>
      <c r="F61" s="2">
        <v>0.22700346291775791</v>
      </c>
      <c r="G61" s="2">
        <v>0.22343810401071035</v>
      </c>
      <c r="H61" s="2">
        <v>0.21770811660356543</v>
      </c>
      <c r="I61" s="2">
        <v>0.20598910260555439</v>
      </c>
      <c r="J61" s="2">
        <v>0.20255652626307802</v>
      </c>
      <c r="K61" s="2">
        <v>0.19893933162429131</v>
      </c>
      <c r="L61" s="2">
        <v>0.18998394188744228</v>
      </c>
      <c r="M61" s="2">
        <v>0.19030686794641241</v>
      </c>
    </row>
    <row r="62" spans="2:13" hidden="1" outlineLevel="1" x14ac:dyDescent="0.3">
      <c r="B62" s="2" t="s">
        <v>69</v>
      </c>
      <c r="C62" s="2">
        <v>0.13827843890458319</v>
      </c>
      <c r="D62" s="2">
        <v>0.14727350294696762</v>
      </c>
      <c r="E62" s="2">
        <v>0.1484555154860894</v>
      </c>
      <c r="F62" s="2">
        <v>0.13198276062590725</v>
      </c>
      <c r="G62" s="2">
        <v>0.14317696552076398</v>
      </c>
      <c r="H62" s="2">
        <v>0.1502190252837185</v>
      </c>
      <c r="I62" s="2">
        <v>0.1546100986774992</v>
      </c>
      <c r="J62" s="2">
        <v>0.1506316808136014</v>
      </c>
      <c r="K62" s="2">
        <v>0.14869482933361924</v>
      </c>
      <c r="L62" s="2">
        <v>0.15768242975228464</v>
      </c>
      <c r="M62" s="2">
        <v>0.17011542231250462</v>
      </c>
    </row>
    <row r="63" spans="2:13" hidden="1" outlineLevel="1" x14ac:dyDescent="0.3">
      <c r="B63" s="2" t="s">
        <v>70</v>
      </c>
      <c r="C63" s="2">
        <v>7.9806673055125052E-2</v>
      </c>
      <c r="D63" s="2">
        <v>7.8672769486435201E-2</v>
      </c>
      <c r="E63" s="2">
        <v>7.9607342305341167E-2</v>
      </c>
      <c r="F63" s="2">
        <v>8.0338205785268471E-2</v>
      </c>
      <c r="G63" s="2">
        <v>7.9040566238709059E-2</v>
      </c>
      <c r="H63" s="2">
        <v>7.8906078093836374E-2</v>
      </c>
      <c r="I63" s="2">
        <v>7.8695626026058979E-2</v>
      </c>
      <c r="J63" s="2">
        <v>7.8413536002300332E-2</v>
      </c>
      <c r="K63" s="2">
        <v>7.8896017950278341E-2</v>
      </c>
      <c r="L63" s="2">
        <v>7.6285041931100625E-2</v>
      </c>
      <c r="M63" s="2">
        <v>8.0060904029892493E-2</v>
      </c>
    </row>
    <row r="64" spans="2:13" hidden="1" outlineLevel="1" x14ac:dyDescent="0.3">
      <c r="B64" s="2" t="s">
        <v>71</v>
      </c>
      <c r="C64" s="2">
        <v>0.27732849558626643</v>
      </c>
      <c r="D64" s="2">
        <v>0.28069846372294727</v>
      </c>
      <c r="E64" s="2">
        <v>0.29182540748082431</v>
      </c>
      <c r="F64" s="2">
        <v>0.27373984921538952</v>
      </c>
      <c r="G64" s="2">
        <v>0.27002691920334881</v>
      </c>
      <c r="H64" s="2">
        <v>0.2658442777150562</v>
      </c>
      <c r="I64" s="2">
        <v>0.25621572527677278</v>
      </c>
      <c r="J64" s="2">
        <v>0.25632483798090244</v>
      </c>
      <c r="K64" s="2">
        <v>0.2522547278579938</v>
      </c>
      <c r="L64" s="2">
        <v>0.23494042802600651</v>
      </c>
      <c r="M64" s="2">
        <v>0.25472345053982337</v>
      </c>
    </row>
    <row r="65" spans="2:13" hidden="1" outlineLevel="1" x14ac:dyDescent="0.3">
      <c r="B65" s="2" t="s">
        <v>72</v>
      </c>
      <c r="C65" s="2">
        <v>3.4837979740333397E-2</v>
      </c>
      <c r="D65" s="2">
        <v>3.4973822128691857E-2</v>
      </c>
      <c r="E65" s="2">
        <v>3.6002678908380735E-2</v>
      </c>
      <c r="F65" s="2">
        <v>3.3458961881537477E-2</v>
      </c>
      <c r="G65" s="2">
        <v>3.3664295292115662E-2</v>
      </c>
      <c r="H65" s="2">
        <v>3.4075130307703351E-2</v>
      </c>
      <c r="I65" s="2">
        <v>3.3950902254314859E-2</v>
      </c>
      <c r="J65" s="2">
        <v>3.3285008084690988E-2</v>
      </c>
      <c r="K65" s="2">
        <v>3.2821288684990915E-2</v>
      </c>
      <c r="L65" s="2">
        <v>3.1317525642792395E-2</v>
      </c>
      <c r="M65" s="2">
        <v>3.3047449481995221E-2</v>
      </c>
    </row>
    <row r="66" spans="2:13" hidden="1" outlineLevel="1" x14ac:dyDescent="0.3">
      <c r="B66" s="2" t="s">
        <v>73</v>
      </c>
      <c r="C66" s="2">
        <v>4.4751492110632778E-2</v>
      </c>
      <c r="D66" s="2">
        <v>4.3745725933007497E-2</v>
      </c>
      <c r="E66" s="2">
        <v>4.5826209864365267E-2</v>
      </c>
      <c r="F66" s="2">
        <v>4.5219735998340518E-2</v>
      </c>
      <c r="G66" s="2">
        <v>4.4473163634950727E-2</v>
      </c>
      <c r="H66" s="2">
        <v>4.426832962400392E-2</v>
      </c>
      <c r="I66" s="2">
        <v>4.4404157567513251E-2</v>
      </c>
      <c r="J66" s="2">
        <v>4.4220203584443188E-2</v>
      </c>
      <c r="K66" s="2">
        <v>4.3578811996077257E-2</v>
      </c>
      <c r="L66" s="2">
        <v>4.1521564051451965E-2</v>
      </c>
      <c r="M66" s="2">
        <v>4.3755212348678477E-2</v>
      </c>
    </row>
    <row r="67" spans="2:13" hidden="1" outlineLevel="1" x14ac:dyDescent="0.3">
      <c r="B67" s="2" t="s">
        <v>74</v>
      </c>
      <c r="C67" s="2">
        <v>0.17530107488402388</v>
      </c>
      <c r="D67" s="2">
        <v>0.1735711508454833</v>
      </c>
      <c r="E67" s="2">
        <v>0.17908670256465106</v>
      </c>
      <c r="F67" s="2">
        <v>0.16852286784368975</v>
      </c>
      <c r="G67" s="2">
        <v>0.16623414284617044</v>
      </c>
      <c r="H67" s="2">
        <v>0.15944835985167394</v>
      </c>
      <c r="I67" s="2">
        <v>0.16627722236796816</v>
      </c>
      <c r="J67" s="2">
        <v>0.16537924201153059</v>
      </c>
      <c r="K67" s="2">
        <v>0.16412282255523422</v>
      </c>
      <c r="L67" s="2">
        <v>0.15531130936903606</v>
      </c>
      <c r="M67" s="2">
        <v>0.16705507539471892</v>
      </c>
    </row>
    <row r="68" spans="2:13" hidden="1" outlineLevel="1" x14ac:dyDescent="0.3">
      <c r="B68" s="2" t="s">
        <v>75</v>
      </c>
      <c r="C68" s="2">
        <v>5.2374697976546682E-2</v>
      </c>
      <c r="D68" s="2">
        <v>5.2011331432110765E-2</v>
      </c>
      <c r="E68" s="2">
        <v>5.516692323179237E-2</v>
      </c>
      <c r="F68" s="2">
        <v>5.6511442017500649E-2</v>
      </c>
      <c r="G68" s="2">
        <v>5.5591010898381782E-2</v>
      </c>
      <c r="H68" s="2">
        <v>5.4797891505828131E-2</v>
      </c>
      <c r="I68" s="2">
        <v>5.6240977425757295E-2</v>
      </c>
      <c r="J68" s="2">
        <v>5.5826591313348863E-2</v>
      </c>
      <c r="K68" s="2">
        <v>5.3888332235160839E-2</v>
      </c>
      <c r="L68" s="2">
        <v>5.026120807458196E-2</v>
      </c>
      <c r="M68" s="2">
        <v>5.4878800959561651E-2</v>
      </c>
    </row>
    <row r="69" spans="2:13" hidden="1" outlineLevel="1" x14ac:dyDescent="0.3">
      <c r="B69" s="2" t="s">
        <v>76</v>
      </c>
      <c r="C69" s="2">
        <v>0.19641008599059517</v>
      </c>
      <c r="D69" s="2">
        <v>0.18898051092529597</v>
      </c>
      <c r="E69" s="2">
        <v>0.20550904461606653</v>
      </c>
      <c r="F69" s="2">
        <v>0.19292510307443667</v>
      </c>
      <c r="G69" s="2">
        <v>0.18647613366356333</v>
      </c>
      <c r="H69" s="2">
        <v>0.20399266411759767</v>
      </c>
      <c r="I69" s="2">
        <v>0.20577087746841316</v>
      </c>
      <c r="J69" s="2">
        <v>0.20419718384859878</v>
      </c>
      <c r="K69" s="2">
        <v>0.20603086031474774</v>
      </c>
      <c r="L69" s="2">
        <v>0.1983448579703489</v>
      </c>
      <c r="M69" s="2">
        <v>0.20823673434510312</v>
      </c>
    </row>
    <row r="70" spans="2:13" hidden="1" outlineLevel="1" x14ac:dyDescent="0.3">
      <c r="B70" s="2" t="s">
        <v>77</v>
      </c>
      <c r="C70" s="2">
        <v>0.12764479343569785</v>
      </c>
      <c r="D70" s="2">
        <v>0.13026270380312277</v>
      </c>
      <c r="E70" s="2">
        <v>0.13709287858468769</v>
      </c>
      <c r="F70" s="2">
        <v>0.13584846120095342</v>
      </c>
      <c r="G70" s="2">
        <v>0.12913219756845123</v>
      </c>
      <c r="H70" s="2">
        <v>0.12879330247678444</v>
      </c>
      <c r="I70" s="2">
        <v>0.12683290325787611</v>
      </c>
      <c r="J70" s="2">
        <v>0.12914947036593288</v>
      </c>
      <c r="K70" s="2">
        <v>0.12750273635385126</v>
      </c>
      <c r="L70" s="2">
        <v>0.12068098769850177</v>
      </c>
      <c r="M70" s="2">
        <v>0.13338852282632885</v>
      </c>
    </row>
    <row r="71" spans="2:13" hidden="1" outlineLevel="1" x14ac:dyDescent="0.3">
      <c r="B71" s="2" t="s">
        <v>78</v>
      </c>
      <c r="C71" s="2">
        <v>0.13490190780906883</v>
      </c>
      <c r="D71" s="2">
        <v>0.13015134931377736</v>
      </c>
      <c r="E71" s="2">
        <v>0.13340041253788792</v>
      </c>
      <c r="F71" s="2">
        <v>0.12693929130187331</v>
      </c>
      <c r="G71" s="2">
        <v>0.13002461202896429</v>
      </c>
      <c r="H71" s="2">
        <v>0.12852710653230018</v>
      </c>
      <c r="I71" s="2">
        <v>0.12920522109180388</v>
      </c>
      <c r="J71" s="2">
        <v>0.12548570465191325</v>
      </c>
      <c r="K71" s="2">
        <v>0.13256302632552619</v>
      </c>
      <c r="L71" s="2">
        <v>0.12715687007901111</v>
      </c>
      <c r="M71" s="2">
        <v>0.13297550945847442</v>
      </c>
    </row>
    <row r="72" spans="2:13" hidden="1" outlineLevel="1" x14ac:dyDescent="0.3">
      <c r="B72" s="2" t="s">
        <v>79</v>
      </c>
      <c r="C72" s="2">
        <v>0.11783465120680468</v>
      </c>
      <c r="D72" s="2">
        <v>0.11829711095221483</v>
      </c>
      <c r="E72" s="2">
        <v>0.11974959285047197</v>
      </c>
      <c r="F72" s="2">
        <v>0.12171798402945502</v>
      </c>
      <c r="G72" s="2">
        <v>0.12509620829165896</v>
      </c>
      <c r="H72" s="2">
        <v>0.12525936827818088</v>
      </c>
      <c r="I72" s="2">
        <v>0.12359437606547768</v>
      </c>
      <c r="J72" s="2">
        <v>0.12297700771480322</v>
      </c>
      <c r="K72" s="2">
        <v>0.12200692408173518</v>
      </c>
      <c r="L72" s="2">
        <v>0.11604469968810686</v>
      </c>
      <c r="M72" s="2">
        <v>0.11914951188313563</v>
      </c>
    </row>
    <row r="73" spans="2:13" hidden="1" outlineLevel="1" x14ac:dyDescent="0.3">
      <c r="B73" s="2" t="s">
        <v>80</v>
      </c>
      <c r="C73" s="2">
        <v>9.7572381745447842E-2</v>
      </c>
      <c r="D73" s="2">
        <v>9.9698321909564125E-2</v>
      </c>
      <c r="E73" s="2">
        <v>0.10197315222663791</v>
      </c>
      <c r="F73" s="2">
        <v>9.4493857531335351E-2</v>
      </c>
      <c r="G73" s="2">
        <v>9.6054334495812008E-2</v>
      </c>
      <c r="H73" s="2">
        <v>9.4821234706126745E-2</v>
      </c>
      <c r="I73" s="2">
        <v>9.3849009547251838E-2</v>
      </c>
      <c r="J73" s="2">
        <v>9.2601584052548119E-2</v>
      </c>
      <c r="K73" s="2">
        <v>9.1108677600224647E-2</v>
      </c>
      <c r="L73" s="2">
        <v>8.6563801699314311E-2</v>
      </c>
      <c r="M73" s="2">
        <v>9.1481663644919359E-2</v>
      </c>
    </row>
    <row r="74" spans="2:13" hidden="1" outlineLevel="1" x14ac:dyDescent="0.3">
      <c r="B74" s="2" t="s">
        <v>81</v>
      </c>
      <c r="C74" s="2">
        <v>0.12941332920101314</v>
      </c>
      <c r="D74" s="2">
        <v>0.12942990231111959</v>
      </c>
      <c r="E74" s="2">
        <v>0.13454796835340169</v>
      </c>
      <c r="F74" s="2">
        <v>0.12704878800906094</v>
      </c>
      <c r="G74" s="2">
        <v>0.12981802678067175</v>
      </c>
      <c r="H74" s="2">
        <v>0.13013961051278233</v>
      </c>
      <c r="I74" s="2">
        <v>0.13841786568857423</v>
      </c>
      <c r="J74" s="2">
        <v>0.14076463152650215</v>
      </c>
      <c r="K74" s="2">
        <v>0.13757684530752412</v>
      </c>
      <c r="L74" s="2">
        <v>0.13155878375295565</v>
      </c>
      <c r="M74" s="2">
        <v>0.13262693223881428</v>
      </c>
    </row>
    <row r="75" spans="2:13" collapsed="1" x14ac:dyDescent="0.3">
      <c r="B75" s="1" t="s">
        <v>82</v>
      </c>
      <c r="C75" s="1">
        <f>SUM(C76:C117)</f>
        <v>4.751371458312259</v>
      </c>
      <c r="D75" s="1">
        <f t="shared" ref="D75:M75" si="1">SUM(D76:D117)</f>
        <v>4.6833966863100409</v>
      </c>
      <c r="E75" s="1">
        <f t="shared" si="1"/>
        <v>4.8751546614606189</v>
      </c>
      <c r="F75" s="1">
        <f t="shared" si="1"/>
        <v>4.7033992795209798</v>
      </c>
      <c r="G75" s="1">
        <f t="shared" si="1"/>
        <v>4.6468557317513772</v>
      </c>
      <c r="H75" s="1">
        <f t="shared" si="1"/>
        <v>4.4716780387239972</v>
      </c>
      <c r="I75" s="1">
        <f t="shared" si="1"/>
        <v>4.4305053265384089</v>
      </c>
      <c r="J75" s="1">
        <f t="shared" si="1"/>
        <v>4.3707258029630216</v>
      </c>
      <c r="K75" s="1">
        <f t="shared" si="1"/>
        <v>4.3272335311277059</v>
      </c>
      <c r="L75" s="1">
        <f t="shared" si="1"/>
        <v>4.1045491168862238</v>
      </c>
      <c r="M75" s="1">
        <f t="shared" si="1"/>
        <v>4.3740723746825108</v>
      </c>
    </row>
    <row r="76" spans="2:13" hidden="1" outlineLevel="1" x14ac:dyDescent="0.3">
      <c r="B76" s="2" t="s">
        <v>83</v>
      </c>
      <c r="C76" s="2">
        <v>7.6011268525332548E-2</v>
      </c>
      <c r="D76" s="2">
        <v>7.4870008856645159E-2</v>
      </c>
      <c r="E76" s="2">
        <v>7.4634188487227707E-2</v>
      </c>
      <c r="F76" s="2">
        <v>7.6373686813536096E-2</v>
      </c>
      <c r="G76" s="2">
        <v>7.3992222913851144E-2</v>
      </c>
      <c r="H76" s="2">
        <v>6.7700579285205717E-2</v>
      </c>
      <c r="I76" s="2">
        <v>6.8576333083843408E-2</v>
      </c>
      <c r="J76" s="2">
        <v>6.8411850733570007E-2</v>
      </c>
      <c r="K76" s="2">
        <v>6.9484766001671139E-2</v>
      </c>
      <c r="L76" s="2">
        <v>6.7543218244398351E-2</v>
      </c>
      <c r="M76" s="2">
        <v>7.0432292576951175E-2</v>
      </c>
    </row>
    <row r="77" spans="2:13" hidden="1" outlineLevel="1" x14ac:dyDescent="0.3">
      <c r="B77" s="2" t="s">
        <v>84</v>
      </c>
      <c r="C77" s="2">
        <v>3.1658574679020265E-2</v>
      </c>
      <c r="D77" s="2">
        <v>3.1415991866337555E-2</v>
      </c>
      <c r="E77" s="2">
        <v>3.2312448330267265E-2</v>
      </c>
      <c r="F77" s="2">
        <v>3.0599333204498171E-2</v>
      </c>
      <c r="G77" s="2">
        <v>3.0311654600777151E-2</v>
      </c>
      <c r="H77" s="2">
        <v>2.9405167087005701E-2</v>
      </c>
      <c r="I77" s="2">
        <v>2.9555430269719282E-2</v>
      </c>
      <c r="J77" s="2">
        <v>2.9322595247339784E-2</v>
      </c>
      <c r="K77" s="2">
        <v>2.8961762915254739E-2</v>
      </c>
      <c r="L77" s="2">
        <v>2.7810993461925438E-2</v>
      </c>
      <c r="M77" s="2">
        <v>2.9617655312614014E-2</v>
      </c>
    </row>
    <row r="78" spans="2:13" hidden="1" outlineLevel="1" x14ac:dyDescent="0.3">
      <c r="B78" s="2" t="s">
        <v>85</v>
      </c>
      <c r="C78" s="2">
        <v>0.18644013893513281</v>
      </c>
      <c r="D78" s="2">
        <v>0.17933491710107538</v>
      </c>
      <c r="E78" s="2">
        <v>0.1842870524671506</v>
      </c>
      <c r="F78" s="2">
        <v>0.17730851204037165</v>
      </c>
      <c r="G78" s="2">
        <v>0.17464768294412311</v>
      </c>
      <c r="H78" s="2">
        <v>0.16856867186101851</v>
      </c>
      <c r="I78" s="2">
        <v>0.16929504379083071</v>
      </c>
      <c r="J78" s="2">
        <v>0.16868581858410536</v>
      </c>
      <c r="K78" s="2">
        <v>0.16703269131834098</v>
      </c>
      <c r="L78" s="2">
        <v>0.15506031458519867</v>
      </c>
      <c r="M78" s="2">
        <v>0.16669505859273484</v>
      </c>
    </row>
    <row r="79" spans="2:13" hidden="1" outlineLevel="1" x14ac:dyDescent="0.3">
      <c r="B79" s="2" t="s">
        <v>86</v>
      </c>
      <c r="C79" s="2">
        <v>0.15684260608158559</v>
      </c>
      <c r="D79" s="2">
        <v>0.15428195728533842</v>
      </c>
      <c r="E79" s="2">
        <v>0.16030057124933181</v>
      </c>
      <c r="F79" s="2">
        <v>0.14627670815274285</v>
      </c>
      <c r="G79" s="2">
        <v>0.15565985303446858</v>
      </c>
      <c r="H79" s="2">
        <v>0.14214084155013154</v>
      </c>
      <c r="I79" s="2">
        <v>0.14048061203517656</v>
      </c>
      <c r="J79" s="2">
        <v>0.14383226835447743</v>
      </c>
      <c r="K79" s="2">
        <v>0.14473798568634802</v>
      </c>
      <c r="L79" s="2">
        <v>0.13934912782604689</v>
      </c>
      <c r="M79" s="2">
        <v>0.14776946611908581</v>
      </c>
    </row>
    <row r="80" spans="2:13" hidden="1" outlineLevel="1" x14ac:dyDescent="0.3">
      <c r="B80" s="2" t="s">
        <v>87</v>
      </c>
      <c r="C80" s="2">
        <v>7.6235108565878631E-2</v>
      </c>
      <c r="D80" s="2">
        <v>7.4371612617272209E-2</v>
      </c>
      <c r="E80" s="2">
        <v>8.1664061407945937E-2</v>
      </c>
      <c r="F80" s="2">
        <v>8.0720412424674523E-2</v>
      </c>
      <c r="G80" s="2">
        <v>7.6428905813970271E-2</v>
      </c>
      <c r="H80" s="2">
        <v>7.5275997071570427E-2</v>
      </c>
      <c r="I80" s="2">
        <v>7.3654884363578532E-2</v>
      </c>
      <c r="J80" s="2">
        <v>7.240458549851761E-2</v>
      </c>
      <c r="K80" s="2">
        <v>7.5664105011634453E-2</v>
      </c>
      <c r="L80" s="2">
        <v>7.4812286961064067E-2</v>
      </c>
      <c r="M80" s="2">
        <v>7.8098558034905688E-2</v>
      </c>
    </row>
    <row r="81" spans="2:13" hidden="1" outlineLevel="1" x14ac:dyDescent="0.3">
      <c r="B81" s="2" t="s">
        <v>88</v>
      </c>
      <c r="C81" s="2">
        <v>5.7410985546440758E-2</v>
      </c>
      <c r="D81" s="2">
        <v>6.0338820068129066E-2</v>
      </c>
      <c r="E81" s="2">
        <v>6.029753074670785E-2</v>
      </c>
      <c r="F81" s="2">
        <v>5.9573973180062315E-2</v>
      </c>
      <c r="G81" s="2">
        <v>5.4806370236446446E-2</v>
      </c>
      <c r="H81" s="2">
        <v>5.534382122830972E-2</v>
      </c>
      <c r="I81" s="2">
        <v>5.6654413061953582E-2</v>
      </c>
      <c r="J81" s="2">
        <v>5.5090889476616119E-2</v>
      </c>
      <c r="K81" s="2">
        <v>5.5070445101615677E-2</v>
      </c>
      <c r="L81" s="2">
        <v>5.0526054615265291E-2</v>
      </c>
      <c r="M81" s="2">
        <v>5.6405946179856586E-2</v>
      </c>
    </row>
    <row r="82" spans="2:13" hidden="1" outlineLevel="1" x14ac:dyDescent="0.3">
      <c r="B82" s="2" t="s">
        <v>89</v>
      </c>
      <c r="C82" s="2">
        <v>0.11294429926943274</v>
      </c>
      <c r="D82" s="2">
        <v>0.10894843863633663</v>
      </c>
      <c r="E82" s="2">
        <v>0.12020700608743268</v>
      </c>
      <c r="F82" s="2">
        <v>0.11829358342290411</v>
      </c>
      <c r="G82" s="2">
        <v>0.10644090404279824</v>
      </c>
      <c r="H82" s="2">
        <v>0.10070249871953564</v>
      </c>
      <c r="I82" s="2">
        <v>0.10239534110473475</v>
      </c>
      <c r="J82" s="2">
        <v>0.10089488043751425</v>
      </c>
      <c r="K82" s="2">
        <v>9.8992475501324423E-2</v>
      </c>
      <c r="L82" s="2">
        <v>9.7816008971580312E-2</v>
      </c>
      <c r="M82" s="2">
        <v>0.10102874895093186</v>
      </c>
    </row>
    <row r="83" spans="2:13" hidden="1" outlineLevel="1" x14ac:dyDescent="0.3">
      <c r="B83" s="2" t="s">
        <v>90</v>
      </c>
      <c r="C83" s="2">
        <v>0.10089283085168479</v>
      </c>
      <c r="D83" s="2">
        <v>0.10051754325950081</v>
      </c>
      <c r="E83" s="2">
        <v>0.10730778274699759</v>
      </c>
      <c r="F83" s="2">
        <v>0.10153375467645981</v>
      </c>
      <c r="G83" s="2">
        <v>0.11042655911081083</v>
      </c>
      <c r="H83" s="2">
        <v>0.10251355358304778</v>
      </c>
      <c r="I83" s="2">
        <v>0.1019316072339804</v>
      </c>
      <c r="J83" s="2">
        <v>0.10201320484789161</v>
      </c>
      <c r="K83" s="2">
        <v>0.10100081403269037</v>
      </c>
      <c r="L83" s="2">
        <v>9.7089528784813833E-2</v>
      </c>
      <c r="M83" s="2">
        <v>0.10364502292411568</v>
      </c>
    </row>
    <row r="84" spans="2:13" hidden="1" outlineLevel="1" x14ac:dyDescent="0.3">
      <c r="B84" s="2" t="s">
        <v>91</v>
      </c>
      <c r="C84" s="2">
        <v>0.10994611658862799</v>
      </c>
      <c r="D84" s="2">
        <v>0.10841666391565953</v>
      </c>
      <c r="E84" s="2">
        <v>0.11511784246855686</v>
      </c>
      <c r="F84" s="2">
        <v>0.10943389358879908</v>
      </c>
      <c r="G84" s="2">
        <v>0.103941427722669</v>
      </c>
      <c r="H84" s="2">
        <v>9.8394374749071548E-2</v>
      </c>
      <c r="I84" s="2">
        <v>9.9402723001711338E-2</v>
      </c>
      <c r="J84" s="2">
        <v>9.6718946278044282E-2</v>
      </c>
      <c r="K84" s="2">
        <v>9.457273850092543E-2</v>
      </c>
      <c r="L84" s="2">
        <v>8.7153530246658117E-2</v>
      </c>
      <c r="M84" s="2">
        <v>9.6117177679761398E-2</v>
      </c>
    </row>
    <row r="85" spans="2:13" hidden="1" outlineLevel="1" x14ac:dyDescent="0.3">
      <c r="B85" s="2" t="s">
        <v>92</v>
      </c>
      <c r="C85" s="2">
        <v>0.40963990948065504</v>
      </c>
      <c r="D85" s="2">
        <v>0.40332474716869998</v>
      </c>
      <c r="E85" s="2">
        <v>0.42180218712359568</v>
      </c>
      <c r="F85" s="2">
        <v>0.40171665491133313</v>
      </c>
      <c r="G85" s="2">
        <v>0.41163026837127575</v>
      </c>
      <c r="H85" s="2">
        <v>0.35275509020502727</v>
      </c>
      <c r="I85" s="2">
        <v>0.34695084704692725</v>
      </c>
      <c r="J85" s="2">
        <v>0.34494308515361866</v>
      </c>
      <c r="K85" s="2">
        <v>0.33752001990152258</v>
      </c>
      <c r="L85" s="2">
        <v>0.31173289798581955</v>
      </c>
      <c r="M85" s="2">
        <v>0.35092032175242982</v>
      </c>
    </row>
    <row r="86" spans="2:13" hidden="1" outlineLevel="1" x14ac:dyDescent="0.3">
      <c r="B86" s="2" t="s">
        <v>93</v>
      </c>
      <c r="C86" s="2">
        <v>4.1819870680321461E-2</v>
      </c>
      <c r="D86" s="2">
        <v>4.1005768016722642E-2</v>
      </c>
      <c r="E86" s="2">
        <v>4.2063224496011471E-2</v>
      </c>
      <c r="F86" s="2">
        <v>4.0121169078851854E-2</v>
      </c>
      <c r="G86" s="2">
        <v>3.587293403962253E-2</v>
      </c>
      <c r="H86" s="2">
        <v>3.6468152232858986E-2</v>
      </c>
      <c r="I86" s="2">
        <v>3.6684164340076764E-2</v>
      </c>
      <c r="J86" s="2">
        <v>3.673357332000822E-2</v>
      </c>
      <c r="K86" s="2">
        <v>3.7087728170285661E-2</v>
      </c>
      <c r="L86" s="2">
        <v>3.5186210151581299E-2</v>
      </c>
      <c r="M86" s="2">
        <v>3.6585668367966867E-2</v>
      </c>
    </row>
    <row r="87" spans="2:13" hidden="1" outlineLevel="1" x14ac:dyDescent="0.3">
      <c r="B87" s="2" t="s">
        <v>94</v>
      </c>
      <c r="C87" s="2">
        <v>6.2784224746431555E-2</v>
      </c>
      <c r="D87" s="2">
        <v>6.275309082282178E-2</v>
      </c>
      <c r="E87" s="2">
        <v>6.4677526700298124E-2</v>
      </c>
      <c r="F87" s="2">
        <v>6.3794941845631586E-2</v>
      </c>
      <c r="G87" s="2">
        <v>6.475041496216713E-2</v>
      </c>
      <c r="H87" s="2">
        <v>6.2367915853311848E-2</v>
      </c>
      <c r="I87" s="2">
        <v>5.8249207953820159E-2</v>
      </c>
      <c r="J87" s="2">
        <v>5.7190618318747208E-2</v>
      </c>
      <c r="K87" s="2">
        <v>5.6399640277677819E-2</v>
      </c>
      <c r="L87" s="2">
        <v>5.3381892467119003E-2</v>
      </c>
      <c r="M87" s="2">
        <v>5.6231122049518793E-2</v>
      </c>
    </row>
    <row r="88" spans="2:13" hidden="1" outlineLevel="1" x14ac:dyDescent="0.3">
      <c r="B88" s="2" t="s">
        <v>95</v>
      </c>
      <c r="C88" s="2">
        <v>6.2617363198201159E-2</v>
      </c>
      <c r="D88" s="2">
        <v>6.1229565827995679E-2</v>
      </c>
      <c r="E88" s="2">
        <v>6.2733739984980899E-2</v>
      </c>
      <c r="F88" s="2">
        <v>5.9690385095351288E-2</v>
      </c>
      <c r="G88" s="2">
        <v>6.1433453857585092E-2</v>
      </c>
      <c r="H88" s="2">
        <v>6.1110067289486134E-2</v>
      </c>
      <c r="I88" s="2">
        <v>6.1732265891172568E-2</v>
      </c>
      <c r="J88" s="2">
        <v>6.1296711136050418E-2</v>
      </c>
      <c r="K88" s="2">
        <v>5.959703001918492E-2</v>
      </c>
      <c r="L88" s="2">
        <v>5.3260706952264147E-2</v>
      </c>
      <c r="M88" s="2">
        <v>5.5800812128620376E-2</v>
      </c>
    </row>
    <row r="89" spans="2:13" hidden="1" outlineLevel="1" x14ac:dyDescent="0.3">
      <c r="B89" s="2" t="s">
        <v>96</v>
      </c>
      <c r="C89" s="2">
        <v>6.3565601414110384E-2</v>
      </c>
      <c r="D89" s="2">
        <v>6.2746073990958579E-2</v>
      </c>
      <c r="E89" s="2">
        <v>6.8481862507007482E-2</v>
      </c>
      <c r="F89" s="2">
        <v>6.5549554985747174E-2</v>
      </c>
      <c r="G89" s="2">
        <v>6.1912730303973609E-2</v>
      </c>
      <c r="H89" s="2">
        <v>5.9695055585641137E-2</v>
      </c>
      <c r="I89" s="2">
        <v>5.9364381181110419E-2</v>
      </c>
      <c r="J89" s="2">
        <v>5.7750349181544848E-2</v>
      </c>
      <c r="K89" s="2">
        <v>5.9597666544252054E-2</v>
      </c>
      <c r="L89" s="2">
        <v>5.6630851894012055E-2</v>
      </c>
      <c r="M89" s="2">
        <v>6.072296988369414E-2</v>
      </c>
    </row>
    <row r="90" spans="2:13" hidden="1" outlineLevel="1" x14ac:dyDescent="0.3">
      <c r="B90" s="2" t="s">
        <v>97</v>
      </c>
      <c r="C90" s="2">
        <v>0.44209716974244595</v>
      </c>
      <c r="D90" s="2">
        <v>0.43952033559006726</v>
      </c>
      <c r="E90" s="2">
        <v>0.45329585322685262</v>
      </c>
      <c r="F90" s="2">
        <v>0.4382819175150825</v>
      </c>
      <c r="G90" s="2">
        <v>0.45080028054469151</v>
      </c>
      <c r="H90" s="2">
        <v>0.43335474245991723</v>
      </c>
      <c r="I90" s="2">
        <v>0.42588823054189839</v>
      </c>
      <c r="J90" s="2">
        <v>0.42394809420346807</v>
      </c>
      <c r="K90" s="2">
        <v>0.42239226203951541</v>
      </c>
      <c r="L90" s="2">
        <v>0.39273476736604923</v>
      </c>
      <c r="M90" s="2">
        <v>0.41836871702703216</v>
      </c>
    </row>
    <row r="91" spans="2:13" hidden="1" outlineLevel="1" x14ac:dyDescent="0.3">
      <c r="B91" s="2" t="s">
        <v>98</v>
      </c>
      <c r="C91" s="2">
        <v>5.8806900823547954E-2</v>
      </c>
      <c r="D91" s="2">
        <v>5.8382194538243483E-2</v>
      </c>
      <c r="E91" s="2">
        <v>6.0196889525378182E-2</v>
      </c>
      <c r="F91" s="2">
        <v>5.8178126590849817E-2</v>
      </c>
      <c r="G91" s="2">
        <v>5.7630051459262213E-2</v>
      </c>
      <c r="H91" s="2">
        <v>5.6602573638908575E-2</v>
      </c>
      <c r="I91" s="2">
        <v>5.6042000133212852E-2</v>
      </c>
      <c r="J91" s="2">
        <v>5.5838968173727369E-2</v>
      </c>
      <c r="K91" s="2">
        <v>5.5766984070102062E-2</v>
      </c>
      <c r="L91" s="2">
        <v>5.366136153988027E-2</v>
      </c>
      <c r="M91" s="2">
        <v>5.7148452177272047E-2</v>
      </c>
    </row>
    <row r="92" spans="2:13" hidden="1" outlineLevel="1" x14ac:dyDescent="0.3">
      <c r="B92" s="2" t="s">
        <v>99</v>
      </c>
      <c r="C92" s="2">
        <v>3.3988155570107828E-2</v>
      </c>
      <c r="D92" s="2">
        <v>3.3406553874794298E-2</v>
      </c>
      <c r="E92" s="2">
        <v>3.3378919205092006E-2</v>
      </c>
      <c r="F92" s="2">
        <v>3.1814190841364699E-2</v>
      </c>
      <c r="G92" s="2">
        <v>2.9833928422454647E-2</v>
      </c>
      <c r="H92" s="2">
        <v>3.0369609518514497E-2</v>
      </c>
      <c r="I92" s="2">
        <v>2.995509726498613E-2</v>
      </c>
      <c r="J92" s="2">
        <v>2.9606603944759152E-2</v>
      </c>
      <c r="K92" s="2">
        <v>2.9528779389921149E-2</v>
      </c>
      <c r="L92" s="2">
        <v>2.814756395517044E-2</v>
      </c>
      <c r="M92" s="2">
        <v>2.9575092447075024E-2</v>
      </c>
    </row>
    <row r="93" spans="2:13" hidden="1" outlineLevel="1" x14ac:dyDescent="0.3">
      <c r="B93" s="2" t="s">
        <v>100</v>
      </c>
      <c r="C93" s="2">
        <v>5.3458041532907334E-2</v>
      </c>
      <c r="D93" s="2">
        <v>5.2364003326333231E-2</v>
      </c>
      <c r="E93" s="2">
        <v>5.5401722783163722E-2</v>
      </c>
      <c r="F93" s="2">
        <v>5.304187464449215E-2</v>
      </c>
      <c r="G93" s="2">
        <v>5.9171207547239944E-2</v>
      </c>
      <c r="H93" s="2">
        <v>5.5776317704870501E-2</v>
      </c>
      <c r="I93" s="2">
        <v>5.6449072519461081E-2</v>
      </c>
      <c r="J93" s="2">
        <v>5.5291940481989703E-2</v>
      </c>
      <c r="K93" s="2">
        <v>5.5217060997320627E-2</v>
      </c>
      <c r="L93" s="2">
        <v>5.2981111144332897E-2</v>
      </c>
      <c r="M93" s="2">
        <v>5.6231983678991279E-2</v>
      </c>
    </row>
    <row r="94" spans="2:13" ht="16.2" hidden="1" outlineLevel="1" x14ac:dyDescent="0.3">
      <c r="B94" s="2" t="s">
        <v>303</v>
      </c>
      <c r="C94" s="2">
        <v>9.9066641118578081E-4</v>
      </c>
      <c r="D94" s="2">
        <v>1.0035835169560552E-3</v>
      </c>
      <c r="E94" s="2">
        <v>1.023066673621521E-3</v>
      </c>
      <c r="F94" s="2">
        <v>9.8430885900722639E-4</v>
      </c>
      <c r="G94" s="2">
        <v>1.0332194128907046E-3</v>
      </c>
      <c r="H94" s="2">
        <v>1.2206800414983228E-3</v>
      </c>
      <c r="I94" s="2">
        <v>1.4299558932282126E-3</v>
      </c>
      <c r="J94" s="2">
        <v>1.4699382930984197E-3</v>
      </c>
      <c r="K94" s="2">
        <v>1.5477896454603149E-3</v>
      </c>
      <c r="L94" s="2">
        <v>1.5282015744444821E-3</v>
      </c>
      <c r="M94" s="2">
        <v>1.5742897664602832E-3</v>
      </c>
    </row>
    <row r="95" spans="2:13" hidden="1" outlineLevel="1" x14ac:dyDescent="0.3">
      <c r="B95" s="2" t="s">
        <v>101</v>
      </c>
      <c r="C95" s="2">
        <v>0.17490032406360306</v>
      </c>
      <c r="D95" s="2">
        <v>0.16657596639531705</v>
      </c>
      <c r="E95" s="2">
        <v>0.17234714936168222</v>
      </c>
      <c r="F95" s="2">
        <v>0.16875307629116484</v>
      </c>
      <c r="G95" s="2">
        <v>0.17101821424223643</v>
      </c>
      <c r="H95" s="2">
        <v>0.17155309917298786</v>
      </c>
      <c r="I95" s="2">
        <v>0.17262267921017649</v>
      </c>
      <c r="J95" s="2">
        <v>0.17243500035230733</v>
      </c>
      <c r="K95" s="2">
        <v>0.16755939050135582</v>
      </c>
      <c r="L95" s="2">
        <v>0.15841861277710079</v>
      </c>
      <c r="M95" s="2">
        <v>0.17336859387175285</v>
      </c>
    </row>
    <row r="96" spans="2:13" ht="16.2" hidden="1" outlineLevel="1" x14ac:dyDescent="0.3">
      <c r="B96" s="2" t="s">
        <v>316</v>
      </c>
      <c r="C96" s="2">
        <v>4.9519227118094061E-2</v>
      </c>
      <c r="D96" s="2">
        <v>4.8904911943444082E-2</v>
      </c>
      <c r="E96" s="2">
        <v>5.1460129124831513E-2</v>
      </c>
      <c r="F96" s="2">
        <v>4.9360677039593688E-2</v>
      </c>
      <c r="G96" s="2">
        <v>4.8095494688461263E-2</v>
      </c>
      <c r="H96" s="2">
        <v>4.7700303655551959E-2</v>
      </c>
      <c r="I96" s="2">
        <v>4.7246542361065687E-2</v>
      </c>
      <c r="J96" s="2">
        <v>4.6789631373185314E-2</v>
      </c>
      <c r="K96" s="2">
        <v>4.6423007808405449E-2</v>
      </c>
      <c r="L96" s="2">
        <v>4.4725085780430184E-2</v>
      </c>
      <c r="M96" s="2">
        <v>4.6189371889179154E-2</v>
      </c>
    </row>
    <row r="97" spans="2:13" hidden="1" outlineLevel="1" x14ac:dyDescent="0.3">
      <c r="B97" s="2" t="s">
        <v>102</v>
      </c>
      <c r="C97" s="2">
        <v>0.14102490837554713</v>
      </c>
      <c r="D97" s="2">
        <v>0.13800354404462931</v>
      </c>
      <c r="E97" s="2">
        <v>0.14022090941814475</v>
      </c>
      <c r="F97" s="2">
        <v>0.14459800250184293</v>
      </c>
      <c r="G97" s="2">
        <v>0.14331991137542882</v>
      </c>
      <c r="H97" s="2">
        <v>0.14066560538497286</v>
      </c>
      <c r="I97" s="2">
        <v>0.14127792975777942</v>
      </c>
      <c r="J97" s="2">
        <v>0.14059020191415961</v>
      </c>
      <c r="K97" s="2">
        <v>0.13974724582119433</v>
      </c>
      <c r="L97" s="2">
        <v>0.13702574175243357</v>
      </c>
      <c r="M97" s="2">
        <v>0.14221920128166538</v>
      </c>
    </row>
    <row r="98" spans="2:13" hidden="1" outlineLevel="1" x14ac:dyDescent="0.3">
      <c r="B98" s="2" t="s">
        <v>103</v>
      </c>
      <c r="C98" s="2">
        <v>4.8810741419254608E-2</v>
      </c>
      <c r="D98" s="2">
        <v>4.8281022433987381E-2</v>
      </c>
      <c r="E98" s="2">
        <v>4.9855892218072358E-2</v>
      </c>
      <c r="F98" s="2">
        <v>4.6834489337737616E-2</v>
      </c>
      <c r="G98" s="2">
        <v>4.7080494447741102E-2</v>
      </c>
      <c r="H98" s="2">
        <v>4.6740865449031464E-2</v>
      </c>
      <c r="I98" s="2">
        <v>4.6050093506271976E-2</v>
      </c>
      <c r="J98" s="2">
        <v>4.6292574891175643E-2</v>
      </c>
      <c r="K98" s="2">
        <v>4.6128940832270565E-2</v>
      </c>
      <c r="L98" s="2">
        <v>4.48004548213949E-2</v>
      </c>
      <c r="M98" s="2">
        <v>4.7052697207237835E-2</v>
      </c>
    </row>
    <row r="99" spans="2:13" hidden="1" outlineLevel="1" x14ac:dyDescent="0.3">
      <c r="B99" s="2" t="s">
        <v>104</v>
      </c>
      <c r="C99" s="2">
        <v>3.6682874424257231E-2</v>
      </c>
      <c r="D99" s="2">
        <v>3.6001868442541995E-2</v>
      </c>
      <c r="E99" s="2">
        <v>3.7549832440074565E-2</v>
      </c>
      <c r="F99" s="2">
        <v>3.3664843803257946E-2</v>
      </c>
      <c r="G99" s="2">
        <v>3.3026790974233416E-2</v>
      </c>
      <c r="H99" s="2">
        <v>3.3003310967683969E-2</v>
      </c>
      <c r="I99" s="2">
        <v>3.2481486726653318E-2</v>
      </c>
      <c r="J99" s="2">
        <v>3.2417663011682571E-2</v>
      </c>
      <c r="K99" s="2">
        <v>3.2306013229281276E-2</v>
      </c>
      <c r="L99" s="2">
        <v>3.1519659469055883E-2</v>
      </c>
      <c r="M99" s="2">
        <v>3.3927878447719252E-2</v>
      </c>
    </row>
    <row r="100" spans="2:13" hidden="1" outlineLevel="1" x14ac:dyDescent="0.3">
      <c r="B100" s="2" t="s">
        <v>105</v>
      </c>
      <c r="C100" s="2">
        <v>0.14098366605159499</v>
      </c>
      <c r="D100" s="2">
        <v>0.14347263506336239</v>
      </c>
      <c r="E100" s="2">
        <v>0.14392164021408682</v>
      </c>
      <c r="F100" s="2">
        <v>0.14227117610577658</v>
      </c>
      <c r="G100" s="2">
        <v>0.1392849646443203</v>
      </c>
      <c r="H100" s="2">
        <v>0.140975960387548</v>
      </c>
      <c r="I100" s="2">
        <v>0.14225303744472853</v>
      </c>
      <c r="J100" s="2">
        <v>0.13975369688621678</v>
      </c>
      <c r="K100" s="2">
        <v>0.13964378717328488</v>
      </c>
      <c r="L100" s="2">
        <v>0.13380517889212745</v>
      </c>
      <c r="M100" s="2">
        <v>0.1404189423059469</v>
      </c>
    </row>
    <row r="101" spans="2:13" hidden="1" outlineLevel="1" x14ac:dyDescent="0.3">
      <c r="B101" s="2" t="s">
        <v>106</v>
      </c>
      <c r="C101" s="2">
        <v>6.8873184389696404E-2</v>
      </c>
      <c r="D101" s="2">
        <v>6.2183877824244234E-2</v>
      </c>
      <c r="E101" s="2">
        <v>6.4622540219151925E-2</v>
      </c>
      <c r="F101" s="2">
        <v>5.9773026963366248E-2</v>
      </c>
      <c r="G101" s="2">
        <v>5.8949988545791247E-2</v>
      </c>
      <c r="H101" s="2">
        <v>5.7805573741569527E-2</v>
      </c>
      <c r="I101" s="2">
        <v>5.753686992389296E-2</v>
      </c>
      <c r="J101" s="2">
        <v>5.6674837109455999E-2</v>
      </c>
      <c r="K101" s="2">
        <v>5.6280877868956712E-2</v>
      </c>
      <c r="L101" s="2">
        <v>5.4304707270189739E-2</v>
      </c>
      <c r="M101" s="2">
        <v>5.8090606374729195E-2</v>
      </c>
    </row>
    <row r="102" spans="2:13" hidden="1" outlineLevel="1" x14ac:dyDescent="0.3">
      <c r="B102" s="2" t="s">
        <v>107</v>
      </c>
      <c r="C102" s="2">
        <v>0.21630721618498672</v>
      </c>
      <c r="D102" s="2">
        <v>0.21451609813463515</v>
      </c>
      <c r="E102" s="2">
        <v>0.22891508834325441</v>
      </c>
      <c r="F102" s="2">
        <v>0.22708173215495259</v>
      </c>
      <c r="G102" s="2">
        <v>0.21139858020818589</v>
      </c>
      <c r="H102" s="2">
        <v>0.20695223751665792</v>
      </c>
      <c r="I102" s="2">
        <v>0.19065573693843652</v>
      </c>
      <c r="J102" s="2">
        <v>0.16709055714337401</v>
      </c>
      <c r="K102" s="2">
        <v>0.15223605946153274</v>
      </c>
      <c r="L102" s="2">
        <v>0.14305351092844276</v>
      </c>
      <c r="M102" s="2">
        <v>0.14827752273035605</v>
      </c>
    </row>
    <row r="103" spans="2:13" hidden="1" outlineLevel="1" x14ac:dyDescent="0.3">
      <c r="B103" s="2" t="s">
        <v>108</v>
      </c>
      <c r="C103" s="2">
        <v>0.16901966529970675</v>
      </c>
      <c r="D103" s="2">
        <v>0.16614994659432342</v>
      </c>
      <c r="E103" s="2">
        <v>0.18308932432575559</v>
      </c>
      <c r="F103" s="2">
        <v>0.18268982580500076</v>
      </c>
      <c r="G103" s="2">
        <v>0.16910215084220265</v>
      </c>
      <c r="H103" s="2">
        <v>0.1665417693884057</v>
      </c>
      <c r="I103" s="2">
        <v>0.16672460012685386</v>
      </c>
      <c r="J103" s="2">
        <v>0.16719425628569029</v>
      </c>
      <c r="K103" s="2">
        <v>0.16595371653988802</v>
      </c>
      <c r="L103" s="2">
        <v>0.15756712874805598</v>
      </c>
      <c r="M103" s="2">
        <v>0.16474832173273513</v>
      </c>
    </row>
    <row r="104" spans="2:13" hidden="1" outlineLevel="1" x14ac:dyDescent="0.3">
      <c r="B104" s="2" t="s">
        <v>109</v>
      </c>
      <c r="C104" s="2">
        <v>0.10244986986247757</v>
      </c>
      <c r="D104" s="2">
        <v>9.806886969784534E-2</v>
      </c>
      <c r="E104" s="2">
        <v>0.10047438176881902</v>
      </c>
      <c r="F104" s="2">
        <v>9.3853157830604078E-2</v>
      </c>
      <c r="G104" s="2">
        <v>9.1771487758257872E-2</v>
      </c>
      <c r="H104" s="2">
        <v>8.8998159245862143E-2</v>
      </c>
      <c r="I104" s="2">
        <v>9.0026427053199423E-2</v>
      </c>
      <c r="J104" s="2">
        <v>8.9448070255911644E-2</v>
      </c>
      <c r="K104" s="2">
        <v>8.8133977671691982E-2</v>
      </c>
      <c r="L104" s="2">
        <v>8.5144757201525992E-2</v>
      </c>
      <c r="M104" s="2">
        <v>9.2562636700906753E-2</v>
      </c>
    </row>
    <row r="105" spans="2:13" hidden="1" outlineLevel="1" x14ac:dyDescent="0.3">
      <c r="B105" s="2" t="s">
        <v>110</v>
      </c>
      <c r="C105" s="2">
        <v>0.20299204016425007</v>
      </c>
      <c r="D105" s="2">
        <v>0.20090196589693163</v>
      </c>
      <c r="E105" s="2">
        <v>0.22053837824236272</v>
      </c>
      <c r="F105" s="2">
        <v>0.21148553868813841</v>
      </c>
      <c r="G105" s="2">
        <v>0.19868480017237233</v>
      </c>
      <c r="H105" s="2">
        <v>0.19512539585636804</v>
      </c>
      <c r="I105" s="2">
        <v>0.19474324716976155</v>
      </c>
      <c r="J105" s="2">
        <v>0.19030470230671298</v>
      </c>
      <c r="K105" s="2">
        <v>0.18785900035155781</v>
      </c>
      <c r="L105" s="2">
        <v>0.17802696246968067</v>
      </c>
      <c r="M105" s="2">
        <v>0.18982964895943508</v>
      </c>
    </row>
    <row r="106" spans="2:13" hidden="1" outlineLevel="1" x14ac:dyDescent="0.3">
      <c r="B106" s="2" t="s">
        <v>111</v>
      </c>
      <c r="C106" s="2">
        <v>2.8056127117102321E-2</v>
      </c>
      <c r="D106" s="2">
        <v>2.6545586588384046E-2</v>
      </c>
      <c r="E106" s="2">
        <v>2.7317857703306175E-2</v>
      </c>
      <c r="F106" s="2">
        <v>2.6393964493736037E-2</v>
      </c>
      <c r="G106" s="2">
        <v>2.6721505227595026E-2</v>
      </c>
      <c r="H106" s="2">
        <v>2.7593765629706689E-2</v>
      </c>
      <c r="I106" s="2">
        <v>2.6900295924679244E-2</v>
      </c>
      <c r="J106" s="2">
        <v>2.650523652113216E-2</v>
      </c>
      <c r="K106" s="2">
        <v>2.6976061730449565E-2</v>
      </c>
      <c r="L106" s="2">
        <v>2.6099969354059251E-2</v>
      </c>
      <c r="M106" s="2">
        <v>2.7678390578507902E-2</v>
      </c>
    </row>
    <row r="107" spans="2:13" hidden="1" outlineLevel="1" x14ac:dyDescent="0.3">
      <c r="B107" s="2" t="s">
        <v>112</v>
      </c>
      <c r="C107" s="2">
        <v>0.11018327561498542</v>
      </c>
      <c r="D107" s="2">
        <v>0.1083395885205851</v>
      </c>
      <c r="E107" s="2">
        <v>0.11105732163442905</v>
      </c>
      <c r="F107" s="2">
        <v>0.10458060711198043</v>
      </c>
      <c r="G107" s="2">
        <v>0.10510059232802937</v>
      </c>
      <c r="H107" s="2">
        <v>0.10284382316512608</v>
      </c>
      <c r="I107" s="2">
        <v>0.10149846268450746</v>
      </c>
      <c r="J107" s="2">
        <v>9.9767407173173991E-2</v>
      </c>
      <c r="K107" s="2">
        <v>9.8969793981821208E-2</v>
      </c>
      <c r="L107" s="2">
        <v>9.4452829766506055E-2</v>
      </c>
      <c r="M107" s="2">
        <v>9.957286791848767E-2</v>
      </c>
    </row>
    <row r="108" spans="2:13" hidden="1" outlineLevel="1" x14ac:dyDescent="0.3">
      <c r="B108" s="2" t="s">
        <v>113</v>
      </c>
      <c r="C108" s="2">
        <v>8.360556988662747E-2</v>
      </c>
      <c r="D108" s="2">
        <v>8.2032535852311961E-2</v>
      </c>
      <c r="E108" s="2">
        <v>8.3767797351283396E-2</v>
      </c>
      <c r="F108" s="2">
        <v>8.037413754943902E-2</v>
      </c>
      <c r="G108" s="2">
        <v>8.1781079694109651E-2</v>
      </c>
      <c r="H108" s="2">
        <v>7.8098405792451919E-2</v>
      </c>
      <c r="I108" s="2">
        <v>7.9185163372514064E-2</v>
      </c>
      <c r="J108" s="2">
        <v>7.7165710790913819E-2</v>
      </c>
      <c r="K108" s="2">
        <v>7.5550429358205579E-2</v>
      </c>
      <c r="L108" s="2">
        <v>7.0682333602376871E-2</v>
      </c>
      <c r="M108" s="2">
        <v>7.54384984028664E-2</v>
      </c>
    </row>
    <row r="109" spans="2:13" hidden="1" outlineLevel="1" x14ac:dyDescent="0.3">
      <c r="B109" s="2" t="s">
        <v>114</v>
      </c>
      <c r="C109" s="2">
        <v>0.17107847140238402</v>
      </c>
      <c r="D109" s="2">
        <v>0.16834297397431278</v>
      </c>
      <c r="E109" s="2">
        <v>0.17112370875168276</v>
      </c>
      <c r="F109" s="2">
        <v>0.16144174069794598</v>
      </c>
      <c r="G109" s="2">
        <v>0.16390032375492694</v>
      </c>
      <c r="H109" s="2">
        <v>0.15937685628868969</v>
      </c>
      <c r="I109" s="2">
        <v>0.15916356534923129</v>
      </c>
      <c r="J109" s="2">
        <v>0.15904705342806208</v>
      </c>
      <c r="K109" s="2">
        <v>0.1657881399171835</v>
      </c>
      <c r="L109" s="2">
        <v>0.15957561439852541</v>
      </c>
      <c r="M109" s="2">
        <v>0.16307769681491269</v>
      </c>
    </row>
    <row r="110" spans="2:13" hidden="1" outlineLevel="1" x14ac:dyDescent="0.3">
      <c r="B110" s="2" t="s">
        <v>115</v>
      </c>
      <c r="C110" s="2">
        <v>7.9547851222009122E-2</v>
      </c>
      <c r="D110" s="2">
        <v>8.0641035615889478E-2</v>
      </c>
      <c r="E110" s="2">
        <v>8.5098845018611369E-2</v>
      </c>
      <c r="F110" s="2">
        <v>8.1798996415359163E-2</v>
      </c>
      <c r="G110" s="2">
        <v>8.179030803301536E-2</v>
      </c>
      <c r="H110" s="2">
        <v>8.2301463077844444E-2</v>
      </c>
      <c r="I110" s="2">
        <v>7.6427083649451041E-2</v>
      </c>
      <c r="J110" s="2">
        <v>7.7447571249890546E-2</v>
      </c>
      <c r="K110" s="2">
        <v>7.6135859466159236E-2</v>
      </c>
      <c r="L110" s="2">
        <v>7.3757190868677117E-2</v>
      </c>
      <c r="M110" s="2">
        <v>8.1501036450232558E-2</v>
      </c>
    </row>
    <row r="111" spans="2:13" hidden="1" outlineLevel="1" x14ac:dyDescent="0.3">
      <c r="B111" s="2" t="s">
        <v>116</v>
      </c>
      <c r="C111" s="2">
        <v>0.25885857629844944</v>
      </c>
      <c r="D111" s="2">
        <v>0.25797371189565382</v>
      </c>
      <c r="E111" s="2">
        <v>0.2510252461708769</v>
      </c>
      <c r="F111" s="2">
        <v>0.24570282489139617</v>
      </c>
      <c r="G111" s="2">
        <v>0.24393449135840711</v>
      </c>
      <c r="H111" s="2">
        <v>0.23541008768995153</v>
      </c>
      <c r="I111" s="2">
        <v>0.23468102947818059</v>
      </c>
      <c r="J111" s="2">
        <v>0.23386008342074069</v>
      </c>
      <c r="K111" s="2">
        <v>0.23061553955554948</v>
      </c>
      <c r="L111" s="2">
        <v>0.21233634615669764</v>
      </c>
      <c r="M111" s="2">
        <v>0.2269915467926128</v>
      </c>
    </row>
    <row r="112" spans="2:13" hidden="1" outlineLevel="1" x14ac:dyDescent="0.3">
      <c r="B112" s="2" t="s">
        <v>117</v>
      </c>
      <c r="C112" s="2">
        <v>0.12492764622907472</v>
      </c>
      <c r="D112" s="2">
        <v>0.12609540733856409</v>
      </c>
      <c r="E112" s="2">
        <v>0.13093274671780505</v>
      </c>
      <c r="F112" s="2">
        <v>0.11634866977106591</v>
      </c>
      <c r="G112" s="2">
        <v>0.11188620295816183</v>
      </c>
      <c r="H112" s="2">
        <v>0.10797004992496122</v>
      </c>
      <c r="I112" s="2">
        <v>0.10374987455303773</v>
      </c>
      <c r="J112" s="2">
        <v>9.9471452839277483E-2</v>
      </c>
      <c r="K112" s="2">
        <v>9.7363330434772813E-2</v>
      </c>
      <c r="L112" s="2">
        <v>9.170397490901773E-2</v>
      </c>
      <c r="M112" s="2">
        <v>0.10046346448308688</v>
      </c>
    </row>
    <row r="113" spans="2:13" hidden="1" outlineLevel="1" x14ac:dyDescent="0.3">
      <c r="B113" s="2" t="s">
        <v>118</v>
      </c>
      <c r="C113" s="2">
        <v>0.15056358425030947</v>
      </c>
      <c r="D113" s="2">
        <v>0.15057691439864043</v>
      </c>
      <c r="E113" s="2">
        <v>0.15173974509446175</v>
      </c>
      <c r="F113" s="2">
        <v>0.14188731981271763</v>
      </c>
      <c r="G113" s="2">
        <v>0.14160590114173272</v>
      </c>
      <c r="H113" s="2">
        <v>0.14225625167419848</v>
      </c>
      <c r="I113" s="2">
        <v>0.14094431493009082</v>
      </c>
      <c r="J113" s="2">
        <v>0.13991733942892468</v>
      </c>
      <c r="K113" s="2">
        <v>0.13766385010476859</v>
      </c>
      <c r="L113" s="2">
        <v>0.13382187625987541</v>
      </c>
      <c r="M113" s="2">
        <v>0.14405062776707783</v>
      </c>
    </row>
    <row r="114" spans="2:13" hidden="1" outlineLevel="1" x14ac:dyDescent="0.3">
      <c r="B114" s="2" t="s">
        <v>119</v>
      </c>
      <c r="C114" s="2">
        <v>2.2504051497489779E-2</v>
      </c>
      <c r="D114" s="2">
        <v>2.1652024378373855E-2</v>
      </c>
      <c r="E114" s="2">
        <v>2.2560447818025867E-2</v>
      </c>
      <c r="F114" s="2">
        <v>2.1903517733352664E-2</v>
      </c>
      <c r="G114" s="2">
        <v>2.1589437294291389E-2</v>
      </c>
      <c r="H114" s="2">
        <v>2.1367312804831829E-2</v>
      </c>
      <c r="I114" s="2">
        <v>2.1061316631302989E-2</v>
      </c>
      <c r="J114" s="2">
        <v>2.0651798250754836E-2</v>
      </c>
      <c r="K114" s="2">
        <v>2.0844350146621612E-2</v>
      </c>
      <c r="L114" s="2">
        <v>2.0239128867259058E-2</v>
      </c>
      <c r="M114" s="2">
        <v>2.0452136442171656E-2</v>
      </c>
    </row>
    <row r="115" spans="2:13" hidden="1" outlineLevel="1" x14ac:dyDescent="0.3">
      <c r="B115" s="2" t="s">
        <v>120</v>
      </c>
      <c r="C115" s="2">
        <v>4.7151508134138286E-2</v>
      </c>
      <c r="D115" s="2">
        <v>4.8793189965674416E-2</v>
      </c>
      <c r="E115" s="2">
        <v>5.0978581789623945E-2</v>
      </c>
      <c r="F115" s="2">
        <v>4.7664046142199906E-2</v>
      </c>
      <c r="G115" s="2">
        <v>4.5450413366081216E-2</v>
      </c>
      <c r="H115" s="2">
        <v>4.4072627937356813E-2</v>
      </c>
      <c r="I115" s="2">
        <v>4.3634985928117521E-2</v>
      </c>
      <c r="J115" s="2">
        <v>4.151602649148544E-2</v>
      </c>
      <c r="K115" s="2">
        <v>4.099233775268165E-2</v>
      </c>
      <c r="L115" s="2">
        <v>4.0199244570329029E-2</v>
      </c>
      <c r="M115" s="2">
        <v>4.1621350278637732E-2</v>
      </c>
    </row>
    <row r="116" spans="2:13" hidden="1" outlineLevel="1" x14ac:dyDescent="0.3">
      <c r="B116" s="2" t="s">
        <v>121</v>
      </c>
      <c r="C116" s="2">
        <v>0.14440419197643134</v>
      </c>
      <c r="D116" s="2">
        <v>0.14095720156348615</v>
      </c>
      <c r="E116" s="2">
        <v>0.15556755660619834</v>
      </c>
      <c r="F116" s="2">
        <v>0.16586867270334649</v>
      </c>
      <c r="G116" s="2">
        <v>0.15409663818641237</v>
      </c>
      <c r="H116" s="2">
        <v>0.14873598544620142</v>
      </c>
      <c r="I116" s="2">
        <v>0.15138972602335804</v>
      </c>
      <c r="J116" s="2">
        <v>0.14836725530978778</v>
      </c>
      <c r="K116" s="2">
        <v>0.14809882421957771</v>
      </c>
      <c r="L116" s="2">
        <v>0.14360508596331556</v>
      </c>
      <c r="M116" s="2">
        <v>0.14778363101199121</v>
      </c>
    </row>
    <row r="117" spans="2:13" hidden="1" outlineLevel="1" x14ac:dyDescent="0.3">
      <c r="B117" s="2" t="s">
        <v>122</v>
      </c>
      <c r="C117" s="2">
        <v>4.0777054686737917E-2</v>
      </c>
      <c r="D117" s="2">
        <v>4.0153939467016578E-2</v>
      </c>
      <c r="E117" s="2">
        <v>4.1806064910458726E-2</v>
      </c>
      <c r="F117" s="2">
        <v>3.5782253805246571E-2</v>
      </c>
      <c r="G117" s="2">
        <v>3.654189116830539E-2</v>
      </c>
      <c r="H117" s="2">
        <v>3.5823418861107188E-2</v>
      </c>
      <c r="I117" s="2">
        <v>3.5559247083695109E-2</v>
      </c>
      <c r="J117" s="2">
        <v>3.6572754863917444E-2</v>
      </c>
      <c r="K117" s="2">
        <v>3.579025207544681E-2</v>
      </c>
      <c r="L117" s="2">
        <v>3.3277093331522414E-2</v>
      </c>
      <c r="M117" s="2">
        <v>3.5786350590243765E-2</v>
      </c>
    </row>
    <row r="118" spans="2:13" collapsed="1" x14ac:dyDescent="0.3">
      <c r="B118" s="1" t="s">
        <v>123</v>
      </c>
      <c r="C118" s="1">
        <f>SUM(C119:C178)</f>
        <v>8.7324692339829983</v>
      </c>
      <c r="D118" s="1">
        <f t="shared" ref="D118:M118" si="2">SUM(D119:D178)</f>
        <v>8.719831819580925</v>
      </c>
      <c r="E118" s="1">
        <f t="shared" si="2"/>
        <v>9.0034336096504202</v>
      </c>
      <c r="F118" s="1">
        <f t="shared" si="2"/>
        <v>8.6105572441192404</v>
      </c>
      <c r="G118" s="1">
        <f t="shared" si="2"/>
        <v>8.5221454150632727</v>
      </c>
      <c r="H118" s="1">
        <f t="shared" si="2"/>
        <v>8.5605560564180418</v>
      </c>
      <c r="I118" s="1">
        <f t="shared" si="2"/>
        <v>8.4076973993768007</v>
      </c>
      <c r="J118" s="1">
        <f t="shared" si="2"/>
        <v>8.3047155800846966</v>
      </c>
      <c r="K118" s="1">
        <f t="shared" si="2"/>
        <v>8.2295487394900881</v>
      </c>
      <c r="L118" s="1">
        <f t="shared" si="2"/>
        <v>7.8376291567592293</v>
      </c>
      <c r="M118" s="1">
        <f t="shared" si="2"/>
        <v>8.23176847823561</v>
      </c>
    </row>
    <row r="119" spans="2:13" hidden="1" outlineLevel="1" x14ac:dyDescent="0.3">
      <c r="B119" s="2" t="s">
        <v>124</v>
      </c>
      <c r="C119" s="2">
        <v>0.45686848396449459</v>
      </c>
      <c r="D119" s="2">
        <v>0.45809012189009196</v>
      </c>
      <c r="E119" s="2">
        <v>0.47045609069512501</v>
      </c>
      <c r="F119" s="2">
        <v>0.44619230584292136</v>
      </c>
      <c r="G119" s="2">
        <v>0.44960216350944532</v>
      </c>
      <c r="H119" s="2">
        <v>0.44043461713960241</v>
      </c>
      <c r="I119" s="2">
        <v>0.43686516678964854</v>
      </c>
      <c r="J119" s="2">
        <v>0.43096657148743212</v>
      </c>
      <c r="K119" s="2">
        <v>0.42664914779778024</v>
      </c>
      <c r="L119" s="2">
        <v>0.40431463947819252</v>
      </c>
      <c r="M119" s="2">
        <v>0.4216041639479457</v>
      </c>
    </row>
    <row r="120" spans="2:13" hidden="1" outlineLevel="1" x14ac:dyDescent="0.3">
      <c r="B120" s="2" t="s">
        <v>125</v>
      </c>
      <c r="C120" s="2">
        <v>0.2841226055667172</v>
      </c>
      <c r="D120" s="2">
        <v>0.28597207571001365</v>
      </c>
      <c r="E120" s="2">
        <v>0.29102409300732635</v>
      </c>
      <c r="F120" s="2">
        <v>0.3090763297524054</v>
      </c>
      <c r="G120" s="2">
        <v>0.29178168635158158</v>
      </c>
      <c r="H120" s="2">
        <v>0.29506456343589565</v>
      </c>
      <c r="I120" s="2">
        <v>0.29965373034842557</v>
      </c>
      <c r="J120" s="2">
        <v>0.29305839667138239</v>
      </c>
      <c r="K120" s="2">
        <v>0.29021773650668059</v>
      </c>
      <c r="L120" s="2">
        <v>0.28275037347741239</v>
      </c>
      <c r="M120" s="2">
        <v>0.29196561197662357</v>
      </c>
    </row>
    <row r="121" spans="2:13" hidden="1" outlineLevel="1" x14ac:dyDescent="0.3">
      <c r="B121" s="2" t="s">
        <v>126</v>
      </c>
      <c r="C121" s="2">
        <v>7.6743947722603928E-2</v>
      </c>
      <c r="D121" s="2">
        <v>7.6115452222375229E-2</v>
      </c>
      <c r="E121" s="2">
        <v>7.8454282276308157E-2</v>
      </c>
      <c r="F121" s="2">
        <v>7.5406852445242242E-2</v>
      </c>
      <c r="G121" s="2">
        <v>7.039969642417683E-2</v>
      </c>
      <c r="H121" s="2">
        <v>6.310436156872791E-2</v>
      </c>
      <c r="I121" s="2">
        <v>6.1477015344289739E-2</v>
      </c>
      <c r="J121" s="2">
        <v>5.9771119173124256E-2</v>
      </c>
      <c r="K121" s="2">
        <v>5.8638465369617976E-2</v>
      </c>
      <c r="L121" s="2">
        <v>5.53743831714286E-2</v>
      </c>
      <c r="M121" s="2">
        <v>6.0290708179294106E-2</v>
      </c>
    </row>
    <row r="122" spans="2:13" hidden="1" outlineLevel="1" x14ac:dyDescent="0.3">
      <c r="B122" s="2" t="s">
        <v>127</v>
      </c>
      <c r="C122" s="2">
        <v>5.5558091987970924E-2</v>
      </c>
      <c r="D122" s="2">
        <v>5.3432796886463303E-2</v>
      </c>
      <c r="E122" s="2">
        <v>5.3560412339353589E-2</v>
      </c>
      <c r="F122" s="2">
        <v>4.9023122809018195E-2</v>
      </c>
      <c r="G122" s="2">
        <v>4.9345950773430833E-2</v>
      </c>
      <c r="H122" s="2">
        <v>4.9577768097783755E-2</v>
      </c>
      <c r="I122" s="2">
        <v>4.8398731505098533E-2</v>
      </c>
      <c r="J122" s="2">
        <v>4.7641874913031068E-2</v>
      </c>
      <c r="K122" s="2">
        <v>4.6093058569591963E-2</v>
      </c>
      <c r="L122" s="2">
        <v>4.3240183667998179E-2</v>
      </c>
      <c r="M122" s="2">
        <v>4.7531105469994298E-2</v>
      </c>
    </row>
    <row r="123" spans="2:13" hidden="1" outlineLevel="1" x14ac:dyDescent="0.3">
      <c r="B123" s="2" t="s">
        <v>128</v>
      </c>
      <c r="C123" s="2">
        <v>0.37828022473985834</v>
      </c>
      <c r="D123" s="2">
        <v>0.35547868239700092</v>
      </c>
      <c r="E123" s="2">
        <v>0.35903050482058924</v>
      </c>
      <c r="F123" s="2">
        <v>0.34541974648282181</v>
      </c>
      <c r="G123" s="2">
        <v>0.36447884153863075</v>
      </c>
      <c r="H123" s="2">
        <v>0.44460172387225849</v>
      </c>
      <c r="I123" s="2">
        <v>0.42995676382784237</v>
      </c>
      <c r="J123" s="2">
        <v>0.42766711868610874</v>
      </c>
      <c r="K123" s="2">
        <v>0.43172654365592533</v>
      </c>
      <c r="L123" s="2">
        <v>0.41813900831281664</v>
      </c>
      <c r="M123" s="2">
        <v>0.42305601608828824</v>
      </c>
    </row>
    <row r="124" spans="2:13" ht="16.2" hidden="1" outlineLevel="1" x14ac:dyDescent="0.3">
      <c r="B124" s="2" t="s">
        <v>308</v>
      </c>
      <c r="C124" s="2">
        <v>5.6123510632528351E-2</v>
      </c>
      <c r="D124" s="2">
        <v>5.5648416464290397E-2</v>
      </c>
      <c r="E124" s="2">
        <v>5.7371944614603369E-2</v>
      </c>
      <c r="F124" s="2">
        <v>5.5950135259221573E-2</v>
      </c>
      <c r="G124" s="2">
        <v>5.4717593790918596E-2</v>
      </c>
      <c r="H124" s="2">
        <v>4.8697907494464475E-2</v>
      </c>
      <c r="I124" s="2">
        <v>4.7864303311684911E-2</v>
      </c>
      <c r="J124" s="2">
        <v>4.6956569682862034E-2</v>
      </c>
      <c r="K124" s="2">
        <v>4.6206502525185898E-2</v>
      </c>
      <c r="L124" s="2">
        <v>4.3360826311908109E-2</v>
      </c>
      <c r="M124" s="2">
        <v>4.5997880918067321E-2</v>
      </c>
    </row>
    <row r="125" spans="2:13" hidden="1" outlineLevel="1" x14ac:dyDescent="0.3">
      <c r="B125" s="2" t="s">
        <v>129</v>
      </c>
      <c r="C125" s="2">
        <v>8.1607032944653934E-2</v>
      </c>
      <c r="D125" s="2">
        <v>8.2242390984532787E-2</v>
      </c>
      <c r="E125" s="2">
        <v>8.6821350410831527E-2</v>
      </c>
      <c r="F125" s="2">
        <v>8.0717603826563039E-2</v>
      </c>
      <c r="G125" s="2">
        <v>8.1748498812048959E-2</v>
      </c>
      <c r="H125" s="2">
        <v>8.1011833981613823E-2</v>
      </c>
      <c r="I125" s="2">
        <v>8.1003099268815201E-2</v>
      </c>
      <c r="J125" s="2">
        <v>7.8121892989555741E-2</v>
      </c>
      <c r="K125" s="2">
        <v>7.9125496787546878E-2</v>
      </c>
      <c r="L125" s="2">
        <v>7.7238325120244214E-2</v>
      </c>
      <c r="M125" s="2">
        <v>7.9360622527450644E-2</v>
      </c>
    </row>
    <row r="126" spans="2:13" hidden="1" outlineLevel="1" x14ac:dyDescent="0.3">
      <c r="B126" s="2" t="s">
        <v>130</v>
      </c>
      <c r="C126" s="2">
        <v>7.905376739556208E-2</v>
      </c>
      <c r="D126" s="2">
        <v>7.840972220794841E-2</v>
      </c>
      <c r="E126" s="2">
        <v>7.8986869082033687E-2</v>
      </c>
      <c r="F126" s="2">
        <v>7.7543111595554229E-2</v>
      </c>
      <c r="G126" s="2">
        <v>7.9204102715053099E-2</v>
      </c>
      <c r="H126" s="2">
        <v>7.9550545000193457E-2</v>
      </c>
      <c r="I126" s="2">
        <v>7.8732015719696374E-2</v>
      </c>
      <c r="J126" s="2">
        <v>7.8151704087749518E-2</v>
      </c>
      <c r="K126" s="2">
        <v>7.7590954788943969E-2</v>
      </c>
      <c r="L126" s="2">
        <v>7.4198010327435004E-2</v>
      </c>
      <c r="M126" s="2">
        <v>7.593201655551178E-2</v>
      </c>
    </row>
    <row r="127" spans="2:13" hidden="1" outlineLevel="1" x14ac:dyDescent="0.3">
      <c r="B127" s="2" t="s">
        <v>131</v>
      </c>
      <c r="C127" s="2">
        <v>0.2855906676588984</v>
      </c>
      <c r="D127" s="2">
        <v>0.27915916209178082</v>
      </c>
      <c r="E127" s="2">
        <v>0.31398678348245401</v>
      </c>
      <c r="F127" s="2">
        <v>0.30707276184913995</v>
      </c>
      <c r="G127" s="2">
        <v>0.29044054394309782</v>
      </c>
      <c r="H127" s="2">
        <v>0.3093149050596099</v>
      </c>
      <c r="I127" s="2">
        <v>0.30702917296747634</v>
      </c>
      <c r="J127" s="2">
        <v>0.30946276649462362</v>
      </c>
      <c r="K127" s="2">
        <v>0.32396435267227885</v>
      </c>
      <c r="L127" s="2">
        <v>0.30265999293840157</v>
      </c>
      <c r="M127" s="2">
        <v>0.32073509172301484</v>
      </c>
    </row>
    <row r="128" spans="2:13" ht="16.2" hidden="1" outlineLevel="1" x14ac:dyDescent="0.3">
      <c r="B128" s="2" t="s">
        <v>312</v>
      </c>
      <c r="C128" s="2">
        <v>8.6906771560295443E-2</v>
      </c>
      <c r="D128" s="2">
        <v>8.3829936738898631E-2</v>
      </c>
      <c r="E128" s="2">
        <v>8.8699458917832388E-2</v>
      </c>
      <c r="F128" s="2">
        <v>8.4165225416825681E-2</v>
      </c>
      <c r="G128" s="2">
        <v>8.4740192749928667E-2</v>
      </c>
      <c r="H128" s="2">
        <v>8.4087410561897738E-2</v>
      </c>
      <c r="I128" s="2">
        <v>8.339180776566045E-2</v>
      </c>
      <c r="J128" s="2">
        <v>8.1215121939871071E-2</v>
      </c>
      <c r="K128" s="2">
        <v>7.9404194816878104E-2</v>
      </c>
      <c r="L128" s="2">
        <v>6.7504667469507923E-2</v>
      </c>
      <c r="M128" s="2">
        <v>7.6728764990608447E-2</v>
      </c>
    </row>
    <row r="129" spans="2:13" hidden="1" outlineLevel="1" x14ac:dyDescent="0.3">
      <c r="B129" s="2" t="s">
        <v>132</v>
      </c>
      <c r="C129" s="2">
        <v>0.22145121052921057</v>
      </c>
      <c r="D129" s="2">
        <v>0.22538043100082597</v>
      </c>
      <c r="E129" s="2">
        <v>0.22928859442425356</v>
      </c>
      <c r="F129" s="2">
        <v>0.2142444614695844</v>
      </c>
      <c r="G129" s="2">
        <v>0.2112554670769663</v>
      </c>
      <c r="H129" s="2">
        <v>0.20792625455725447</v>
      </c>
      <c r="I129" s="2">
        <v>0.20495119933506703</v>
      </c>
      <c r="J129" s="2">
        <v>0.20322276081062887</v>
      </c>
      <c r="K129" s="2">
        <v>0.20136246112084474</v>
      </c>
      <c r="L129" s="2">
        <v>0.18844698122081116</v>
      </c>
      <c r="M129" s="2">
        <v>0.20664941952135077</v>
      </c>
    </row>
    <row r="130" spans="2:13" hidden="1" outlineLevel="1" x14ac:dyDescent="0.3">
      <c r="B130" s="2" t="s">
        <v>133</v>
      </c>
      <c r="C130" s="2">
        <v>0.13518251312539226</v>
      </c>
      <c r="D130" s="2">
        <v>0.13498805555852278</v>
      </c>
      <c r="E130" s="2">
        <v>0.1389961431955814</v>
      </c>
      <c r="F130" s="2">
        <v>0.13741849395731062</v>
      </c>
      <c r="G130" s="2">
        <v>0.13606629525187428</v>
      </c>
      <c r="H130" s="2">
        <v>0.13382140016870092</v>
      </c>
      <c r="I130" s="2">
        <v>0.1325036002631306</v>
      </c>
      <c r="J130" s="2">
        <v>0.13224995433100023</v>
      </c>
      <c r="K130" s="2">
        <v>0.13142355039193276</v>
      </c>
      <c r="L130" s="2">
        <v>0.12586039947193201</v>
      </c>
      <c r="M130" s="2">
        <v>0.12917537525864292</v>
      </c>
    </row>
    <row r="131" spans="2:13" hidden="1" outlineLevel="1" x14ac:dyDescent="0.3">
      <c r="B131" s="2" t="s">
        <v>134</v>
      </c>
      <c r="C131" s="2">
        <v>0.1051274097059528</v>
      </c>
      <c r="D131" s="2">
        <v>0.10556867816314464</v>
      </c>
      <c r="E131" s="2">
        <v>0.10957078970543567</v>
      </c>
      <c r="F131" s="2">
        <v>0.10302675320159824</v>
      </c>
      <c r="G131" s="2">
        <v>0.10584192708218527</v>
      </c>
      <c r="H131" s="2">
        <v>0.10907589671741816</v>
      </c>
      <c r="I131" s="2">
        <v>0.11015109547416281</v>
      </c>
      <c r="J131" s="2">
        <v>0.10822459771798545</v>
      </c>
      <c r="K131" s="2">
        <v>9.933161807688777E-2</v>
      </c>
      <c r="L131" s="2">
        <v>8.7170340143955097E-2</v>
      </c>
      <c r="M131" s="2">
        <v>9.5277901550184368E-2</v>
      </c>
    </row>
    <row r="132" spans="2:13" ht="16.2" hidden="1" outlineLevel="1" x14ac:dyDescent="0.3">
      <c r="B132" s="2" t="s">
        <v>313</v>
      </c>
      <c r="C132" s="2">
        <v>0.13714286149832161</v>
      </c>
      <c r="D132" s="2">
        <v>0.13607879170094367</v>
      </c>
      <c r="E132" s="2">
        <v>0.1432339757468318</v>
      </c>
      <c r="F132" s="2">
        <v>0.14317789960758498</v>
      </c>
      <c r="G132" s="2">
        <v>0.13908888006927614</v>
      </c>
      <c r="H132" s="2">
        <v>0.13480498439680969</v>
      </c>
      <c r="I132" s="2">
        <v>0.13270068959347997</v>
      </c>
      <c r="J132" s="2">
        <v>0.13160509109500174</v>
      </c>
      <c r="K132" s="2">
        <v>0.12976807715198446</v>
      </c>
      <c r="L132" s="2">
        <v>0.12139065049919828</v>
      </c>
      <c r="M132" s="2">
        <v>0.1242403288663925</v>
      </c>
    </row>
    <row r="133" spans="2:13" hidden="1" outlineLevel="1" x14ac:dyDescent="0.3">
      <c r="B133" s="2" t="s">
        <v>135</v>
      </c>
      <c r="C133" s="2">
        <v>0.17343395531165431</v>
      </c>
      <c r="D133" s="2">
        <v>0.17426365277350034</v>
      </c>
      <c r="E133" s="2">
        <v>0.18213532987004627</v>
      </c>
      <c r="F133" s="2">
        <v>0.16916389715493932</v>
      </c>
      <c r="G133" s="2">
        <v>0.16060642052016727</v>
      </c>
      <c r="H133" s="2">
        <v>0.15304794485385739</v>
      </c>
      <c r="I133" s="2">
        <v>0.14982721493091838</v>
      </c>
      <c r="J133" s="2">
        <v>0.1407560333514809</v>
      </c>
      <c r="K133" s="2">
        <v>0.135495997563059</v>
      </c>
      <c r="L133" s="2">
        <v>0.12529154582603155</v>
      </c>
      <c r="M133" s="2">
        <v>0.13705960889400082</v>
      </c>
    </row>
    <row r="134" spans="2:13" hidden="1" outlineLevel="1" x14ac:dyDescent="0.3">
      <c r="B134" s="2" t="s">
        <v>136</v>
      </c>
      <c r="C134" s="2">
        <v>5.3112579898113098E-2</v>
      </c>
      <c r="D134" s="2">
        <v>5.2374992762774478E-2</v>
      </c>
      <c r="E134" s="2">
        <v>5.3432695694210504E-2</v>
      </c>
      <c r="F134" s="2">
        <v>5.1648800195297974E-2</v>
      </c>
      <c r="G134" s="2">
        <v>5.0883691169849657E-2</v>
      </c>
      <c r="H134" s="2">
        <v>4.8634479503224984E-2</v>
      </c>
      <c r="I134" s="2">
        <v>4.8019011445629013E-2</v>
      </c>
      <c r="J134" s="2">
        <v>4.6863410110552742E-2</v>
      </c>
      <c r="K134" s="2">
        <v>4.6277504767162719E-2</v>
      </c>
      <c r="L134" s="2">
        <v>4.3855001337007385E-2</v>
      </c>
      <c r="M134" s="2">
        <v>4.5800939296201715E-2</v>
      </c>
    </row>
    <row r="135" spans="2:13" hidden="1" outlineLevel="1" x14ac:dyDescent="0.3">
      <c r="B135" s="2" t="s">
        <v>137</v>
      </c>
      <c r="C135" s="2">
        <v>1.5736884619034643</v>
      </c>
      <c r="D135" s="2">
        <v>1.5825584355729825</v>
      </c>
      <c r="E135" s="2">
        <v>1.6280781780239724</v>
      </c>
      <c r="F135" s="2">
        <v>1.512737559708039</v>
      </c>
      <c r="G135" s="2">
        <v>1.4944414403208233</v>
      </c>
      <c r="H135" s="2">
        <v>1.477956196508933</v>
      </c>
      <c r="I135" s="2">
        <v>1.4447865738996934</v>
      </c>
      <c r="J135" s="2">
        <v>1.4308696655411071</v>
      </c>
      <c r="K135" s="2">
        <v>1.4062880694736621</v>
      </c>
      <c r="L135" s="2">
        <v>1.3439256782946349</v>
      </c>
      <c r="M135" s="2">
        <v>1.4197105941363117</v>
      </c>
    </row>
    <row r="136" spans="2:13" ht="16.2" hidden="1" outlineLevel="1" x14ac:dyDescent="0.3">
      <c r="B136" s="2" t="s">
        <v>314</v>
      </c>
      <c r="C136" s="2">
        <v>0.12920607859629993</v>
      </c>
      <c r="D136" s="2">
        <v>0.12879716320937154</v>
      </c>
      <c r="E136" s="2">
        <v>0.1339335041276776</v>
      </c>
      <c r="F136" s="2">
        <v>0.12488820697975646</v>
      </c>
      <c r="G136" s="2">
        <v>0.12618106979440472</v>
      </c>
      <c r="H136" s="2">
        <v>0.12617608254730001</v>
      </c>
      <c r="I136" s="2">
        <v>0.12395110262603715</v>
      </c>
      <c r="J136" s="2">
        <v>0.12182467214964902</v>
      </c>
      <c r="K136" s="2">
        <v>0.12027272080671396</v>
      </c>
      <c r="L136" s="2">
        <v>0.11473813953121499</v>
      </c>
      <c r="M136" s="2">
        <v>0.12059319400237266</v>
      </c>
    </row>
    <row r="137" spans="2:13" hidden="1" outlineLevel="1" x14ac:dyDescent="0.3">
      <c r="B137" s="2" t="s">
        <v>138</v>
      </c>
      <c r="C137" s="2">
        <v>7.2044112206790134E-2</v>
      </c>
      <c r="D137" s="2">
        <v>7.1635066639545456E-2</v>
      </c>
      <c r="E137" s="2">
        <v>7.4968026132382945E-2</v>
      </c>
      <c r="F137" s="2">
        <v>7.0073873176976831E-2</v>
      </c>
      <c r="G137" s="2">
        <v>6.5467165272094355E-2</v>
      </c>
      <c r="H137" s="2">
        <v>6.5290101276872445E-2</v>
      </c>
      <c r="I137" s="2">
        <v>6.4184898690305164E-2</v>
      </c>
      <c r="J137" s="2">
        <v>6.2967798684598619E-2</v>
      </c>
      <c r="K137" s="2">
        <v>6.195053949318248E-2</v>
      </c>
      <c r="L137" s="2">
        <v>5.7973583344619772E-2</v>
      </c>
      <c r="M137" s="2">
        <v>6.2477453931049851E-2</v>
      </c>
    </row>
    <row r="138" spans="2:13" hidden="1" outlineLevel="1" x14ac:dyDescent="0.3">
      <c r="B138" s="2" t="s">
        <v>139</v>
      </c>
      <c r="C138" s="2">
        <v>9.2401389665714928E-2</v>
      </c>
      <c r="D138" s="2">
        <v>9.4275026404343279E-2</v>
      </c>
      <c r="E138" s="2">
        <v>9.5578182805550957E-2</v>
      </c>
      <c r="F138" s="2">
        <v>8.6443791680774901E-2</v>
      </c>
      <c r="G138" s="2">
        <v>8.6196035918868014E-2</v>
      </c>
      <c r="H138" s="2">
        <v>8.6295541118054903E-2</v>
      </c>
      <c r="I138" s="2">
        <v>8.4604926700323671E-2</v>
      </c>
      <c r="J138" s="2">
        <v>8.2978513350279032E-2</v>
      </c>
      <c r="K138" s="2">
        <v>8.0297590820635978E-2</v>
      </c>
      <c r="L138" s="2">
        <v>7.6359005850007114E-2</v>
      </c>
      <c r="M138" s="2">
        <v>8.2435551243956018E-2</v>
      </c>
    </row>
    <row r="139" spans="2:13" ht="16.2" hidden="1" outlineLevel="1" x14ac:dyDescent="0.3">
      <c r="B139" s="2" t="s">
        <v>315</v>
      </c>
      <c r="C139" s="2">
        <v>6.452688859070807E-2</v>
      </c>
      <c r="D139" s="2">
        <v>6.3836811916444594E-2</v>
      </c>
      <c r="E139" s="2">
        <v>6.6757058183964976E-2</v>
      </c>
      <c r="F139" s="2">
        <v>6.2396325447987254E-2</v>
      </c>
      <c r="G139" s="2">
        <v>6.1748125613113457E-2</v>
      </c>
      <c r="H139" s="2">
        <v>6.1287233739323481E-2</v>
      </c>
      <c r="I139" s="2">
        <v>6.0175952361308571E-2</v>
      </c>
      <c r="J139" s="2">
        <v>5.9559481486269654E-2</v>
      </c>
      <c r="K139" s="2">
        <v>5.9102241109924999E-2</v>
      </c>
      <c r="L139" s="2">
        <v>5.6624810117168266E-2</v>
      </c>
      <c r="M139" s="2">
        <v>5.9442981348706354E-2</v>
      </c>
    </row>
    <row r="140" spans="2:13" hidden="1" outlineLevel="1" x14ac:dyDescent="0.3">
      <c r="B140" s="2" t="s">
        <v>140</v>
      </c>
      <c r="C140" s="2">
        <v>7.8968435045798577E-3</v>
      </c>
      <c r="D140" s="2">
        <v>7.774091654706293E-3</v>
      </c>
      <c r="E140" s="2">
        <v>8.1676230603778353E-3</v>
      </c>
      <c r="F140" s="2">
        <v>7.7965280834778345E-3</v>
      </c>
      <c r="G140" s="2">
        <v>7.8392888612983259E-3</v>
      </c>
      <c r="H140" s="2">
        <v>7.7221733305577692E-3</v>
      </c>
      <c r="I140" s="2">
        <v>7.7525497484422327E-3</v>
      </c>
      <c r="J140" s="2">
        <v>7.6998277388492875E-3</v>
      </c>
      <c r="K140" s="2">
        <v>7.4969955953586975E-3</v>
      </c>
      <c r="L140" s="2">
        <v>7.2102604443390938E-3</v>
      </c>
      <c r="M140" s="2">
        <v>7.6832499004100795E-3</v>
      </c>
    </row>
    <row r="141" spans="2:13" hidden="1" outlineLevel="1" x14ac:dyDescent="0.3">
      <c r="B141" s="2" t="s">
        <v>141</v>
      </c>
      <c r="C141" s="2">
        <v>4.37661011998908E-2</v>
      </c>
      <c r="D141" s="2">
        <v>4.3832970764639628E-2</v>
      </c>
      <c r="E141" s="2">
        <v>4.577785071917783E-2</v>
      </c>
      <c r="F141" s="2">
        <v>4.5157528397592774E-2</v>
      </c>
      <c r="G141" s="2">
        <v>4.685986854332104E-2</v>
      </c>
      <c r="H141" s="2">
        <v>4.5742445532709265E-2</v>
      </c>
      <c r="I141" s="2">
        <v>4.5563556572973764E-2</v>
      </c>
      <c r="J141" s="2">
        <v>4.2583070222449858E-2</v>
      </c>
      <c r="K141" s="2">
        <v>4.5990325229666063E-2</v>
      </c>
      <c r="L141" s="2">
        <v>4.2673653166926596E-2</v>
      </c>
      <c r="M141" s="2">
        <v>4.5615193310728212E-2</v>
      </c>
    </row>
    <row r="142" spans="2:13" hidden="1" outlineLevel="1" x14ac:dyDescent="0.3">
      <c r="B142" s="2" t="s">
        <v>142</v>
      </c>
      <c r="C142" s="2">
        <v>3.8083861802479468E-2</v>
      </c>
      <c r="D142" s="2">
        <v>3.6614711687257266E-2</v>
      </c>
      <c r="E142" s="2">
        <v>3.8329343786211043E-2</v>
      </c>
      <c r="F142" s="2">
        <v>3.5984057687872106E-2</v>
      </c>
      <c r="G142" s="2">
        <v>3.5615073712294054E-2</v>
      </c>
      <c r="H142" s="2">
        <v>3.4837582452748934E-2</v>
      </c>
      <c r="I142" s="2">
        <v>3.4175496590280997E-2</v>
      </c>
      <c r="J142" s="2">
        <v>3.3541604569903516E-2</v>
      </c>
      <c r="K142" s="2">
        <v>3.309959934971108E-2</v>
      </c>
      <c r="L142" s="2">
        <v>3.2280235227232536E-2</v>
      </c>
      <c r="M142" s="2">
        <v>3.3776788330630456E-2</v>
      </c>
    </row>
    <row r="143" spans="2:13" hidden="1" outlineLevel="1" x14ac:dyDescent="0.3">
      <c r="B143" s="2" t="s">
        <v>143</v>
      </c>
      <c r="C143" s="2">
        <v>8.3042778231961253E-2</v>
      </c>
      <c r="D143" s="2">
        <v>8.2300185533018558E-2</v>
      </c>
      <c r="E143" s="2">
        <v>8.61005022944622E-2</v>
      </c>
      <c r="F143" s="2">
        <v>7.8398135204236538E-2</v>
      </c>
      <c r="G143" s="2">
        <v>7.9169816010447688E-2</v>
      </c>
      <c r="H143" s="2">
        <v>8.0188538751335095E-2</v>
      </c>
      <c r="I143" s="2">
        <v>7.8498217614320423E-2</v>
      </c>
      <c r="J143" s="2">
        <v>7.7266399957357179E-2</v>
      </c>
      <c r="K143" s="2">
        <v>7.6396052824445448E-2</v>
      </c>
      <c r="L143" s="2">
        <v>7.5504047839581076E-2</v>
      </c>
      <c r="M143" s="2">
        <v>7.7846172711645539E-2</v>
      </c>
    </row>
    <row r="144" spans="2:13" hidden="1" outlineLevel="1" x14ac:dyDescent="0.3">
      <c r="B144" s="2" t="s">
        <v>144</v>
      </c>
      <c r="C144" s="2">
        <v>0.19665802966988921</v>
      </c>
      <c r="D144" s="2">
        <v>0.19499984361729564</v>
      </c>
      <c r="E144" s="2">
        <v>0.19411979819752073</v>
      </c>
      <c r="F144" s="2">
        <v>0.20186876394143449</v>
      </c>
      <c r="G144" s="2">
        <v>0.19521366125863321</v>
      </c>
      <c r="H144" s="2">
        <v>0.19735480744423839</v>
      </c>
      <c r="I144" s="2">
        <v>0.18896080768742074</v>
      </c>
      <c r="J144" s="2">
        <v>0.18418966322650596</v>
      </c>
      <c r="K144" s="2">
        <v>0.17863422618174957</v>
      </c>
      <c r="L144" s="2">
        <v>0.16984244590606187</v>
      </c>
      <c r="M144" s="2">
        <v>0.17977902902476661</v>
      </c>
    </row>
    <row r="145" spans="2:13" hidden="1" outlineLevel="1" x14ac:dyDescent="0.3">
      <c r="B145" s="2" t="s">
        <v>145</v>
      </c>
      <c r="C145" s="2">
        <v>8.4941632647294374E-2</v>
      </c>
      <c r="D145" s="2">
        <v>8.4608026778773313E-2</v>
      </c>
      <c r="E145" s="2">
        <v>8.4764624979061592E-2</v>
      </c>
      <c r="F145" s="2">
        <v>7.9152456321324907E-2</v>
      </c>
      <c r="G145" s="2">
        <v>8.0183357074969222E-2</v>
      </c>
      <c r="H145" s="2">
        <v>7.671338245200808E-2</v>
      </c>
      <c r="I145" s="2">
        <v>7.4877393387801139E-2</v>
      </c>
      <c r="J145" s="2">
        <v>7.4457140803997693E-2</v>
      </c>
      <c r="K145" s="2">
        <v>7.3147284984517752E-2</v>
      </c>
      <c r="L145" s="2">
        <v>7.0396691492641356E-2</v>
      </c>
      <c r="M145" s="2">
        <v>7.1809670916585758E-2</v>
      </c>
    </row>
    <row r="146" spans="2:13" hidden="1" outlineLevel="1" x14ac:dyDescent="0.3">
      <c r="B146" s="2" t="s">
        <v>146</v>
      </c>
      <c r="C146" s="2">
        <v>9.8751493156314415E-2</v>
      </c>
      <c r="D146" s="2">
        <v>9.7083046368751022E-2</v>
      </c>
      <c r="E146" s="2">
        <v>0.1282089970200363</v>
      </c>
      <c r="F146" s="2">
        <v>0.12850913033955069</v>
      </c>
      <c r="G146" s="2">
        <v>9.9411222098821361E-2</v>
      </c>
      <c r="H146" s="2">
        <v>9.4195359389707134E-2</v>
      </c>
      <c r="I146" s="2">
        <v>9.3227504938960412E-2</v>
      </c>
      <c r="J146" s="2">
        <v>9.110831679323958E-2</v>
      </c>
      <c r="K146" s="2">
        <v>8.9986763223169314E-2</v>
      </c>
      <c r="L146" s="2">
        <v>8.5699060545066819E-2</v>
      </c>
      <c r="M146" s="2">
        <v>9.0473021558427721E-2</v>
      </c>
    </row>
    <row r="147" spans="2:13" hidden="1" outlineLevel="1" x14ac:dyDescent="0.3">
      <c r="B147" s="2" t="s">
        <v>147</v>
      </c>
      <c r="C147" s="2">
        <v>7.9433855298719061E-2</v>
      </c>
      <c r="D147" s="2">
        <v>7.9425704010439441E-2</v>
      </c>
      <c r="E147" s="2">
        <v>8.0723439591531554E-2</v>
      </c>
      <c r="F147" s="2">
        <v>7.5751086421146974E-2</v>
      </c>
      <c r="G147" s="2">
        <v>7.6596744571651484E-2</v>
      </c>
      <c r="H147" s="2">
        <v>7.7858841669909515E-2</v>
      </c>
      <c r="I147" s="2">
        <v>7.5941807784128609E-2</v>
      </c>
      <c r="J147" s="2">
        <v>7.4767454816184839E-2</v>
      </c>
      <c r="K147" s="2">
        <v>7.41690766722857E-2</v>
      </c>
      <c r="L147" s="2">
        <v>7.0740296526109775E-2</v>
      </c>
      <c r="M147" s="2">
        <v>7.4085179643425175E-2</v>
      </c>
    </row>
    <row r="148" spans="2:13" hidden="1" outlineLevel="1" x14ac:dyDescent="0.3">
      <c r="B148" s="2" t="s">
        <v>148</v>
      </c>
      <c r="C148" s="2">
        <v>2.3703812424511656E-2</v>
      </c>
      <c r="D148" s="2">
        <v>2.3397019928231809E-2</v>
      </c>
      <c r="E148" s="2">
        <v>2.4222396229903298E-2</v>
      </c>
      <c r="F148" s="2">
        <v>2.3066913888965274E-2</v>
      </c>
      <c r="G148" s="2">
        <v>2.2931721275404389E-2</v>
      </c>
      <c r="H148" s="2">
        <v>2.1870390542700874E-2</v>
      </c>
      <c r="I148" s="2">
        <v>2.1474100269898037E-2</v>
      </c>
      <c r="J148" s="2">
        <v>2.1177086990312573E-2</v>
      </c>
      <c r="K148" s="2">
        <v>2.0900359382063922E-2</v>
      </c>
      <c r="L148" s="2">
        <v>2.0013345718638897E-2</v>
      </c>
      <c r="M148" s="2">
        <v>2.0890765197048619E-2</v>
      </c>
    </row>
    <row r="149" spans="2:13" hidden="1" outlineLevel="1" x14ac:dyDescent="0.3">
      <c r="B149" s="2" t="s">
        <v>149</v>
      </c>
      <c r="C149" s="2">
        <v>0.12332252364093581</v>
      </c>
      <c r="D149" s="2">
        <v>0.12317836954887147</v>
      </c>
      <c r="E149" s="2">
        <v>0.13329361431111184</v>
      </c>
      <c r="F149" s="2">
        <v>0.12539126461038524</v>
      </c>
      <c r="G149" s="2">
        <v>0.11587767988555962</v>
      </c>
      <c r="H149" s="2">
        <v>0.11607263760129483</v>
      </c>
      <c r="I149" s="2">
        <v>0.11403452906693405</v>
      </c>
      <c r="J149" s="2">
        <v>0.11219495599953344</v>
      </c>
      <c r="K149" s="2">
        <v>0.11041213406256538</v>
      </c>
      <c r="L149" s="2">
        <v>0.10719579936556865</v>
      </c>
      <c r="M149" s="2">
        <v>0.1125875169339121</v>
      </c>
    </row>
    <row r="150" spans="2:13" hidden="1" outlineLevel="1" x14ac:dyDescent="0.3">
      <c r="B150" s="2" t="s">
        <v>150</v>
      </c>
      <c r="C150" s="2">
        <v>0.16107473799750804</v>
      </c>
      <c r="D150" s="2">
        <v>0.16146256949495477</v>
      </c>
      <c r="E150" s="2">
        <v>0.1611551726503197</v>
      </c>
      <c r="F150" s="2">
        <v>0.1519189968187086</v>
      </c>
      <c r="G150" s="2">
        <v>0.15609086077443546</v>
      </c>
      <c r="H150" s="2">
        <v>0.15934243980526144</v>
      </c>
      <c r="I150" s="2">
        <v>0.15639157168952697</v>
      </c>
      <c r="J150" s="2">
        <v>0.15217609065596008</v>
      </c>
      <c r="K150" s="2">
        <v>0.14956367757470282</v>
      </c>
      <c r="L150" s="2">
        <v>0.14174036295698225</v>
      </c>
      <c r="M150" s="2">
        <v>0.15007850117211305</v>
      </c>
    </row>
    <row r="151" spans="2:13" hidden="1" outlineLevel="1" x14ac:dyDescent="0.3">
      <c r="B151" s="2" t="s">
        <v>151</v>
      </c>
      <c r="C151" s="2">
        <v>0.26671675669484307</v>
      </c>
      <c r="D151" s="2">
        <v>0.26692238871657686</v>
      </c>
      <c r="E151" s="2">
        <v>0.27900101251142201</v>
      </c>
      <c r="F151" s="2">
        <v>0.2692853233386126</v>
      </c>
      <c r="G151" s="2">
        <v>0.26381624519644142</v>
      </c>
      <c r="H151" s="2">
        <v>0.26221211408065287</v>
      </c>
      <c r="I151" s="2">
        <v>0.25305020800645428</v>
      </c>
      <c r="J151" s="2">
        <v>0.25141691328358479</v>
      </c>
      <c r="K151" s="2">
        <v>0.24983010629244023</v>
      </c>
      <c r="L151" s="2">
        <v>0.23703166375451401</v>
      </c>
      <c r="M151" s="2">
        <v>0.24738593102880743</v>
      </c>
    </row>
    <row r="152" spans="2:13" ht="16.2" hidden="1" outlineLevel="1" x14ac:dyDescent="0.3">
      <c r="B152" s="2" t="s">
        <v>317</v>
      </c>
      <c r="C152" s="2">
        <v>3.0678965864808536E-2</v>
      </c>
      <c r="D152" s="2">
        <v>2.9988641224969411E-2</v>
      </c>
      <c r="E152" s="2">
        <v>3.1075070015579794E-2</v>
      </c>
      <c r="F152" s="2">
        <v>2.9820467597774923E-2</v>
      </c>
      <c r="G152" s="2">
        <v>3.004222808212802E-2</v>
      </c>
      <c r="H152" s="2">
        <v>2.9249730947228787E-2</v>
      </c>
      <c r="I152" s="2">
        <v>2.9075380770877433E-2</v>
      </c>
      <c r="J152" s="2">
        <v>2.8692059491113663E-2</v>
      </c>
      <c r="K152" s="2">
        <v>2.8458071201884091E-2</v>
      </c>
      <c r="L152" s="2">
        <v>2.7358985018558362E-2</v>
      </c>
      <c r="M152" s="2">
        <v>2.81649142679424E-2</v>
      </c>
    </row>
    <row r="153" spans="2:13" hidden="1" outlineLevel="1" x14ac:dyDescent="0.3">
      <c r="B153" s="2" t="s">
        <v>152</v>
      </c>
      <c r="C153" s="2">
        <v>0.13103206442079174</v>
      </c>
      <c r="D153" s="2">
        <v>0.1316770965264121</v>
      </c>
      <c r="E153" s="2">
        <v>0.13347055407341901</v>
      </c>
      <c r="F153" s="2">
        <v>0.12471473530741632</v>
      </c>
      <c r="G153" s="2">
        <v>0.12694430644113627</v>
      </c>
      <c r="H153" s="2">
        <v>0.12768874044617101</v>
      </c>
      <c r="I153" s="2">
        <v>0.12591893035064769</v>
      </c>
      <c r="J153" s="2">
        <v>0.12464826358558725</v>
      </c>
      <c r="K153" s="2">
        <v>0.12526211951586047</v>
      </c>
      <c r="L153" s="2">
        <v>0.1164948739311613</v>
      </c>
      <c r="M153" s="2">
        <v>0.12667434132591263</v>
      </c>
    </row>
    <row r="154" spans="2:13" hidden="1" outlineLevel="1" x14ac:dyDescent="0.3">
      <c r="B154" s="2" t="s">
        <v>153</v>
      </c>
      <c r="C154" s="2">
        <v>9.3007144874982739E-2</v>
      </c>
      <c r="D154" s="2">
        <v>9.3351647391655496E-2</v>
      </c>
      <c r="E154" s="2">
        <v>9.5915376103298186E-2</v>
      </c>
      <c r="F154" s="2">
        <v>9.4074939324631124E-2</v>
      </c>
      <c r="G154" s="2">
        <v>9.2703938321491181E-2</v>
      </c>
      <c r="H154" s="2">
        <v>9.1533517739602846E-2</v>
      </c>
      <c r="I154" s="2">
        <v>9.0335309303781822E-2</v>
      </c>
      <c r="J154" s="2">
        <v>8.9707434280927034E-2</v>
      </c>
      <c r="K154" s="2">
        <v>8.8703160778162177E-2</v>
      </c>
      <c r="L154" s="2">
        <v>8.3825837810335049E-2</v>
      </c>
      <c r="M154" s="2">
        <v>8.723588536035834E-2</v>
      </c>
    </row>
    <row r="155" spans="2:13" hidden="1" outlineLevel="1" x14ac:dyDescent="0.3">
      <c r="B155" s="2" t="s">
        <v>154</v>
      </c>
      <c r="C155" s="2">
        <v>0.14668877012078663</v>
      </c>
      <c r="D155" s="2">
        <v>0.14632571400505182</v>
      </c>
      <c r="E155" s="2">
        <v>0.14646058684510338</v>
      </c>
      <c r="F155" s="2">
        <v>0.14166750557546179</v>
      </c>
      <c r="G155" s="2">
        <v>0.13947382451041923</v>
      </c>
      <c r="H155" s="2">
        <v>0.1361144294584283</v>
      </c>
      <c r="I155" s="2">
        <v>0.13352649186915316</v>
      </c>
      <c r="J155" s="2">
        <v>0.13537208261337644</v>
      </c>
      <c r="K155" s="2">
        <v>0.13368512071151348</v>
      </c>
      <c r="L155" s="2">
        <v>0.12690332683462482</v>
      </c>
      <c r="M155" s="2">
        <v>0.13210145121097253</v>
      </c>
    </row>
    <row r="156" spans="2:13" hidden="1" outlineLevel="1" x14ac:dyDescent="0.3">
      <c r="B156" s="2" t="s">
        <v>155</v>
      </c>
      <c r="C156" s="2">
        <v>3.8899381625981923E-2</v>
      </c>
      <c r="D156" s="2">
        <v>3.8656872988988886E-2</v>
      </c>
      <c r="E156" s="2">
        <v>3.967744877447215E-2</v>
      </c>
      <c r="F156" s="2">
        <v>3.7826771541194626E-2</v>
      </c>
      <c r="G156" s="2">
        <v>3.9300554276466927E-2</v>
      </c>
      <c r="H156" s="2">
        <v>4.0408562622605268E-2</v>
      </c>
      <c r="I156" s="2">
        <v>4.0297515575397666E-2</v>
      </c>
      <c r="J156" s="2">
        <v>4.0073090981478703E-2</v>
      </c>
      <c r="K156" s="2">
        <v>3.9818899486298263E-2</v>
      </c>
      <c r="L156" s="2">
        <v>3.8100823328787455E-2</v>
      </c>
      <c r="M156" s="2">
        <v>3.9358454037693044E-2</v>
      </c>
    </row>
    <row r="157" spans="2:13" hidden="1" outlineLevel="1" x14ac:dyDescent="0.3">
      <c r="B157" s="2" t="s">
        <v>156</v>
      </c>
      <c r="C157" s="2">
        <v>0.14855445402253634</v>
      </c>
      <c r="D157" s="2">
        <v>0.14879228534328789</v>
      </c>
      <c r="E157" s="2">
        <v>0.1484324745158753</v>
      </c>
      <c r="F157" s="2">
        <v>0.1526064793338788</v>
      </c>
      <c r="G157" s="2">
        <v>0.15923467574770772</v>
      </c>
      <c r="H157" s="2">
        <v>0.16081959182629454</v>
      </c>
      <c r="I157" s="2">
        <v>0.15897364929447602</v>
      </c>
      <c r="J157" s="2">
        <v>0.15896385703066249</v>
      </c>
      <c r="K157" s="2">
        <v>0.16159170260087946</v>
      </c>
      <c r="L157" s="2">
        <v>0.14819559404974295</v>
      </c>
      <c r="M157" s="2">
        <v>0.16327597566850072</v>
      </c>
    </row>
    <row r="158" spans="2:13" hidden="1" outlineLevel="1" x14ac:dyDescent="0.3">
      <c r="B158" s="2" t="s">
        <v>157</v>
      </c>
      <c r="C158" s="2">
        <v>0.18066744420554501</v>
      </c>
      <c r="D158" s="2">
        <v>0.18021482844474346</v>
      </c>
      <c r="E158" s="2">
        <v>0.18786333403936692</v>
      </c>
      <c r="F158" s="2">
        <v>0.17666316844224883</v>
      </c>
      <c r="G158" s="2">
        <v>0.17068903033791455</v>
      </c>
      <c r="H158" s="2">
        <v>0.17135431468702261</v>
      </c>
      <c r="I158" s="2">
        <v>0.16747811094440318</v>
      </c>
      <c r="J158" s="2">
        <v>0.1667513434237162</v>
      </c>
      <c r="K158" s="2">
        <v>0.16567081457445743</v>
      </c>
      <c r="L158" s="2">
        <v>0.15811024773879154</v>
      </c>
      <c r="M158" s="2">
        <v>0.16548009864007784</v>
      </c>
    </row>
    <row r="159" spans="2:13" hidden="1" outlineLevel="1" x14ac:dyDescent="0.3">
      <c r="B159" s="2" t="s">
        <v>158</v>
      </c>
      <c r="C159" s="2">
        <v>6.3002761660586507E-2</v>
      </c>
      <c r="D159" s="2">
        <v>6.2666367509250059E-2</v>
      </c>
      <c r="E159" s="2">
        <v>6.2152531746551248E-2</v>
      </c>
      <c r="F159" s="2">
        <v>6.1388291202518562E-2</v>
      </c>
      <c r="G159" s="2">
        <v>6.1098508051089642E-2</v>
      </c>
      <c r="H159" s="2">
        <v>6.0157706002669287E-2</v>
      </c>
      <c r="I159" s="2">
        <v>5.9663309275120403E-2</v>
      </c>
      <c r="J159" s="2">
        <v>5.857875285286878E-2</v>
      </c>
      <c r="K159" s="2">
        <v>5.8118812666306009E-2</v>
      </c>
      <c r="L159" s="2">
        <v>5.5689321411639861E-2</v>
      </c>
      <c r="M159" s="2">
        <v>5.8696559041556282E-2</v>
      </c>
    </row>
    <row r="160" spans="2:13" hidden="1" outlineLevel="1" x14ac:dyDescent="0.3">
      <c r="B160" s="2" t="s">
        <v>159</v>
      </c>
      <c r="C160" s="2">
        <v>0.2325663646387669</v>
      </c>
      <c r="D160" s="2">
        <v>0.24054214465639676</v>
      </c>
      <c r="E160" s="2">
        <v>0.23977212191378253</v>
      </c>
      <c r="F160" s="2">
        <v>0.22793779260242497</v>
      </c>
      <c r="G160" s="2">
        <v>0.22794154613227205</v>
      </c>
      <c r="H160" s="2">
        <v>0.2256337069826499</v>
      </c>
      <c r="I160" s="2">
        <v>0.21940403558688737</v>
      </c>
      <c r="J160" s="2">
        <v>0.21191234485950053</v>
      </c>
      <c r="K160" s="2">
        <v>0.21121569901127146</v>
      </c>
      <c r="L160" s="2">
        <v>0.19682040281774571</v>
      </c>
      <c r="M160" s="2">
        <v>0.20847016903072288</v>
      </c>
    </row>
    <row r="161" spans="2:13" hidden="1" outlineLevel="1" x14ac:dyDescent="0.3">
      <c r="B161" s="2" t="s">
        <v>160</v>
      </c>
      <c r="C161" s="2">
        <v>0.12350865219566715</v>
      </c>
      <c r="D161" s="2">
        <v>0.12716435775699403</v>
      </c>
      <c r="E161" s="2">
        <v>0.12878268761223763</v>
      </c>
      <c r="F161" s="2">
        <v>0.12011077316742169</v>
      </c>
      <c r="G161" s="2">
        <v>0.1238836861048119</v>
      </c>
      <c r="H161" s="2">
        <v>0.12180626371390516</v>
      </c>
      <c r="I161" s="2">
        <v>0.11928407946701559</v>
      </c>
      <c r="J161" s="2">
        <v>0.11846324186475754</v>
      </c>
      <c r="K161" s="2">
        <v>0.11625303640299203</v>
      </c>
      <c r="L161" s="2">
        <v>0.10954655687102423</v>
      </c>
      <c r="M161" s="2">
        <v>0.11763944289541307</v>
      </c>
    </row>
    <row r="162" spans="2:13" hidden="1" outlineLevel="1" x14ac:dyDescent="0.3">
      <c r="B162" s="2" t="s">
        <v>161</v>
      </c>
      <c r="C162" s="2">
        <v>0.11228581503867478</v>
      </c>
      <c r="D162" s="2">
        <v>0.11208673936127952</v>
      </c>
      <c r="E162" s="2">
        <v>0.11129121947997653</v>
      </c>
      <c r="F162" s="2">
        <v>0.1069561347097267</v>
      </c>
      <c r="G162" s="2">
        <v>0.10945494838259026</v>
      </c>
      <c r="H162" s="2">
        <v>0.11106563789628636</v>
      </c>
      <c r="I162" s="2">
        <v>0.11059405107968043</v>
      </c>
      <c r="J162" s="2">
        <v>0.1092629396635348</v>
      </c>
      <c r="K162" s="2">
        <v>0.11578127353500554</v>
      </c>
      <c r="L162" s="2">
        <v>0.1097980929440915</v>
      </c>
      <c r="M162" s="2">
        <v>0.11001558126688604</v>
      </c>
    </row>
    <row r="163" spans="2:13" hidden="1" outlineLevel="1" x14ac:dyDescent="0.3">
      <c r="B163" s="2" t="s">
        <v>162</v>
      </c>
      <c r="C163" s="2">
        <v>3.5338872834366958E-2</v>
      </c>
      <c r="D163" s="2">
        <v>3.4456090048882254E-2</v>
      </c>
      <c r="E163" s="2">
        <v>3.591178661583444E-2</v>
      </c>
      <c r="F163" s="2">
        <v>3.4150785092210034E-2</v>
      </c>
      <c r="G163" s="2">
        <v>3.4854293070811594E-2</v>
      </c>
      <c r="H163" s="2">
        <v>3.4541856312313685E-2</v>
      </c>
      <c r="I163" s="2">
        <v>3.3393014999809602E-2</v>
      </c>
      <c r="J163" s="2">
        <v>3.2747322121313947E-2</v>
      </c>
      <c r="K163" s="2">
        <v>3.2942603374547214E-2</v>
      </c>
      <c r="L163" s="2">
        <v>3.0710520475332091E-2</v>
      </c>
      <c r="M163" s="2">
        <v>3.3455971675122285E-2</v>
      </c>
    </row>
    <row r="164" spans="2:13" ht="16.2" hidden="1" outlineLevel="1" x14ac:dyDescent="0.3">
      <c r="B164" s="2" t="s">
        <v>319</v>
      </c>
      <c r="C164" s="2">
        <v>6.5532675253953246E-2</v>
      </c>
      <c r="D164" s="2">
        <v>7.2173856973661979E-2</v>
      </c>
      <c r="E164" s="2">
        <v>8.0738507389792158E-2</v>
      </c>
      <c r="F164" s="2">
        <v>8.0830075302043433E-2</v>
      </c>
      <c r="G164" s="2">
        <v>7.4551841204737235E-2</v>
      </c>
      <c r="H164" s="2">
        <v>7.3083758829802101E-2</v>
      </c>
      <c r="I164" s="2">
        <v>7.2116178908157719E-2</v>
      </c>
      <c r="J164" s="2">
        <v>7.1798343453290142E-2</v>
      </c>
      <c r="K164" s="2">
        <v>7.2753594697776008E-2</v>
      </c>
      <c r="L164" s="2">
        <v>7.265080549932619E-2</v>
      </c>
      <c r="M164" s="2">
        <v>7.5700417710121426E-2</v>
      </c>
    </row>
    <row r="165" spans="2:13" hidden="1" outlineLevel="1" x14ac:dyDescent="0.3">
      <c r="B165" s="2" t="s">
        <v>163</v>
      </c>
      <c r="C165" s="2">
        <v>4.0673036811377614E-2</v>
      </c>
      <c r="D165" s="2">
        <v>4.1203911334227267E-2</v>
      </c>
      <c r="E165" s="2">
        <v>4.301241589998131E-2</v>
      </c>
      <c r="F165" s="2">
        <v>4.0603952770844304E-2</v>
      </c>
      <c r="G165" s="2">
        <v>4.0416243646966929E-2</v>
      </c>
      <c r="H165" s="2">
        <v>3.9856878782038606E-2</v>
      </c>
      <c r="I165" s="2">
        <v>3.9300941181416048E-2</v>
      </c>
      <c r="J165" s="2">
        <v>3.867343703210413E-2</v>
      </c>
      <c r="K165" s="2">
        <v>3.821397910696131E-2</v>
      </c>
      <c r="L165" s="2">
        <v>3.6460127514471675E-2</v>
      </c>
      <c r="M165" s="2">
        <v>3.8630816687642608E-2</v>
      </c>
    </row>
    <row r="166" spans="2:13" hidden="1" outlineLevel="1" x14ac:dyDescent="0.3">
      <c r="B166" s="2" t="s">
        <v>164</v>
      </c>
      <c r="C166" s="2">
        <v>0.37784030099887167</v>
      </c>
      <c r="D166" s="2">
        <v>0.37844928324198124</v>
      </c>
      <c r="E166" s="2">
        <v>0.38484385093201329</v>
      </c>
      <c r="F166" s="2">
        <v>0.36278157932609278</v>
      </c>
      <c r="G166" s="2">
        <v>0.36520794054554528</v>
      </c>
      <c r="H166" s="2">
        <v>0.36683167264172534</v>
      </c>
      <c r="I166" s="2">
        <v>0.35910268714800231</v>
      </c>
      <c r="J166" s="2">
        <v>0.35335360560753204</v>
      </c>
      <c r="K166" s="2">
        <v>0.35812602455953185</v>
      </c>
      <c r="L166" s="2">
        <v>0.33662573152547987</v>
      </c>
      <c r="M166" s="2">
        <v>0.35549798184489029</v>
      </c>
    </row>
    <row r="167" spans="2:13" hidden="1" outlineLevel="1" x14ac:dyDescent="0.3">
      <c r="B167" s="2" t="s">
        <v>165</v>
      </c>
      <c r="C167" s="2">
        <v>8.8624322093534741E-2</v>
      </c>
      <c r="D167" s="2">
        <v>8.8310603483043246E-2</v>
      </c>
      <c r="E167" s="2">
        <v>9.0566932895588786E-2</v>
      </c>
      <c r="F167" s="2">
        <v>8.6121203855106354E-2</v>
      </c>
      <c r="G167" s="2">
        <v>8.9331318652594582E-2</v>
      </c>
      <c r="H167" s="2">
        <v>9.0327085874096116E-2</v>
      </c>
      <c r="I167" s="2">
        <v>8.8327615493231745E-2</v>
      </c>
      <c r="J167" s="2">
        <v>8.8018867209997645E-2</v>
      </c>
      <c r="K167" s="2">
        <v>8.7248769712284624E-2</v>
      </c>
      <c r="L167" s="2">
        <v>8.6482336972730708E-2</v>
      </c>
      <c r="M167" s="2">
        <v>8.7267753443099366E-2</v>
      </c>
    </row>
    <row r="168" spans="2:13" hidden="1" outlineLevel="1" x14ac:dyDescent="0.3">
      <c r="B168" s="2" t="s">
        <v>166</v>
      </c>
      <c r="C168" s="2">
        <v>0.17759456608973254</v>
      </c>
      <c r="D168" s="2">
        <v>0.17755684769452981</v>
      </c>
      <c r="E168" s="2">
        <v>0.18078042069298447</v>
      </c>
      <c r="F168" s="2">
        <v>0.17158405025007753</v>
      </c>
      <c r="G168" s="2">
        <v>0.17409178691242713</v>
      </c>
      <c r="H168" s="2">
        <v>0.17595715001173612</v>
      </c>
      <c r="I168" s="2">
        <v>0.1754182884003819</v>
      </c>
      <c r="J168" s="2">
        <v>0.17379135826262615</v>
      </c>
      <c r="K168" s="2">
        <v>0.17230971962757979</v>
      </c>
      <c r="L168" s="2">
        <v>0.16551725924739957</v>
      </c>
      <c r="M168" s="2">
        <v>0.1723489532394813</v>
      </c>
    </row>
    <row r="169" spans="2:13" hidden="1" outlineLevel="1" x14ac:dyDescent="0.3">
      <c r="B169" s="2" t="s">
        <v>167</v>
      </c>
      <c r="C169" s="2">
        <v>0.12950696586936827</v>
      </c>
      <c r="D169" s="2">
        <v>0.12984180679826471</v>
      </c>
      <c r="E169" s="2">
        <v>0.13410369746221168</v>
      </c>
      <c r="F169" s="2">
        <v>0.13098580008411839</v>
      </c>
      <c r="G169" s="2">
        <v>0.13516039787805276</v>
      </c>
      <c r="H169" s="2">
        <v>0.13456951629280209</v>
      </c>
      <c r="I169" s="2">
        <v>0.13317084333230203</v>
      </c>
      <c r="J169" s="2">
        <v>0.13292566004836365</v>
      </c>
      <c r="K169" s="2">
        <v>0.13245462409932743</v>
      </c>
      <c r="L169" s="2">
        <v>0.12686133446687026</v>
      </c>
      <c r="M169" s="2">
        <v>0.12870805808841046</v>
      </c>
    </row>
    <row r="170" spans="2:13" hidden="1" outlineLevel="1" x14ac:dyDescent="0.3">
      <c r="B170" s="2" t="s">
        <v>168</v>
      </c>
      <c r="C170" s="2">
        <v>4.6962201879629593E-2</v>
      </c>
      <c r="D170" s="2">
        <v>4.4875875114508967E-2</v>
      </c>
      <c r="E170" s="2">
        <v>4.5278685852222063E-2</v>
      </c>
      <c r="F170" s="2">
        <v>4.5003214223903361E-2</v>
      </c>
      <c r="G170" s="2">
        <v>4.6254926788141075E-2</v>
      </c>
      <c r="H170" s="2">
        <v>4.7434665267568274E-2</v>
      </c>
      <c r="I170" s="2">
        <v>4.6400811761496658E-2</v>
      </c>
      <c r="J170" s="2">
        <v>4.5691526462309999E-2</v>
      </c>
      <c r="K170" s="2">
        <v>4.5056144193940342E-2</v>
      </c>
      <c r="L170" s="2">
        <v>4.2899639485383396E-2</v>
      </c>
      <c r="M170" s="2">
        <v>4.4545328566498864E-2</v>
      </c>
    </row>
    <row r="171" spans="2:13" hidden="1" outlineLevel="1" x14ac:dyDescent="0.3">
      <c r="B171" s="2" t="s">
        <v>169</v>
      </c>
      <c r="C171" s="2">
        <v>0.16331611467997953</v>
      </c>
      <c r="D171" s="2">
        <v>0.16364287636332056</v>
      </c>
      <c r="E171" s="2">
        <v>0.16759387037036086</v>
      </c>
      <c r="F171" s="2">
        <v>0.16129974873085068</v>
      </c>
      <c r="G171" s="2">
        <v>0.16169853205026161</v>
      </c>
      <c r="H171" s="2">
        <v>0.1677381468327892</v>
      </c>
      <c r="I171" s="2">
        <v>0.16712752698568278</v>
      </c>
      <c r="J171" s="2">
        <v>0.16667647698088384</v>
      </c>
      <c r="K171" s="2">
        <v>0.15248874033908499</v>
      </c>
      <c r="L171" s="2">
        <v>0.16147686600139441</v>
      </c>
      <c r="M171" s="2">
        <v>0.16486457938981797</v>
      </c>
    </row>
    <row r="172" spans="2:13" hidden="1" outlineLevel="1" x14ac:dyDescent="0.3">
      <c r="B172" s="2" t="s">
        <v>170</v>
      </c>
      <c r="C172" s="2">
        <v>4.1047815039864134E-2</v>
      </c>
      <c r="D172" s="2">
        <v>4.0782680474845519E-2</v>
      </c>
      <c r="E172" s="2">
        <v>4.2225207671839904E-2</v>
      </c>
      <c r="F172" s="2">
        <v>3.8702341285582198E-2</v>
      </c>
      <c r="G172" s="2">
        <v>3.8194965906903751E-2</v>
      </c>
      <c r="H172" s="2">
        <v>3.9436400899606205E-2</v>
      </c>
      <c r="I172" s="2">
        <v>3.8589426845413069E-2</v>
      </c>
      <c r="J172" s="2">
        <v>3.7925778178505981E-2</v>
      </c>
      <c r="K172" s="2">
        <v>3.7397579756064933E-2</v>
      </c>
      <c r="L172" s="2">
        <v>3.5579574172453603E-2</v>
      </c>
      <c r="M172" s="2">
        <v>3.7362542566967874E-2</v>
      </c>
    </row>
    <row r="173" spans="2:13" ht="16.2" hidden="1" outlineLevel="1" x14ac:dyDescent="0.3">
      <c r="B173" s="2" t="s">
        <v>320</v>
      </c>
      <c r="C173" s="2">
        <v>2.7453701234613232E-2</v>
      </c>
      <c r="D173" s="2">
        <v>2.6974792644948023E-2</v>
      </c>
      <c r="E173" s="2">
        <v>2.7971774499642228E-2</v>
      </c>
      <c r="F173" s="2">
        <v>2.6236275569810851E-2</v>
      </c>
      <c r="G173" s="2">
        <v>2.570989833337688E-2</v>
      </c>
      <c r="H173" s="2">
        <v>2.6012424893917724E-2</v>
      </c>
      <c r="I173" s="2">
        <v>2.5833355606679327E-2</v>
      </c>
      <c r="J173" s="2">
        <v>2.5339440884613922E-2</v>
      </c>
      <c r="K173" s="2">
        <v>2.5247938953805834E-2</v>
      </c>
      <c r="L173" s="2">
        <v>2.4497457281780176E-2</v>
      </c>
      <c r="M173" s="2">
        <v>2.5166401635508668E-2</v>
      </c>
    </row>
    <row r="174" spans="2:13" hidden="1" outlineLevel="1" x14ac:dyDescent="0.3">
      <c r="B174" s="2" t="s">
        <v>171</v>
      </c>
      <c r="C174" s="2">
        <v>0.11163137697787828</v>
      </c>
      <c r="D174" s="2">
        <v>0.11172027515347005</v>
      </c>
      <c r="E174" s="2">
        <v>0.11392242035347518</v>
      </c>
      <c r="F174" s="2">
        <v>0.10846833305740179</v>
      </c>
      <c r="G174" s="2">
        <v>0.10634140474184288</v>
      </c>
      <c r="H174" s="2">
        <v>0.10387910042144466</v>
      </c>
      <c r="I174" s="2">
        <v>9.9912771907477702E-2</v>
      </c>
      <c r="J174" s="2">
        <v>9.8048031650640924E-2</v>
      </c>
      <c r="K174" s="2">
        <v>9.6215098905504212E-2</v>
      </c>
      <c r="L174" s="2">
        <v>9.1333524464187965E-2</v>
      </c>
      <c r="M174" s="2">
        <v>9.836970909951244E-2</v>
      </c>
    </row>
    <row r="175" spans="2:13" hidden="1" outlineLevel="1" x14ac:dyDescent="0.3">
      <c r="B175" s="2" t="s">
        <v>172</v>
      </c>
      <c r="C175" s="2">
        <v>9.9349014182957746E-2</v>
      </c>
      <c r="D175" s="2">
        <v>9.7671663525316227E-2</v>
      </c>
      <c r="E175" s="2">
        <v>0.10267440703532318</v>
      </c>
      <c r="F175" s="2">
        <v>9.9287968160637299E-2</v>
      </c>
      <c r="G175" s="2">
        <v>9.5345571852489042E-2</v>
      </c>
      <c r="H175" s="2">
        <v>9.641679260792943E-2</v>
      </c>
      <c r="I175" s="2">
        <v>8.9533463922023687E-2</v>
      </c>
      <c r="J175" s="2">
        <v>9.3310254952466962E-2</v>
      </c>
      <c r="K175" s="2">
        <v>8.802334367987287E-2</v>
      </c>
      <c r="L175" s="2">
        <v>8.6549528362770217E-2</v>
      </c>
      <c r="M175" s="2">
        <v>8.7679696518076597E-2</v>
      </c>
    </row>
    <row r="176" spans="2:13" hidden="1" outlineLevel="1" x14ac:dyDescent="0.3">
      <c r="B176" s="2" t="s">
        <v>173</v>
      </c>
      <c r="C176" s="2">
        <v>0.11903232757078297</v>
      </c>
      <c r="D176" s="2">
        <v>0.11886039673270617</v>
      </c>
      <c r="E176" s="2">
        <v>0.12487524232226296</v>
      </c>
      <c r="F176" s="2">
        <v>0.11943568934356784</v>
      </c>
      <c r="G176" s="2">
        <v>0.11897177888912579</v>
      </c>
      <c r="H176" s="2">
        <v>0.11512882103258763</v>
      </c>
      <c r="I176" s="2">
        <v>0.11273010758159092</v>
      </c>
      <c r="J176" s="2">
        <v>0.11163682289643399</v>
      </c>
      <c r="K176" s="2">
        <v>0.11043103857651687</v>
      </c>
      <c r="L176" s="2">
        <v>0.1066081400125264</v>
      </c>
      <c r="M176" s="2">
        <v>0.11180247033350808</v>
      </c>
    </row>
    <row r="177" spans="2:13" hidden="1" outlineLevel="1" x14ac:dyDescent="0.3">
      <c r="B177" s="2" t="s">
        <v>174</v>
      </c>
      <c r="C177" s="2">
        <v>6.6614713879356621E-2</v>
      </c>
      <c r="D177" s="2">
        <v>6.7106588233402681E-2</v>
      </c>
      <c r="E177" s="2">
        <v>6.9787793011221927E-2</v>
      </c>
      <c r="F177" s="2">
        <v>6.8399712711460184E-2</v>
      </c>
      <c r="G177" s="2">
        <v>6.6239134958161028E-2</v>
      </c>
      <c r="H177" s="2">
        <v>6.5913294836630276E-2</v>
      </c>
      <c r="I177" s="2">
        <v>6.4705228416183813E-2</v>
      </c>
      <c r="J177" s="2">
        <v>6.2845451417744405E-2</v>
      </c>
      <c r="K177" s="2">
        <v>6.27877675219424E-2</v>
      </c>
      <c r="L177" s="2">
        <v>6.0605486990170349E-2</v>
      </c>
      <c r="M177" s="2">
        <v>6.2582957073430021E-2</v>
      </c>
    </row>
    <row r="178" spans="2:13" hidden="1" outlineLevel="1" x14ac:dyDescent="0.3">
      <c r="B178" s="2" t="s">
        <v>175</v>
      </c>
      <c r="C178" s="2">
        <v>3.5494418443472522E-2</v>
      </c>
      <c r="D178" s="2">
        <v>3.5002785155474905E-2</v>
      </c>
      <c r="E178" s="2">
        <v>3.6024548618500574E-2</v>
      </c>
      <c r="F178" s="2">
        <v>3.4832012637959334E-2</v>
      </c>
      <c r="G178" s="2">
        <v>3.5166805282592424E-2</v>
      </c>
      <c r="H178" s="2">
        <v>3.3723823905271899E-2</v>
      </c>
      <c r="I178" s="2">
        <v>3.3308457843671424E-2</v>
      </c>
      <c r="J178" s="2">
        <v>3.2794152466168729E-2</v>
      </c>
      <c r="K178" s="2">
        <v>3.247963626162078E-2</v>
      </c>
      <c r="L178" s="2">
        <v>3.1182352674859977E-2</v>
      </c>
      <c r="M178" s="2">
        <v>3.2595617463019678E-2</v>
      </c>
    </row>
    <row r="179" spans="2:13" collapsed="1" x14ac:dyDescent="0.3">
      <c r="B179" s="1" t="s">
        <v>176</v>
      </c>
      <c r="C179" s="1">
        <f>SUM(C180:C244)</f>
        <v>6.4396763204187621</v>
      </c>
      <c r="D179" s="1">
        <f t="shared" ref="D179:M179" si="3">SUM(D180:D244)</f>
        <v>6.4538810356774023</v>
      </c>
      <c r="E179" s="1">
        <f t="shared" si="3"/>
        <v>6.6042155374804636</v>
      </c>
      <c r="F179" s="1">
        <f t="shared" si="3"/>
        <v>6.2585092396498077</v>
      </c>
      <c r="G179" s="1">
        <f t="shared" si="3"/>
        <v>6.2745731778608809</v>
      </c>
      <c r="H179" s="1">
        <f t="shared" si="3"/>
        <v>6.2551413144740078</v>
      </c>
      <c r="I179" s="1">
        <f t="shared" si="3"/>
        <v>6.1605547459671248</v>
      </c>
      <c r="J179" s="1">
        <f t="shared" si="3"/>
        <v>6.0954307636628027</v>
      </c>
      <c r="K179" s="1">
        <f t="shared" si="3"/>
        <v>6.0357391276794043</v>
      </c>
      <c r="L179" s="1">
        <f t="shared" si="3"/>
        <v>5.7401009918658854</v>
      </c>
      <c r="M179" s="1">
        <f t="shared" si="3"/>
        <v>5.9930752870888462</v>
      </c>
    </row>
    <row r="180" spans="2:13" hidden="1" outlineLevel="1" x14ac:dyDescent="0.3">
      <c r="B180" s="2" t="s">
        <v>177</v>
      </c>
      <c r="C180" s="2">
        <v>0.18542703923131226</v>
      </c>
      <c r="D180" s="2">
        <v>0.18213803537416182</v>
      </c>
      <c r="E180" s="2">
        <v>0.18331356148411532</v>
      </c>
      <c r="F180" s="2">
        <v>0.17215656361938164</v>
      </c>
      <c r="G180" s="2">
        <v>0.17331205529303551</v>
      </c>
      <c r="H180" s="2">
        <v>0.1716448531963734</v>
      </c>
      <c r="I180" s="2">
        <v>0.16889145447893561</v>
      </c>
      <c r="J180" s="2">
        <v>0.16614846551571066</v>
      </c>
      <c r="K180" s="2">
        <v>0.16390499357493915</v>
      </c>
      <c r="L180" s="2">
        <v>0.15536765234519498</v>
      </c>
      <c r="M180" s="2">
        <v>0.1614703112155966</v>
      </c>
    </row>
    <row r="181" spans="2:13" hidden="1" outlineLevel="1" x14ac:dyDescent="0.3">
      <c r="B181" s="2" t="s">
        <v>178</v>
      </c>
      <c r="C181" s="2">
        <v>8.5775544883326796E-2</v>
      </c>
      <c r="D181" s="2">
        <v>8.296159403659982E-2</v>
      </c>
      <c r="E181" s="2">
        <v>8.5401827766076133E-2</v>
      </c>
      <c r="F181" s="2">
        <v>8.3851046261488607E-2</v>
      </c>
      <c r="G181" s="2">
        <v>8.4310068097849536E-2</v>
      </c>
      <c r="H181" s="2">
        <v>8.3537864550417701E-2</v>
      </c>
      <c r="I181" s="2">
        <v>8.2319816882328076E-2</v>
      </c>
      <c r="J181" s="2">
        <v>8.1853320730110771E-2</v>
      </c>
      <c r="K181" s="2">
        <v>8.1234804040663466E-2</v>
      </c>
      <c r="L181" s="2">
        <v>7.7414008170036352E-2</v>
      </c>
      <c r="M181" s="2">
        <v>7.8831488262185903E-2</v>
      </c>
    </row>
    <row r="182" spans="2:13" hidden="1" outlineLevel="1" x14ac:dyDescent="0.3">
      <c r="B182" s="2" t="s">
        <v>179</v>
      </c>
      <c r="C182" s="2">
        <v>0.18835190573306504</v>
      </c>
      <c r="D182" s="2">
        <v>0.19193728065979737</v>
      </c>
      <c r="E182" s="2">
        <v>0.19191608648798317</v>
      </c>
      <c r="F182" s="2">
        <v>0.1883315228788861</v>
      </c>
      <c r="G182" s="2">
        <v>0.19024045868948788</v>
      </c>
      <c r="H182" s="2">
        <v>0.19145811881589025</v>
      </c>
      <c r="I182" s="2">
        <v>0.18858833377875633</v>
      </c>
      <c r="J182" s="2">
        <v>0.18534883360564949</v>
      </c>
      <c r="K182" s="2">
        <v>0.18254860925958027</v>
      </c>
      <c r="L182" s="2">
        <v>0.17285029481778011</v>
      </c>
      <c r="M182" s="2">
        <v>0.18222823075876954</v>
      </c>
    </row>
    <row r="183" spans="2:13" hidden="1" outlineLevel="1" x14ac:dyDescent="0.3">
      <c r="B183" s="2" t="s">
        <v>180</v>
      </c>
      <c r="C183" s="2">
        <v>0.15156690405444284</v>
      </c>
      <c r="D183" s="2">
        <v>0.15300802468215008</v>
      </c>
      <c r="E183" s="2">
        <v>0.15201380061756026</v>
      </c>
      <c r="F183" s="2">
        <v>0.14497030221784377</v>
      </c>
      <c r="G183" s="2">
        <v>0.14342366410345334</v>
      </c>
      <c r="H183" s="2">
        <v>0.14104489200710388</v>
      </c>
      <c r="I183" s="2">
        <v>0.13905188791593573</v>
      </c>
      <c r="J183" s="2">
        <v>0.13631582070452861</v>
      </c>
      <c r="K183" s="2">
        <v>0.13375285213549615</v>
      </c>
      <c r="L183" s="2">
        <v>0.12612044730908226</v>
      </c>
      <c r="M183" s="2">
        <v>0.13073413157580724</v>
      </c>
    </row>
    <row r="184" spans="2:13" hidden="1" outlineLevel="1" x14ac:dyDescent="0.3">
      <c r="B184" s="2" t="s">
        <v>181</v>
      </c>
      <c r="C184" s="2">
        <v>3.9152887179616513E-2</v>
      </c>
      <c r="D184" s="2">
        <v>3.9012921237566014E-2</v>
      </c>
      <c r="E184" s="2">
        <v>4.0195982016196077E-2</v>
      </c>
      <c r="F184" s="2">
        <v>3.8032545864083868E-2</v>
      </c>
      <c r="G184" s="2">
        <v>3.7231709403491943E-2</v>
      </c>
      <c r="H184" s="2">
        <v>3.6445326683760243E-2</v>
      </c>
      <c r="I184" s="2">
        <v>3.6012857855751194E-2</v>
      </c>
      <c r="J184" s="2">
        <v>3.5478298412792972E-2</v>
      </c>
      <c r="K184" s="2">
        <v>3.4969688665954769E-2</v>
      </c>
      <c r="L184" s="2">
        <v>3.3491640560372557E-2</v>
      </c>
      <c r="M184" s="2">
        <v>3.5233161673527857E-2</v>
      </c>
    </row>
    <row r="185" spans="2:13" hidden="1" outlineLevel="1" x14ac:dyDescent="0.3">
      <c r="B185" s="2" t="s">
        <v>182</v>
      </c>
      <c r="C185" s="2">
        <v>6.8663609326664113E-2</v>
      </c>
      <c r="D185" s="2">
        <v>6.742697325738288E-2</v>
      </c>
      <c r="E185" s="2">
        <v>6.664210881100717E-2</v>
      </c>
      <c r="F185" s="2">
        <v>6.7451908948958333E-2</v>
      </c>
      <c r="G185" s="2">
        <v>6.8354072264063592E-2</v>
      </c>
      <c r="H185" s="2">
        <v>6.8075973453200503E-2</v>
      </c>
      <c r="I185" s="2">
        <v>6.800403267739738E-2</v>
      </c>
      <c r="J185" s="2">
        <v>6.588240376650549E-2</v>
      </c>
      <c r="K185" s="2">
        <v>6.5814454054351046E-2</v>
      </c>
      <c r="L185" s="2">
        <v>6.2703480665833741E-2</v>
      </c>
      <c r="M185" s="2">
        <v>6.5356471935801713E-2</v>
      </c>
    </row>
    <row r="186" spans="2:13" hidden="1" outlineLevel="1" x14ac:dyDescent="0.3">
      <c r="B186" s="2" t="s">
        <v>183</v>
      </c>
      <c r="C186" s="2">
        <v>7.9886541378395584E-2</v>
      </c>
      <c r="D186" s="2">
        <v>8.0124600600285478E-2</v>
      </c>
      <c r="E186" s="2">
        <v>7.838710925393913E-2</v>
      </c>
      <c r="F186" s="2">
        <v>7.6139940217226393E-2</v>
      </c>
      <c r="G186" s="2">
        <v>7.9937813453952331E-2</v>
      </c>
      <c r="H186" s="2">
        <v>7.8598504580970882E-2</v>
      </c>
      <c r="I186" s="2">
        <v>7.7748008122687506E-2</v>
      </c>
      <c r="J186" s="2">
        <v>7.7667524230321736E-2</v>
      </c>
      <c r="K186" s="2">
        <v>7.7082197509146827E-2</v>
      </c>
      <c r="L186" s="2">
        <v>7.3808478554388213E-2</v>
      </c>
      <c r="M186" s="2">
        <v>7.5116762799487174E-2</v>
      </c>
    </row>
    <row r="187" spans="2:13" hidden="1" outlineLevel="1" x14ac:dyDescent="0.3">
      <c r="B187" s="2" t="s">
        <v>184</v>
      </c>
      <c r="C187" s="2">
        <v>7.6548204507481269E-3</v>
      </c>
      <c r="D187" s="2">
        <v>7.4349782758330631E-3</v>
      </c>
      <c r="E187" s="2">
        <v>7.8747048545466172E-3</v>
      </c>
      <c r="F187" s="2">
        <v>7.3531514046666618E-3</v>
      </c>
      <c r="G187" s="2">
        <v>7.2460291890128845E-3</v>
      </c>
      <c r="H187" s="2">
        <v>7.162320423634066E-3</v>
      </c>
      <c r="I187" s="2">
        <v>6.9914200008442708E-3</v>
      </c>
      <c r="J187" s="2">
        <v>6.8599556717766378E-3</v>
      </c>
      <c r="K187" s="2">
        <v>6.7954144064070058E-3</v>
      </c>
      <c r="L187" s="2">
        <v>6.3918055199949191E-3</v>
      </c>
      <c r="M187" s="2">
        <v>6.6990097930874288E-3</v>
      </c>
    </row>
    <row r="188" spans="2:13" hidden="1" outlineLevel="1" x14ac:dyDescent="0.3">
      <c r="B188" s="2" t="s">
        <v>185</v>
      </c>
      <c r="C188" s="2">
        <v>5.9682154436563335E-2</v>
      </c>
      <c r="D188" s="2">
        <v>5.9769042897820743E-2</v>
      </c>
      <c r="E188" s="2">
        <v>6.0339360284706038E-2</v>
      </c>
      <c r="F188" s="2">
        <v>5.8254823419963832E-2</v>
      </c>
      <c r="G188" s="2">
        <v>6.2266295756620391E-2</v>
      </c>
      <c r="H188" s="2">
        <v>6.2380497152815698E-2</v>
      </c>
      <c r="I188" s="2">
        <v>6.1235095501240566E-2</v>
      </c>
      <c r="J188" s="2">
        <v>6.0632618105753641E-2</v>
      </c>
      <c r="K188" s="2">
        <v>6.0369397131844915E-2</v>
      </c>
      <c r="L188" s="2">
        <v>5.7508686328058493E-2</v>
      </c>
      <c r="M188" s="2">
        <v>5.9653097758493895E-2</v>
      </c>
    </row>
    <row r="189" spans="2:13" hidden="1" outlineLevel="1" x14ac:dyDescent="0.3">
      <c r="B189" s="2" t="s">
        <v>186</v>
      </c>
      <c r="C189" s="2">
        <v>5.5042672984080145E-2</v>
      </c>
      <c r="D189" s="2">
        <v>5.5403983297909604E-2</v>
      </c>
      <c r="E189" s="2">
        <v>6.1797584804381113E-2</v>
      </c>
      <c r="F189" s="2">
        <v>5.9712111753648177E-2</v>
      </c>
      <c r="G189" s="2">
        <v>5.5203202019592369E-2</v>
      </c>
      <c r="H189" s="2">
        <v>5.4268326782155221E-2</v>
      </c>
      <c r="I189" s="2">
        <v>5.3969398107102537E-2</v>
      </c>
      <c r="J189" s="2">
        <v>5.3291324726803944E-2</v>
      </c>
      <c r="K189" s="2">
        <v>5.2280082147078299E-2</v>
      </c>
      <c r="L189" s="2">
        <v>4.9100502294648657E-2</v>
      </c>
      <c r="M189" s="2">
        <v>5.2002603017236929E-2</v>
      </c>
    </row>
    <row r="190" spans="2:13" hidden="1" outlineLevel="1" x14ac:dyDescent="0.3">
      <c r="B190" s="2" t="s">
        <v>187</v>
      </c>
      <c r="C190" s="2">
        <v>4.530300516042933E-2</v>
      </c>
      <c r="D190" s="2">
        <v>4.6209154229952885E-2</v>
      </c>
      <c r="E190" s="2">
        <v>4.689386273557946E-2</v>
      </c>
      <c r="F190" s="2">
        <v>4.5253153783484407E-2</v>
      </c>
      <c r="G190" s="2">
        <v>4.5925982194016828E-2</v>
      </c>
      <c r="H190" s="2">
        <v>4.5827342242353145E-2</v>
      </c>
      <c r="I190" s="2">
        <v>4.5124216901763874E-2</v>
      </c>
      <c r="J190" s="2">
        <v>4.4865528082892944E-2</v>
      </c>
      <c r="K190" s="2">
        <v>4.4552230029613768E-2</v>
      </c>
      <c r="L190" s="2">
        <v>4.016615738919687E-2</v>
      </c>
      <c r="M190" s="2">
        <v>4.1327792009357364E-2</v>
      </c>
    </row>
    <row r="191" spans="2:13" hidden="1" outlineLevel="1" x14ac:dyDescent="0.3">
      <c r="B191" s="2" t="s">
        <v>188</v>
      </c>
      <c r="C191" s="2">
        <v>0.1229716220112769</v>
      </c>
      <c r="D191" s="2">
        <v>0.12493254887298419</v>
      </c>
      <c r="E191" s="2">
        <v>0.12799498857346275</v>
      </c>
      <c r="F191" s="2">
        <v>0.11968209755616509</v>
      </c>
      <c r="G191" s="2">
        <v>0.11977105810361981</v>
      </c>
      <c r="H191" s="2">
        <v>0.11665348092162896</v>
      </c>
      <c r="I191" s="2">
        <v>0.11525481982831308</v>
      </c>
      <c r="J191" s="2">
        <v>0.11291476934636203</v>
      </c>
      <c r="K191" s="2">
        <v>0.11157610811243361</v>
      </c>
      <c r="L191" s="2">
        <v>0.10556823621088396</v>
      </c>
      <c r="M191" s="2">
        <v>0.11067044378839283</v>
      </c>
    </row>
    <row r="192" spans="2:13" hidden="1" outlineLevel="1" x14ac:dyDescent="0.3">
      <c r="B192" s="2" t="s">
        <v>189</v>
      </c>
      <c r="C192" s="2">
        <v>0.29771567331558013</v>
      </c>
      <c r="D192" s="2">
        <v>0.29872352641653771</v>
      </c>
      <c r="E192" s="2">
        <v>0.31096312653055641</v>
      </c>
      <c r="F192" s="2">
        <v>0.30065920339288399</v>
      </c>
      <c r="G192" s="2">
        <v>0.29650472359159291</v>
      </c>
      <c r="H192" s="2">
        <v>0.29565070056176312</v>
      </c>
      <c r="I192" s="2">
        <v>0.29066620277518174</v>
      </c>
      <c r="J192" s="2">
        <v>0.28791359598077765</v>
      </c>
      <c r="K192" s="2">
        <v>0.28648381635304676</v>
      </c>
      <c r="L192" s="2">
        <v>0.26950997325007703</v>
      </c>
      <c r="M192" s="2">
        <v>0.28025520878521681</v>
      </c>
    </row>
    <row r="193" spans="2:13" hidden="1" outlineLevel="1" x14ac:dyDescent="0.3">
      <c r="B193" s="2" t="s">
        <v>190</v>
      </c>
      <c r="C193" s="2">
        <v>6.6746190142027859E-2</v>
      </c>
      <c r="D193" s="2">
        <v>6.5044086445033733E-2</v>
      </c>
      <c r="E193" s="2">
        <v>6.314630193154934E-2</v>
      </c>
      <c r="F193" s="2">
        <v>5.660252683454902E-2</v>
      </c>
      <c r="G193" s="2">
        <v>5.7340147337152023E-2</v>
      </c>
      <c r="H193" s="2">
        <v>5.5954664074873026E-2</v>
      </c>
      <c r="I193" s="2">
        <v>5.4977192583576973E-2</v>
      </c>
      <c r="J193" s="2">
        <v>5.5252969579351482E-2</v>
      </c>
      <c r="K193" s="2">
        <v>5.6317278779125846E-2</v>
      </c>
      <c r="L193" s="2">
        <v>5.455640360409432E-2</v>
      </c>
      <c r="M193" s="2">
        <v>5.671302372522851E-2</v>
      </c>
    </row>
    <row r="194" spans="2:13" hidden="1" outlineLevel="1" x14ac:dyDescent="0.3">
      <c r="B194" s="2" t="s">
        <v>191</v>
      </c>
      <c r="C194" s="2">
        <v>3.2391829151715082E-2</v>
      </c>
      <c r="D194" s="2">
        <v>3.1741750250774275E-2</v>
      </c>
      <c r="E194" s="2">
        <v>3.300993712802773E-2</v>
      </c>
      <c r="F194" s="2">
        <v>3.1661571654162841E-2</v>
      </c>
      <c r="G194" s="2">
        <v>3.0682713903111399E-2</v>
      </c>
      <c r="H194" s="2">
        <v>3.0270303692710051E-2</v>
      </c>
      <c r="I194" s="2">
        <v>3.0295679820553041E-2</v>
      </c>
      <c r="J194" s="2">
        <v>2.9608979943668262E-2</v>
      </c>
      <c r="K194" s="2">
        <v>2.9002764319595541E-2</v>
      </c>
      <c r="L194" s="2">
        <v>2.802506983502322E-2</v>
      </c>
      <c r="M194" s="2">
        <v>2.926329145582551E-2</v>
      </c>
    </row>
    <row r="195" spans="2:13" hidden="1" outlineLevel="1" x14ac:dyDescent="0.3">
      <c r="B195" s="2" t="s">
        <v>192</v>
      </c>
      <c r="C195" s="2">
        <v>2.5810143937136876E-2</v>
      </c>
      <c r="D195" s="2">
        <v>2.415337239418263E-2</v>
      </c>
      <c r="E195" s="2">
        <v>2.5311645809637295E-2</v>
      </c>
      <c r="F195" s="2">
        <v>2.453811143032724E-2</v>
      </c>
      <c r="G195" s="2">
        <v>2.4131258367225232E-2</v>
      </c>
      <c r="H195" s="2">
        <v>2.4123355555498219E-2</v>
      </c>
      <c r="I195" s="2">
        <v>2.3830704939075013E-2</v>
      </c>
      <c r="J195" s="2">
        <v>2.3151171439617955E-2</v>
      </c>
      <c r="K195" s="2">
        <v>2.36337783268637E-2</v>
      </c>
      <c r="L195" s="2">
        <v>2.2127399855250991E-2</v>
      </c>
      <c r="M195" s="2">
        <v>2.3299648910808629E-2</v>
      </c>
    </row>
    <row r="196" spans="2:13" hidden="1" outlineLevel="1" x14ac:dyDescent="0.3">
      <c r="B196" s="2" t="s">
        <v>193</v>
      </c>
      <c r="C196" s="2">
        <v>2.7117698570180929E-2</v>
      </c>
      <c r="D196" s="2">
        <v>2.6907688592888866E-2</v>
      </c>
      <c r="E196" s="2">
        <v>2.7600302730009706E-2</v>
      </c>
      <c r="F196" s="2">
        <v>2.6683510080801894E-2</v>
      </c>
      <c r="G196" s="2">
        <v>2.6803399828034452E-2</v>
      </c>
      <c r="H196" s="2">
        <v>2.6984325057826341E-2</v>
      </c>
      <c r="I196" s="2">
        <v>2.6969511807090826E-2</v>
      </c>
      <c r="J196" s="2">
        <v>2.6428955072432429E-2</v>
      </c>
      <c r="K196" s="2">
        <v>2.6217608290894787E-2</v>
      </c>
      <c r="L196" s="2">
        <v>2.5064000171009418E-2</v>
      </c>
      <c r="M196" s="2">
        <v>2.641546193528841E-2</v>
      </c>
    </row>
    <row r="197" spans="2:13" hidden="1" outlineLevel="1" x14ac:dyDescent="0.3">
      <c r="B197" s="2" t="s">
        <v>194</v>
      </c>
      <c r="C197" s="2">
        <v>4.2304940682344326E-2</v>
      </c>
      <c r="D197" s="2">
        <v>4.1481906600378413E-2</v>
      </c>
      <c r="E197" s="2">
        <v>4.2752382982069494E-2</v>
      </c>
      <c r="F197" s="2">
        <v>4.1235697864200095E-2</v>
      </c>
      <c r="G197" s="2">
        <v>4.064147833084214E-2</v>
      </c>
      <c r="H197" s="2">
        <v>3.9762288328453653E-2</v>
      </c>
      <c r="I197" s="2">
        <v>3.9635914964789375E-2</v>
      </c>
      <c r="J197" s="2">
        <v>3.9322199149838588E-2</v>
      </c>
      <c r="K197" s="2">
        <v>3.8632457791798726E-2</v>
      </c>
      <c r="L197" s="2">
        <v>3.7222923183981564E-2</v>
      </c>
      <c r="M197" s="2">
        <v>3.9181312840646527E-2</v>
      </c>
    </row>
    <row r="198" spans="2:13" hidden="1" outlineLevel="1" x14ac:dyDescent="0.3">
      <c r="B198" s="2" t="s">
        <v>195</v>
      </c>
      <c r="C198" s="2">
        <v>0.22250764720152144</v>
      </c>
      <c r="D198" s="2">
        <v>0.22212179421955411</v>
      </c>
      <c r="E198" s="2">
        <v>0.22538945566214927</v>
      </c>
      <c r="F198" s="2">
        <v>0.21148059754238657</v>
      </c>
      <c r="G198" s="2">
        <v>0.21056518874109947</v>
      </c>
      <c r="H198" s="2">
        <v>0.21031107533361831</v>
      </c>
      <c r="I198" s="2">
        <v>0.20354978374825186</v>
      </c>
      <c r="J198" s="2">
        <v>0.20201908276797853</v>
      </c>
      <c r="K198" s="2">
        <v>0.19984426538297043</v>
      </c>
      <c r="L198" s="2">
        <v>0.18866452588685109</v>
      </c>
      <c r="M198" s="2">
        <v>0.19696103764868392</v>
      </c>
    </row>
    <row r="199" spans="2:13" hidden="1" outlineLevel="1" x14ac:dyDescent="0.3">
      <c r="B199" s="2" t="s">
        <v>196</v>
      </c>
      <c r="C199" s="2">
        <v>5.4207218054210145E-2</v>
      </c>
      <c r="D199" s="2">
        <v>5.3609841238061527E-2</v>
      </c>
      <c r="E199" s="2">
        <v>5.5964653212588207E-2</v>
      </c>
      <c r="F199" s="2">
        <v>5.3069005565029463E-2</v>
      </c>
      <c r="G199" s="2">
        <v>5.2544832681679199E-2</v>
      </c>
      <c r="H199" s="2">
        <v>5.0109488850481013E-2</v>
      </c>
      <c r="I199" s="2">
        <v>5.0552603331430551E-2</v>
      </c>
      <c r="J199" s="2">
        <v>4.9056102399778985E-2</v>
      </c>
      <c r="K199" s="2">
        <v>4.7833816883782632E-2</v>
      </c>
      <c r="L199" s="2">
        <v>4.603692761382417E-2</v>
      </c>
      <c r="M199" s="2">
        <v>4.819433969508103E-2</v>
      </c>
    </row>
    <row r="200" spans="2:13" hidden="1" outlineLevel="1" x14ac:dyDescent="0.3">
      <c r="B200" s="2" t="s">
        <v>197</v>
      </c>
      <c r="C200" s="2">
        <v>0.29247982962755048</v>
      </c>
      <c r="D200" s="2">
        <v>0.29388804411737446</v>
      </c>
      <c r="E200" s="2">
        <v>0.29683870886339025</v>
      </c>
      <c r="F200" s="2">
        <v>0.28016874590441432</v>
      </c>
      <c r="G200" s="2">
        <v>0.27840775546276986</v>
      </c>
      <c r="H200" s="2">
        <v>0.28802926070654422</v>
      </c>
      <c r="I200" s="2">
        <v>0.28153786767158712</v>
      </c>
      <c r="J200" s="2">
        <v>0.27617541522379574</v>
      </c>
      <c r="K200" s="2">
        <v>0.27245437457164345</v>
      </c>
      <c r="L200" s="2">
        <v>0.26017454090611608</v>
      </c>
      <c r="M200" s="2">
        <v>0.27153368218540869</v>
      </c>
    </row>
    <row r="201" spans="2:13" hidden="1" outlineLevel="1" x14ac:dyDescent="0.3">
      <c r="B201" s="2" t="s">
        <v>198</v>
      </c>
      <c r="C201" s="2">
        <v>8.6206256100618495E-2</v>
      </c>
      <c r="D201" s="2">
        <v>8.6474708988043561E-2</v>
      </c>
      <c r="E201" s="2">
        <v>8.6839091206389316E-2</v>
      </c>
      <c r="F201" s="2">
        <v>8.0432218556875101E-2</v>
      </c>
      <c r="G201" s="2">
        <v>8.2872882993389851E-2</v>
      </c>
      <c r="H201" s="2">
        <v>8.1353899870204693E-2</v>
      </c>
      <c r="I201" s="2">
        <v>8.018833297485535E-2</v>
      </c>
      <c r="J201" s="2">
        <v>7.9611199293615681E-2</v>
      </c>
      <c r="K201" s="2">
        <v>7.8579299153966553E-2</v>
      </c>
      <c r="L201" s="2">
        <v>7.6380597080952142E-2</v>
      </c>
      <c r="M201" s="2">
        <v>8.0423218593758686E-2</v>
      </c>
    </row>
    <row r="202" spans="2:13" hidden="1" outlineLevel="1" x14ac:dyDescent="0.3">
      <c r="B202" s="2" t="s">
        <v>199</v>
      </c>
      <c r="C202" s="2">
        <v>3.7150340682928031E-2</v>
      </c>
      <c r="D202" s="2">
        <v>3.566897602731188E-2</v>
      </c>
      <c r="E202" s="2">
        <v>4.0821757913961733E-2</v>
      </c>
      <c r="F202" s="2">
        <v>4.1693923191944628E-2</v>
      </c>
      <c r="G202" s="2">
        <v>3.6805343278537878E-2</v>
      </c>
      <c r="H202" s="2">
        <v>3.4779498824190042E-2</v>
      </c>
      <c r="I202" s="2">
        <v>3.5384791842960457E-2</v>
      </c>
      <c r="J202" s="2">
        <v>3.5009520051252713E-2</v>
      </c>
      <c r="K202" s="2">
        <v>3.4980499109717608E-2</v>
      </c>
      <c r="L202" s="2">
        <v>3.337446407822027E-2</v>
      </c>
      <c r="M202" s="2">
        <v>3.6869242961103665E-2</v>
      </c>
    </row>
    <row r="203" spans="2:13" hidden="1" outlineLevel="1" x14ac:dyDescent="0.3">
      <c r="B203" s="2" t="s">
        <v>200</v>
      </c>
      <c r="C203" s="2">
        <v>5.5841029543294923E-2</v>
      </c>
      <c r="D203" s="2">
        <v>5.6344019870153014E-2</v>
      </c>
      <c r="E203" s="2">
        <v>6.0004363297718362E-2</v>
      </c>
      <c r="F203" s="2">
        <v>5.9172787482415244E-2</v>
      </c>
      <c r="G203" s="2">
        <v>5.64114084610291E-2</v>
      </c>
      <c r="H203" s="2">
        <v>5.6939702639116817E-2</v>
      </c>
      <c r="I203" s="2">
        <v>5.6991479752976436E-2</v>
      </c>
      <c r="J203" s="2">
        <v>5.6912266807496947E-2</v>
      </c>
      <c r="K203" s="2">
        <v>5.6808933420575032E-2</v>
      </c>
      <c r="L203" s="2">
        <v>5.5063048852683497E-2</v>
      </c>
      <c r="M203" s="2">
        <v>5.7196714681787636E-2</v>
      </c>
    </row>
    <row r="204" spans="2:13" hidden="1" outlineLevel="1" x14ac:dyDescent="0.3">
      <c r="B204" s="2" t="s">
        <v>201</v>
      </c>
      <c r="C204" s="2">
        <v>7.982169458110866E-2</v>
      </c>
      <c r="D204" s="2">
        <v>8.0252726237637309E-2</v>
      </c>
      <c r="E204" s="2">
        <v>8.0451747845057708E-2</v>
      </c>
      <c r="F204" s="2">
        <v>7.6521493346158126E-2</v>
      </c>
      <c r="G204" s="2">
        <v>7.873814555360889E-2</v>
      </c>
      <c r="H204" s="2">
        <v>7.7752317173338165E-2</v>
      </c>
      <c r="I204" s="2">
        <v>7.6603689147214327E-2</v>
      </c>
      <c r="J204" s="2">
        <v>7.6121578267857468E-2</v>
      </c>
      <c r="K204" s="2">
        <v>7.5580234675185654E-2</v>
      </c>
      <c r="L204" s="2">
        <v>7.2100930629011642E-2</v>
      </c>
      <c r="M204" s="2">
        <v>7.436011907113893E-2</v>
      </c>
    </row>
    <row r="205" spans="2:13" hidden="1" outlineLevel="1" x14ac:dyDescent="0.3">
      <c r="B205" s="2" t="s">
        <v>202</v>
      </c>
      <c r="C205" s="2">
        <v>5.2636235015350794E-2</v>
      </c>
      <c r="D205" s="2">
        <v>5.190726727857848E-2</v>
      </c>
      <c r="E205" s="2">
        <v>5.3231670952281235E-2</v>
      </c>
      <c r="F205" s="2">
        <v>5.1976941024427299E-2</v>
      </c>
      <c r="G205" s="2">
        <v>5.1768778249173315E-2</v>
      </c>
      <c r="H205" s="2">
        <v>5.04543269660708E-2</v>
      </c>
      <c r="I205" s="2">
        <v>5.0333631212325022E-2</v>
      </c>
      <c r="J205" s="2">
        <v>4.9790070813589292E-2</v>
      </c>
      <c r="K205" s="2">
        <v>4.9287585509714217E-2</v>
      </c>
      <c r="L205" s="2">
        <v>4.7260001128175938E-2</v>
      </c>
      <c r="M205" s="2">
        <v>4.8370131954690462E-2</v>
      </c>
    </row>
    <row r="206" spans="2:13" hidden="1" outlineLevel="1" x14ac:dyDescent="0.3">
      <c r="B206" s="2" t="s">
        <v>203</v>
      </c>
      <c r="C206" s="2">
        <v>4.1377273355170767E-2</v>
      </c>
      <c r="D206" s="2">
        <v>4.1304428965323728E-2</v>
      </c>
      <c r="E206" s="2">
        <v>4.2782770739603286E-2</v>
      </c>
      <c r="F206" s="2">
        <v>4.0486158412302228E-2</v>
      </c>
      <c r="G206" s="2">
        <v>4.020901162808696E-2</v>
      </c>
      <c r="H206" s="2">
        <v>3.9913125013411557E-2</v>
      </c>
      <c r="I206" s="2">
        <v>3.9221020768154521E-2</v>
      </c>
      <c r="J206" s="2">
        <v>3.8772902567314291E-2</v>
      </c>
      <c r="K206" s="2">
        <v>3.8079647924939848E-2</v>
      </c>
      <c r="L206" s="2">
        <v>3.6682391852772861E-2</v>
      </c>
      <c r="M206" s="2">
        <v>3.7692879461204705E-2</v>
      </c>
    </row>
    <row r="207" spans="2:13" hidden="1" outlineLevel="1" x14ac:dyDescent="0.3">
      <c r="B207" s="2" t="s">
        <v>204</v>
      </c>
      <c r="C207" s="2">
        <v>4.9684125225735398E-2</v>
      </c>
      <c r="D207" s="2">
        <v>4.9056076698438103E-2</v>
      </c>
      <c r="E207" s="2">
        <v>5.1327424084325883E-2</v>
      </c>
      <c r="F207" s="2">
        <v>4.9266250400984854E-2</v>
      </c>
      <c r="G207" s="2">
        <v>5.0250759215309734E-2</v>
      </c>
      <c r="H207" s="2">
        <v>4.9884928216203321E-2</v>
      </c>
      <c r="I207" s="2">
        <v>5.0232481037750507E-2</v>
      </c>
      <c r="J207" s="2">
        <v>4.9958931989886858E-2</v>
      </c>
      <c r="K207" s="2">
        <v>4.9653595287576797E-2</v>
      </c>
      <c r="L207" s="2">
        <v>4.7277249553424175E-2</v>
      </c>
      <c r="M207" s="2">
        <v>5.0414089402300799E-2</v>
      </c>
    </row>
    <row r="208" spans="2:13" hidden="1" outlineLevel="1" x14ac:dyDescent="0.3">
      <c r="B208" s="2" t="s">
        <v>205</v>
      </c>
      <c r="C208" s="2">
        <v>3.5472887531497306E-2</v>
      </c>
      <c r="D208" s="2">
        <v>3.5723169491713988E-2</v>
      </c>
      <c r="E208" s="2">
        <v>3.6704550533519009E-2</v>
      </c>
      <c r="F208" s="2">
        <v>3.3611110909066697E-2</v>
      </c>
      <c r="G208" s="2">
        <v>3.3600817401307277E-2</v>
      </c>
      <c r="H208" s="2">
        <v>3.3451873686321396E-2</v>
      </c>
      <c r="I208" s="2">
        <v>3.2377523278292027E-2</v>
      </c>
      <c r="J208" s="2">
        <v>3.1763372277867186E-2</v>
      </c>
      <c r="K208" s="2">
        <v>3.1239336759112214E-2</v>
      </c>
      <c r="L208" s="2">
        <v>2.9697166832607959E-2</v>
      </c>
      <c r="M208" s="2">
        <v>3.146436415653929E-2</v>
      </c>
    </row>
    <row r="209" spans="2:13" hidden="1" outlineLevel="1" x14ac:dyDescent="0.3">
      <c r="B209" s="2" t="s">
        <v>206</v>
      </c>
      <c r="C209" s="2">
        <v>4.7833372999774651E-2</v>
      </c>
      <c r="D209" s="2">
        <v>4.7851460377928784E-2</v>
      </c>
      <c r="E209" s="2">
        <v>5.0813189477174794E-2</v>
      </c>
      <c r="F209" s="2">
        <v>4.7160467132096415E-2</v>
      </c>
      <c r="G209" s="2">
        <v>4.5978187274095292E-2</v>
      </c>
      <c r="H209" s="2">
        <v>4.6023196000013707E-2</v>
      </c>
      <c r="I209" s="2">
        <v>4.5156134788090975E-2</v>
      </c>
      <c r="J209" s="2">
        <v>4.4566905373625745E-2</v>
      </c>
      <c r="K209" s="2">
        <v>4.4153826837826052E-2</v>
      </c>
      <c r="L209" s="2">
        <v>4.2244821422203781E-2</v>
      </c>
      <c r="M209" s="2">
        <v>4.4230784129994177E-2</v>
      </c>
    </row>
    <row r="210" spans="2:13" hidden="1" outlineLevel="1" x14ac:dyDescent="0.3">
      <c r="B210" s="2" t="s">
        <v>207</v>
      </c>
      <c r="C210" s="2">
        <v>3.2044058563319655E-2</v>
      </c>
      <c r="D210" s="2">
        <v>3.1138800287184569E-2</v>
      </c>
      <c r="E210" s="2">
        <v>3.2837453292778769E-2</v>
      </c>
      <c r="F210" s="2">
        <v>3.1478730610650464E-2</v>
      </c>
      <c r="G210" s="2">
        <v>3.0580740319342867E-2</v>
      </c>
      <c r="H210" s="2">
        <v>3.005799799692379E-2</v>
      </c>
      <c r="I210" s="2">
        <v>2.9916033985108451E-2</v>
      </c>
      <c r="J210" s="2">
        <v>2.9274933059925172E-2</v>
      </c>
      <c r="K210" s="2">
        <v>2.9004389172864464E-2</v>
      </c>
      <c r="L210" s="2">
        <v>2.7755518381717442E-2</v>
      </c>
      <c r="M210" s="2">
        <v>2.8902033855459135E-2</v>
      </c>
    </row>
    <row r="211" spans="2:13" hidden="1" outlineLevel="1" x14ac:dyDescent="0.3">
      <c r="B211" s="2" t="s">
        <v>208</v>
      </c>
      <c r="C211" s="2">
        <v>0.11179531197121743</v>
      </c>
      <c r="D211" s="2">
        <v>0.11327727062198716</v>
      </c>
      <c r="E211" s="2">
        <v>0.11571468187234459</v>
      </c>
      <c r="F211" s="2">
        <v>0.11074633855031474</v>
      </c>
      <c r="G211" s="2">
        <v>0.1157143978225455</v>
      </c>
      <c r="H211" s="2">
        <v>0.11661337745807675</v>
      </c>
      <c r="I211" s="2">
        <v>0.11463002402268697</v>
      </c>
      <c r="J211" s="2">
        <v>0.11335719822658258</v>
      </c>
      <c r="K211" s="2">
        <v>0.11185046702600393</v>
      </c>
      <c r="L211" s="2">
        <v>0.10641823304821046</v>
      </c>
      <c r="M211" s="2">
        <v>0.11087539392264568</v>
      </c>
    </row>
    <row r="212" spans="2:13" hidden="1" outlineLevel="1" x14ac:dyDescent="0.3">
      <c r="B212" s="2" t="s">
        <v>209</v>
      </c>
      <c r="C212" s="2">
        <v>7.182395226347682E-2</v>
      </c>
      <c r="D212" s="2">
        <v>7.382020319168954E-2</v>
      </c>
      <c r="E212" s="2">
        <v>7.5675157460920642E-2</v>
      </c>
      <c r="F212" s="2">
        <v>7.0871128870516803E-2</v>
      </c>
      <c r="G212" s="2">
        <v>7.3129491133921157E-2</v>
      </c>
      <c r="H212" s="2">
        <v>7.3260514510381292E-2</v>
      </c>
      <c r="I212" s="2">
        <v>7.1138966472257717E-2</v>
      </c>
      <c r="J212" s="2">
        <v>7.1032339135803535E-2</v>
      </c>
      <c r="K212" s="2">
        <v>7.0230549521613408E-2</v>
      </c>
      <c r="L212" s="2">
        <v>6.6933902419922933E-2</v>
      </c>
      <c r="M212" s="2">
        <v>7.0172449955183638E-2</v>
      </c>
    </row>
    <row r="213" spans="2:13" hidden="1" outlineLevel="1" x14ac:dyDescent="0.3">
      <c r="B213" s="2" t="s">
        <v>210</v>
      </c>
      <c r="C213" s="2">
        <v>7.2914242041532767E-2</v>
      </c>
      <c r="D213" s="2">
        <v>7.0618204958058872E-2</v>
      </c>
      <c r="E213" s="2">
        <v>7.3715969746358495E-2</v>
      </c>
      <c r="F213" s="2">
        <v>7.2183479326884653E-2</v>
      </c>
      <c r="G213" s="2">
        <v>7.1768017975830101E-2</v>
      </c>
      <c r="H213" s="2">
        <v>7.0215754872735375E-2</v>
      </c>
      <c r="I213" s="2">
        <v>6.9416328889325876E-2</v>
      </c>
      <c r="J213" s="2">
        <v>6.8134040367039669E-2</v>
      </c>
      <c r="K213" s="2">
        <v>6.692853512438425E-2</v>
      </c>
      <c r="L213" s="2">
        <v>6.2399221392327578E-2</v>
      </c>
      <c r="M213" s="2">
        <v>6.4958575490515438E-2</v>
      </c>
    </row>
    <row r="214" spans="2:13" hidden="1" outlineLevel="1" x14ac:dyDescent="0.3">
      <c r="B214" s="2" t="s">
        <v>211</v>
      </c>
      <c r="C214" s="2">
        <v>5.0199807770964805E-2</v>
      </c>
      <c r="D214" s="2">
        <v>5.0257344553312669E-2</v>
      </c>
      <c r="E214" s="2">
        <v>5.1544693959326898E-2</v>
      </c>
      <c r="F214" s="2">
        <v>4.8514129954385726E-2</v>
      </c>
      <c r="G214" s="2">
        <v>4.8541572151764897E-2</v>
      </c>
      <c r="H214" s="2">
        <v>4.8385082928200859E-2</v>
      </c>
      <c r="I214" s="2">
        <v>4.7440542052658338E-2</v>
      </c>
      <c r="J214" s="2">
        <v>4.665651131059094E-2</v>
      </c>
      <c r="K214" s="2">
        <v>4.6304077760246143E-2</v>
      </c>
      <c r="L214" s="2">
        <v>4.3793676170495094E-2</v>
      </c>
      <c r="M214" s="2">
        <v>4.6018712380914553E-2</v>
      </c>
    </row>
    <row r="215" spans="2:13" hidden="1" outlineLevel="1" x14ac:dyDescent="0.3">
      <c r="B215" s="2" t="s">
        <v>212</v>
      </c>
      <c r="C215" s="2">
        <v>0.64434451884423538</v>
      </c>
      <c r="D215" s="2">
        <v>0.65878803306491784</v>
      </c>
      <c r="E215" s="2">
        <v>0.68890270620949878</v>
      </c>
      <c r="F215" s="2">
        <v>0.62834955448315666</v>
      </c>
      <c r="G215" s="2">
        <v>0.6378968806850519</v>
      </c>
      <c r="H215" s="2">
        <v>0.64410838956336047</v>
      </c>
      <c r="I215" s="2">
        <v>0.63432247589214541</v>
      </c>
      <c r="J215" s="2">
        <v>0.63486320862011458</v>
      </c>
      <c r="K215" s="2">
        <v>0.63112379732372126</v>
      </c>
      <c r="L215" s="2">
        <v>0.60264834340805074</v>
      </c>
      <c r="M215" s="2">
        <v>0.63043136670089273</v>
      </c>
    </row>
    <row r="216" spans="2:13" hidden="1" outlineLevel="1" x14ac:dyDescent="0.3">
      <c r="B216" s="2" t="s">
        <v>213</v>
      </c>
      <c r="C216" s="2">
        <v>4.3459078000642304E-2</v>
      </c>
      <c r="D216" s="2">
        <v>4.3082488032281638E-2</v>
      </c>
      <c r="E216" s="2">
        <v>4.4779412463555678E-2</v>
      </c>
      <c r="F216" s="2">
        <v>4.1343369847908269E-2</v>
      </c>
      <c r="G216" s="2">
        <v>4.1084341276304226E-2</v>
      </c>
      <c r="H216" s="2">
        <v>4.1104166189042543E-2</v>
      </c>
      <c r="I216" s="2">
        <v>4.0475464790160197E-2</v>
      </c>
      <c r="J216" s="2">
        <v>3.9452330377961531E-2</v>
      </c>
      <c r="K216" s="2">
        <v>3.9607658373807593E-2</v>
      </c>
      <c r="L216" s="2">
        <v>3.7869833611256627E-2</v>
      </c>
      <c r="M216" s="2">
        <v>3.9725664875038147E-2</v>
      </c>
    </row>
    <row r="217" spans="2:13" hidden="1" outlineLevel="1" x14ac:dyDescent="0.3">
      <c r="B217" s="2" t="s">
        <v>214</v>
      </c>
      <c r="C217" s="2">
        <v>1.6936523491585167E-2</v>
      </c>
      <c r="D217" s="2">
        <v>1.7508125820321206E-2</v>
      </c>
      <c r="E217" s="2">
        <v>1.8072209484320572E-2</v>
      </c>
      <c r="F217" s="2">
        <v>1.6669768907699192E-2</v>
      </c>
      <c r="G217" s="2">
        <v>1.7731296379764411E-2</v>
      </c>
      <c r="H217" s="2">
        <v>1.802288167473301E-2</v>
      </c>
      <c r="I217" s="2">
        <v>1.7555372823164356E-2</v>
      </c>
      <c r="J217" s="2">
        <v>1.7169393997375871E-2</v>
      </c>
      <c r="K217" s="2">
        <v>1.6846109702967616E-2</v>
      </c>
      <c r="L217" s="2">
        <v>1.5979919221863474E-2</v>
      </c>
      <c r="M217" s="2">
        <v>1.6980046501632283E-2</v>
      </c>
    </row>
    <row r="218" spans="2:13" hidden="1" outlineLevel="1" x14ac:dyDescent="0.3">
      <c r="B218" s="2" t="s">
        <v>215</v>
      </c>
      <c r="C218" s="2">
        <v>2.9910628341486018E-2</v>
      </c>
      <c r="D218" s="2">
        <v>2.9205645726322626E-2</v>
      </c>
      <c r="E218" s="2">
        <v>3.0587158250589642E-2</v>
      </c>
      <c r="F218" s="2">
        <v>2.9165058734850004E-2</v>
      </c>
      <c r="G218" s="2">
        <v>2.8802239510739881E-2</v>
      </c>
      <c r="H218" s="2">
        <v>2.8403176990753128E-2</v>
      </c>
      <c r="I218" s="2">
        <v>2.8167290684342112E-2</v>
      </c>
      <c r="J218" s="2">
        <v>2.774537613518839E-2</v>
      </c>
      <c r="K218" s="2">
        <v>2.7350945200813877E-2</v>
      </c>
      <c r="L218" s="2">
        <v>2.6274623688589387E-2</v>
      </c>
      <c r="M218" s="2">
        <v>2.7425519790578411E-2</v>
      </c>
    </row>
    <row r="219" spans="2:13" hidden="1" outlineLevel="1" x14ac:dyDescent="0.3">
      <c r="B219" s="2" t="s">
        <v>216</v>
      </c>
      <c r="C219" s="2">
        <v>0.10472980843451858</v>
      </c>
      <c r="D219" s="2">
        <v>0.10415098700883935</v>
      </c>
      <c r="E219" s="2">
        <v>0.10912285962467996</v>
      </c>
      <c r="F219" s="2">
        <v>0.10982200101262697</v>
      </c>
      <c r="G219" s="2">
        <v>9.2710114928275536E-2</v>
      </c>
      <c r="H219" s="2">
        <v>9.3029883733694141E-2</v>
      </c>
      <c r="I219" s="2">
        <v>9.3605255457637412E-2</v>
      </c>
      <c r="J219" s="2">
        <v>9.1352106667837579E-2</v>
      </c>
      <c r="K219" s="2">
        <v>9.2128091815100288E-2</v>
      </c>
      <c r="L219" s="2">
        <v>8.7364425538554072E-2</v>
      </c>
      <c r="M219" s="2">
        <v>9.0590153130192058E-2</v>
      </c>
    </row>
    <row r="220" spans="2:13" hidden="1" outlineLevel="1" x14ac:dyDescent="0.3">
      <c r="B220" s="2" t="s">
        <v>217</v>
      </c>
      <c r="C220" s="2">
        <v>5.7663974996329477E-2</v>
      </c>
      <c r="D220" s="2">
        <v>5.6221665022434024E-2</v>
      </c>
      <c r="E220" s="2">
        <v>5.7613774825864807E-2</v>
      </c>
      <c r="F220" s="2">
        <v>5.6083582884796569E-2</v>
      </c>
      <c r="G220" s="2">
        <v>5.1722402263093062E-2</v>
      </c>
      <c r="H220" s="2">
        <v>5.1118735042006487E-2</v>
      </c>
      <c r="I220" s="2">
        <v>5.0809087600634607E-2</v>
      </c>
      <c r="J220" s="2">
        <v>5.0359155135735141E-2</v>
      </c>
      <c r="K220" s="2">
        <v>4.9972650000091857E-2</v>
      </c>
      <c r="L220" s="2">
        <v>4.801787303839776E-2</v>
      </c>
      <c r="M220" s="2">
        <v>5.0669974899191048E-2</v>
      </c>
    </row>
    <row r="221" spans="2:13" hidden="1" outlineLevel="1" x14ac:dyDescent="0.3">
      <c r="B221" s="2" t="s">
        <v>218</v>
      </c>
      <c r="C221" s="2">
        <v>0.19767610716691575</v>
      </c>
      <c r="D221" s="2">
        <v>0.19687136012584536</v>
      </c>
      <c r="E221" s="2">
        <v>0.2048217183111451</v>
      </c>
      <c r="F221" s="2">
        <v>0.19896615811461721</v>
      </c>
      <c r="G221" s="2">
        <v>0.20297439401944939</v>
      </c>
      <c r="H221" s="2">
        <v>0.19912853953063353</v>
      </c>
      <c r="I221" s="2">
        <v>0.19559306772738308</v>
      </c>
      <c r="J221" s="2">
        <v>0.194236318982624</v>
      </c>
      <c r="K221" s="2">
        <v>0.19107086316128238</v>
      </c>
      <c r="L221" s="2">
        <v>0.18017096148011433</v>
      </c>
      <c r="M221" s="2">
        <v>0.18390448713137925</v>
      </c>
    </row>
    <row r="222" spans="2:13" hidden="1" outlineLevel="1" x14ac:dyDescent="0.3">
      <c r="B222" s="2" t="s">
        <v>219</v>
      </c>
      <c r="C222" s="2">
        <v>0.11950986327869255</v>
      </c>
      <c r="D222" s="2">
        <v>0.11955742444482789</v>
      </c>
      <c r="E222" s="2">
        <v>0.12329381988521654</v>
      </c>
      <c r="F222" s="2">
        <v>0.11745288561686827</v>
      </c>
      <c r="G222" s="2">
        <v>0.11842495916986324</v>
      </c>
      <c r="H222" s="2">
        <v>0.11882117459715931</v>
      </c>
      <c r="I222" s="2">
        <v>0.11724159906800766</v>
      </c>
      <c r="J222" s="2">
        <v>0.11657833125938449</v>
      </c>
      <c r="K222" s="2">
        <v>0.11523524023523657</v>
      </c>
      <c r="L222" s="2">
        <v>0.11005430937034401</v>
      </c>
      <c r="M222" s="2">
        <v>0.113509047135396</v>
      </c>
    </row>
    <row r="223" spans="2:13" hidden="1" outlineLevel="1" x14ac:dyDescent="0.3">
      <c r="B223" s="2" t="s">
        <v>220</v>
      </c>
      <c r="C223" s="2">
        <v>6.6154650332933801E-2</v>
      </c>
      <c r="D223" s="2">
        <v>6.5790908117837901E-2</v>
      </c>
      <c r="E223" s="2">
        <v>6.8212664353648256E-2</v>
      </c>
      <c r="F223" s="2">
        <v>6.3291477644842262E-2</v>
      </c>
      <c r="G223" s="2">
        <v>6.3132485019092952E-2</v>
      </c>
      <c r="H223" s="2">
        <v>6.3467791309617105E-2</v>
      </c>
      <c r="I223" s="2">
        <v>6.2573135119108003E-2</v>
      </c>
      <c r="J223" s="2">
        <v>6.1695379637706056E-2</v>
      </c>
      <c r="K223" s="2">
        <v>6.1627472812770756E-2</v>
      </c>
      <c r="L223" s="2">
        <v>5.8899002803704734E-2</v>
      </c>
      <c r="M223" s="2">
        <v>6.1792925826360458E-2</v>
      </c>
    </row>
    <row r="224" spans="2:13" hidden="1" outlineLevel="1" x14ac:dyDescent="0.3">
      <c r="B224" s="2" t="s">
        <v>221</v>
      </c>
      <c r="C224" s="2">
        <v>5.1088935826391971E-2</v>
      </c>
      <c r="D224" s="2">
        <v>5.1559427918670873E-2</v>
      </c>
      <c r="E224" s="2">
        <v>5.3356096595704255E-2</v>
      </c>
      <c r="F224" s="2">
        <v>4.9220761133841204E-2</v>
      </c>
      <c r="G224" s="2">
        <v>4.8798177495400406E-2</v>
      </c>
      <c r="H224" s="2">
        <v>4.8017299391482013E-2</v>
      </c>
      <c r="I224" s="2">
        <v>4.6979458211698293E-2</v>
      </c>
      <c r="J224" s="2">
        <v>4.6982386961800453E-2</v>
      </c>
      <c r="K224" s="2">
        <v>4.6551161578220902E-2</v>
      </c>
      <c r="L224" s="2">
        <v>4.5784438741606752E-2</v>
      </c>
      <c r="M224" s="2">
        <v>4.8667486535122449E-2</v>
      </c>
    </row>
    <row r="225" spans="2:13" hidden="1" outlineLevel="1" x14ac:dyDescent="0.3">
      <c r="B225" s="2" t="s">
        <v>222</v>
      </c>
      <c r="C225" s="2">
        <v>5.099231094193319E-2</v>
      </c>
      <c r="D225" s="2">
        <v>5.0091143002066671E-2</v>
      </c>
      <c r="E225" s="2">
        <v>5.1485847324991597E-2</v>
      </c>
      <c r="F225" s="2">
        <v>5.028665652499005E-2</v>
      </c>
      <c r="G225" s="2">
        <v>4.8924712554768358E-2</v>
      </c>
      <c r="H225" s="2">
        <v>4.8375669924881716E-2</v>
      </c>
      <c r="I225" s="2">
        <v>4.8257791383956507E-2</v>
      </c>
      <c r="J225" s="2">
        <v>4.7649668799656854E-2</v>
      </c>
      <c r="K225" s="2">
        <v>4.7076301518537832E-2</v>
      </c>
      <c r="L225" s="2">
        <v>4.5236793046716003E-2</v>
      </c>
      <c r="M225" s="2">
        <v>4.7162480595413246E-2</v>
      </c>
    </row>
    <row r="226" spans="2:13" hidden="1" outlineLevel="1" x14ac:dyDescent="0.3">
      <c r="B226" s="2" t="s">
        <v>223</v>
      </c>
      <c r="C226" s="2">
        <v>0.15195430466232754</v>
      </c>
      <c r="D226" s="2">
        <v>0.15390969583164774</v>
      </c>
      <c r="E226" s="2">
        <v>0.1565939701614095</v>
      </c>
      <c r="F226" s="2">
        <v>0.14625745603380033</v>
      </c>
      <c r="G226" s="2">
        <v>0.14904505126172829</v>
      </c>
      <c r="H226" s="2">
        <v>0.14872630814778262</v>
      </c>
      <c r="I226" s="2">
        <v>0.14509023388114986</v>
      </c>
      <c r="J226" s="2">
        <v>0.14412102185956566</v>
      </c>
      <c r="K226" s="2">
        <v>0.14295536202168127</v>
      </c>
      <c r="L226" s="2">
        <v>0.13603487757705554</v>
      </c>
      <c r="M226" s="2">
        <v>0.14216150145630924</v>
      </c>
    </row>
    <row r="227" spans="2:13" hidden="1" outlineLevel="1" x14ac:dyDescent="0.3">
      <c r="B227" s="2" t="s">
        <v>224</v>
      </c>
      <c r="C227" s="2">
        <v>2.4376862335188279E-2</v>
      </c>
      <c r="D227" s="2">
        <v>2.4077004953888748E-2</v>
      </c>
      <c r="E227" s="2">
        <v>2.4786066778232443E-2</v>
      </c>
      <c r="F227" s="2">
        <v>2.3677581454034227E-2</v>
      </c>
      <c r="G227" s="2">
        <v>2.3921391189613703E-2</v>
      </c>
      <c r="H227" s="2">
        <v>2.3451859908572691E-2</v>
      </c>
      <c r="I227" s="2">
        <v>2.3323397393552086E-2</v>
      </c>
      <c r="J227" s="2">
        <v>2.2990880403097956E-2</v>
      </c>
      <c r="K227" s="2">
        <v>2.2941724304431553E-2</v>
      </c>
      <c r="L227" s="2">
        <v>2.2266624136757583E-2</v>
      </c>
      <c r="M227" s="2">
        <v>2.3834011428896344E-2</v>
      </c>
    </row>
    <row r="228" spans="2:13" ht="16.2" hidden="1" outlineLevel="1" x14ac:dyDescent="0.3">
      <c r="B228" s="2" t="s">
        <v>318</v>
      </c>
      <c r="C228" s="2">
        <v>4.1888666182516195E-2</v>
      </c>
      <c r="D228" s="2">
        <v>4.2009506344949432E-2</v>
      </c>
      <c r="E228" s="2">
        <v>4.3126161694630995E-2</v>
      </c>
      <c r="F228" s="2">
        <v>3.973775082288903E-2</v>
      </c>
      <c r="G228" s="2">
        <v>4.0134666972892794E-2</v>
      </c>
      <c r="H228" s="2">
        <v>3.9982501613767096E-2</v>
      </c>
      <c r="I228" s="2">
        <v>3.942252177435978E-2</v>
      </c>
      <c r="J228" s="2">
        <v>3.8577732795545085E-2</v>
      </c>
      <c r="K228" s="2">
        <v>3.8098398691405258E-2</v>
      </c>
      <c r="L228" s="2">
        <v>3.6549352704508209E-2</v>
      </c>
      <c r="M228" s="2">
        <v>3.8549229483300126E-2</v>
      </c>
    </row>
    <row r="229" spans="2:13" hidden="1" outlineLevel="1" x14ac:dyDescent="0.3">
      <c r="B229" s="2" t="s">
        <v>225</v>
      </c>
      <c r="C229" s="2">
        <v>0.10517453128292756</v>
      </c>
      <c r="D229" s="2">
        <v>0.10320645721817662</v>
      </c>
      <c r="E229" s="2">
        <v>0.10353532630156038</v>
      </c>
      <c r="F229" s="2">
        <v>9.9796989687640461E-2</v>
      </c>
      <c r="G229" s="2">
        <v>0.10202655557540552</v>
      </c>
      <c r="H229" s="2">
        <v>0.10270668570289256</v>
      </c>
      <c r="I229" s="2">
        <v>0.10058045638509555</v>
      </c>
      <c r="J229" s="2">
        <v>9.7533194318755026E-2</v>
      </c>
      <c r="K229" s="2">
        <v>9.6588811173358963E-2</v>
      </c>
      <c r="L229" s="2">
        <v>9.4240942342448314E-2</v>
      </c>
      <c r="M229" s="2">
        <v>9.8518894692745218E-2</v>
      </c>
    </row>
    <row r="230" spans="2:13" hidden="1" outlineLevel="1" x14ac:dyDescent="0.3">
      <c r="B230" s="2" t="s">
        <v>226</v>
      </c>
      <c r="C230" s="2">
        <v>0.11143412654971742</v>
      </c>
      <c r="D230" s="2">
        <v>0.11071501399435835</v>
      </c>
      <c r="E230" s="2">
        <v>8.9891038802959372E-2</v>
      </c>
      <c r="F230" s="2">
        <v>8.1653725243936007E-2</v>
      </c>
      <c r="G230" s="2">
        <v>8.1309658781795496E-2</v>
      </c>
      <c r="H230" s="2">
        <v>8.6512422494280816E-2</v>
      </c>
      <c r="I230" s="2">
        <v>8.4931093713144792E-2</v>
      </c>
      <c r="J230" s="2">
        <v>8.2624836729696755E-2</v>
      </c>
      <c r="K230" s="2">
        <v>8.1411284814859958E-2</v>
      </c>
      <c r="L230" s="2">
        <v>7.7682752624150045E-2</v>
      </c>
      <c r="M230" s="2">
        <v>8.1113286551389704E-2</v>
      </c>
    </row>
    <row r="231" spans="2:13" hidden="1" outlineLevel="1" x14ac:dyDescent="0.3">
      <c r="B231" s="2" t="s">
        <v>227</v>
      </c>
      <c r="C231" s="2">
        <v>7.8819791922164525E-2</v>
      </c>
      <c r="D231" s="2">
        <v>8.1033659366711655E-2</v>
      </c>
      <c r="E231" s="2">
        <v>8.3214434611874097E-2</v>
      </c>
      <c r="F231" s="2">
        <v>7.574544831335403E-2</v>
      </c>
      <c r="G231" s="2">
        <v>7.7635045398125643E-2</v>
      </c>
      <c r="H231" s="2">
        <v>7.8464449123450103E-2</v>
      </c>
      <c r="I231" s="2">
        <v>7.6602265819645368E-2</v>
      </c>
      <c r="J231" s="2">
        <v>7.598541116212322E-2</v>
      </c>
      <c r="K231" s="2">
        <v>7.4956406973109777E-2</v>
      </c>
      <c r="L231" s="2">
        <v>7.0995312864007745E-2</v>
      </c>
      <c r="M231" s="2">
        <v>7.6082284865598718E-2</v>
      </c>
    </row>
    <row r="232" spans="2:13" hidden="1" outlineLevel="1" x14ac:dyDescent="0.3">
      <c r="B232" s="2" t="s">
        <v>228</v>
      </c>
      <c r="C232" s="2">
        <v>0.15838984167111481</v>
      </c>
      <c r="D232" s="2">
        <v>0.15996736121704802</v>
      </c>
      <c r="E232" s="2">
        <v>0.16347559899201367</v>
      </c>
      <c r="F232" s="2">
        <v>0.15443003042714273</v>
      </c>
      <c r="G232" s="2">
        <v>0.15463714632921108</v>
      </c>
      <c r="H232" s="2">
        <v>0.15151791789758845</v>
      </c>
      <c r="I232" s="2">
        <v>0.14924013638886582</v>
      </c>
      <c r="J232" s="2">
        <v>0.14723853013712448</v>
      </c>
      <c r="K232" s="2">
        <v>0.14645611864285499</v>
      </c>
      <c r="L232" s="2">
        <v>0.1398194886400119</v>
      </c>
      <c r="M232" s="2">
        <v>0.14609963833390743</v>
      </c>
    </row>
    <row r="233" spans="2:13" hidden="1" outlineLevel="1" x14ac:dyDescent="0.3">
      <c r="B233" s="2" t="s">
        <v>229</v>
      </c>
      <c r="C233" s="2">
        <v>5.4809133641888941E-2</v>
      </c>
      <c r="D233" s="2">
        <v>5.4761133484496051E-2</v>
      </c>
      <c r="E233" s="2">
        <v>5.6704875216805964E-2</v>
      </c>
      <c r="F233" s="2">
        <v>5.9224348945659706E-2</v>
      </c>
      <c r="G233" s="2">
        <v>6.3756589107575992E-2</v>
      </c>
      <c r="H233" s="2">
        <v>6.410355670922685E-2</v>
      </c>
      <c r="I233" s="2">
        <v>6.3752665441507969E-2</v>
      </c>
      <c r="J233" s="2">
        <v>6.4203356782066678E-2</v>
      </c>
      <c r="K233" s="2">
        <v>6.2972819876215724E-2</v>
      </c>
      <c r="L233" s="2">
        <v>6.045206473237489E-2</v>
      </c>
      <c r="M233" s="2">
        <v>6.3970570740664173E-2</v>
      </c>
    </row>
    <row r="234" spans="2:13" hidden="1" outlineLevel="1" x14ac:dyDescent="0.3">
      <c r="B234" s="2" t="s">
        <v>230</v>
      </c>
      <c r="C234" s="2">
        <v>0.10659558819721768</v>
      </c>
      <c r="D234" s="2">
        <v>0.10606197922082768</v>
      </c>
      <c r="E234" s="2">
        <v>0.10705488693222863</v>
      </c>
      <c r="F234" s="2">
        <v>0.10374974628677544</v>
      </c>
      <c r="G234" s="2">
        <v>0.10272618315723159</v>
      </c>
      <c r="H234" s="2">
        <v>0.100143132888247</v>
      </c>
      <c r="I234" s="2">
        <v>9.9102970036110447E-2</v>
      </c>
      <c r="J234" s="2">
        <v>9.8303965319056344E-2</v>
      </c>
      <c r="K234" s="2">
        <v>9.81712301175372E-2</v>
      </c>
      <c r="L234" s="2">
        <v>9.4320405018225612E-2</v>
      </c>
      <c r="M234" s="2">
        <v>9.6819425000089054E-2</v>
      </c>
    </row>
    <row r="235" spans="2:13" hidden="1" outlineLevel="1" x14ac:dyDescent="0.3">
      <c r="B235" s="2" t="s">
        <v>231</v>
      </c>
      <c r="C235" s="2">
        <v>0.11541829819775373</v>
      </c>
      <c r="D235" s="2">
        <v>0.11729974780392885</v>
      </c>
      <c r="E235" s="2">
        <v>0.11895551470253321</v>
      </c>
      <c r="F235" s="2">
        <v>0.11116268587822857</v>
      </c>
      <c r="G235" s="2">
        <v>0.11303390809881998</v>
      </c>
      <c r="H235" s="2">
        <v>0.11401349076410509</v>
      </c>
      <c r="I235" s="2">
        <v>0.11205092502036476</v>
      </c>
      <c r="J235" s="2">
        <v>0.11110079312396859</v>
      </c>
      <c r="K235" s="2">
        <v>0.11078064613132493</v>
      </c>
      <c r="L235" s="2">
        <v>0.10522058868948983</v>
      </c>
      <c r="M235" s="2">
        <v>0.11051787003963305</v>
      </c>
    </row>
    <row r="236" spans="2:13" hidden="1" outlineLevel="1" x14ac:dyDescent="0.3">
      <c r="B236" s="2" t="s">
        <v>232</v>
      </c>
      <c r="C236" s="2">
        <v>5.7270464483351956E-2</v>
      </c>
      <c r="D236" s="2">
        <v>5.6597577629063388E-2</v>
      </c>
      <c r="E236" s="2">
        <v>5.7732494907410989E-2</v>
      </c>
      <c r="F236" s="2">
        <v>5.7721093171798667E-2</v>
      </c>
      <c r="G236" s="2">
        <v>5.2588920355982872E-2</v>
      </c>
      <c r="H236" s="2">
        <v>5.1440289389520374E-2</v>
      </c>
      <c r="I236" s="2">
        <v>5.0997578209115796E-2</v>
      </c>
      <c r="J236" s="2">
        <v>5.0780706589708333E-2</v>
      </c>
      <c r="K236" s="2">
        <v>5.0295540998001841E-2</v>
      </c>
      <c r="L236" s="2">
        <v>4.8139426611523435E-2</v>
      </c>
      <c r="M236" s="2">
        <v>5.0094252689372377E-2</v>
      </c>
    </row>
    <row r="237" spans="2:13" hidden="1" outlineLevel="1" x14ac:dyDescent="0.3">
      <c r="B237" s="2" t="s">
        <v>233</v>
      </c>
      <c r="C237" s="2">
        <v>0.22015597826515079</v>
      </c>
      <c r="D237" s="2">
        <v>0.21648116481243365</v>
      </c>
      <c r="E237" s="2">
        <v>0.22453605033386709</v>
      </c>
      <c r="F237" s="2">
        <v>0.19815894194511738</v>
      </c>
      <c r="G237" s="2">
        <v>0.19493206504337068</v>
      </c>
      <c r="H237" s="2">
        <v>0.19277504317423053</v>
      </c>
      <c r="I237" s="2">
        <v>0.18974799479289256</v>
      </c>
      <c r="J237" s="2">
        <v>0.1901485402131296</v>
      </c>
      <c r="K237" s="2">
        <v>0.18953274253455496</v>
      </c>
      <c r="L237" s="2">
        <v>0.17446617211522206</v>
      </c>
      <c r="M237" s="2">
        <v>0.18373520879986027</v>
      </c>
    </row>
    <row r="238" spans="2:13" hidden="1" outlineLevel="1" x14ac:dyDescent="0.3">
      <c r="B238" s="2" t="s">
        <v>234</v>
      </c>
      <c r="C238" s="2">
        <v>4.9148641874018899E-2</v>
      </c>
      <c r="D238" s="2">
        <v>4.9105584775365738E-2</v>
      </c>
      <c r="E238" s="2">
        <v>5.2152782746504277E-2</v>
      </c>
      <c r="F238" s="2">
        <v>4.7484608182127894E-2</v>
      </c>
      <c r="G238" s="2">
        <v>4.6428051801768087E-2</v>
      </c>
      <c r="H238" s="2">
        <v>4.6047879554141545E-2</v>
      </c>
      <c r="I238" s="2">
        <v>4.5372103340031646E-2</v>
      </c>
      <c r="J238" s="2">
        <v>4.4564853777830434E-2</v>
      </c>
      <c r="K238" s="2">
        <v>4.3700179930608304E-2</v>
      </c>
      <c r="L238" s="2">
        <v>4.1630221205321893E-2</v>
      </c>
      <c r="M238" s="2">
        <v>4.3834675298695579E-2</v>
      </c>
    </row>
    <row r="239" spans="2:13" hidden="1" outlineLevel="1" x14ac:dyDescent="0.3">
      <c r="B239" s="2" t="s">
        <v>235</v>
      </c>
      <c r="C239" s="2">
        <v>0.21887459899047804</v>
      </c>
      <c r="D239" s="2">
        <v>0.22120318858244464</v>
      </c>
      <c r="E239" s="2">
        <v>0.23030788802687463</v>
      </c>
      <c r="F239" s="2">
        <v>0.21774188780134476</v>
      </c>
      <c r="G239" s="2">
        <v>0.22499200024722829</v>
      </c>
      <c r="H239" s="2">
        <v>0.22356812767665926</v>
      </c>
      <c r="I239" s="2">
        <v>0.21830739720756959</v>
      </c>
      <c r="J239" s="2">
        <v>0.21650311957765642</v>
      </c>
      <c r="K239" s="2">
        <v>0.21269958395485306</v>
      </c>
      <c r="L239" s="2">
        <v>0.20192517215554701</v>
      </c>
      <c r="M239" s="2">
        <v>0.21382423727136013</v>
      </c>
    </row>
    <row r="240" spans="2:13" hidden="1" outlineLevel="1" x14ac:dyDescent="0.3">
      <c r="B240" s="2" t="s">
        <v>236</v>
      </c>
      <c r="C240" s="2">
        <v>8.5913206230145339E-2</v>
      </c>
      <c r="D240" s="2">
        <v>8.7424965405730082E-2</v>
      </c>
      <c r="E240" s="2">
        <v>8.9605169593247103E-2</v>
      </c>
      <c r="F240" s="2">
        <v>8.3382166047758263E-2</v>
      </c>
      <c r="G240" s="2">
        <v>8.4332919460327324E-2</v>
      </c>
      <c r="H240" s="2">
        <v>8.4628930158679783E-2</v>
      </c>
      <c r="I240" s="2">
        <v>8.3226457809046209E-2</v>
      </c>
      <c r="J240" s="2">
        <v>8.2788918027154088E-2</v>
      </c>
      <c r="K240" s="2">
        <v>8.1555235931356634E-2</v>
      </c>
      <c r="L240" s="2">
        <v>7.7648558940701828E-2</v>
      </c>
      <c r="M240" s="2">
        <v>8.1586314105524957E-2</v>
      </c>
    </row>
    <row r="241" spans="2:13" hidden="1" outlineLevel="1" x14ac:dyDescent="0.3">
      <c r="B241" s="2" t="s">
        <v>237</v>
      </c>
      <c r="C241" s="2">
        <v>5.9172204631468252E-2</v>
      </c>
      <c r="D241" s="2">
        <v>6.073165184909704E-2</v>
      </c>
      <c r="E241" s="2">
        <v>6.2794895537359466E-2</v>
      </c>
      <c r="F241" s="2">
        <v>5.7656327552620436E-2</v>
      </c>
      <c r="G241" s="2">
        <v>5.9874652082867276E-2</v>
      </c>
      <c r="H241" s="2">
        <v>6.0301276560828135E-2</v>
      </c>
      <c r="I241" s="2">
        <v>5.8883736271547416E-2</v>
      </c>
      <c r="J241" s="2">
        <v>5.8279506957363926E-2</v>
      </c>
      <c r="K241" s="2">
        <v>5.7490018987857799E-2</v>
      </c>
      <c r="L241" s="2">
        <v>5.4836445645419736E-2</v>
      </c>
      <c r="M241" s="2">
        <v>5.7878631656758321E-2</v>
      </c>
    </row>
    <row r="242" spans="2:13" hidden="1" outlineLevel="1" x14ac:dyDescent="0.3">
      <c r="B242" s="2" t="s">
        <v>238</v>
      </c>
      <c r="C242" s="2">
        <v>0.29498297531985473</v>
      </c>
      <c r="D242" s="2">
        <v>0.29843722650081633</v>
      </c>
      <c r="E242" s="2">
        <v>0.30119761161918512</v>
      </c>
      <c r="F242" s="2">
        <v>0.29059426791555365</v>
      </c>
      <c r="G242" s="2">
        <v>0.29853754054380321</v>
      </c>
      <c r="H242" s="2">
        <v>0.294066623442237</v>
      </c>
      <c r="I242" s="2">
        <v>0.2892093889432481</v>
      </c>
      <c r="J242" s="2">
        <v>0.28535117715275782</v>
      </c>
      <c r="K242" s="2">
        <v>0.28115329545036438</v>
      </c>
      <c r="L242" s="2">
        <v>0.26628412200162044</v>
      </c>
      <c r="M242" s="2">
        <v>0.27444513009142968</v>
      </c>
    </row>
    <row r="243" spans="2:13" hidden="1" outlineLevel="1" x14ac:dyDescent="0.3">
      <c r="B243" s="2" t="s">
        <v>239</v>
      </c>
      <c r="C243" s="2">
        <v>0.11188357024106003</v>
      </c>
      <c r="D243" s="2">
        <v>0.11218405117145336</v>
      </c>
      <c r="E243" s="2">
        <v>0.11670341852502226</v>
      </c>
      <c r="F243" s="2">
        <v>0.11414056610537437</v>
      </c>
      <c r="G243" s="2">
        <v>0.11745688917532955</v>
      </c>
      <c r="H243" s="2">
        <v>0.11800238085674607</v>
      </c>
      <c r="I243" s="2">
        <v>0.11766768743513652</v>
      </c>
      <c r="J243" s="2">
        <v>0.1167141565807074</v>
      </c>
      <c r="K243" s="2">
        <v>0.11510150411598397</v>
      </c>
      <c r="L243" s="2">
        <v>0.10889769923638661</v>
      </c>
      <c r="M243" s="2">
        <v>0.11307499551121378</v>
      </c>
    </row>
    <row r="244" spans="2:13" hidden="1" outlineLevel="1" x14ac:dyDescent="0.3">
      <c r="B244" s="2" t="s">
        <v>240</v>
      </c>
      <c r="C244" s="2">
        <v>3.538667092657178E-2</v>
      </c>
      <c r="D244" s="2">
        <v>3.4121051986006068E-2</v>
      </c>
      <c r="E244" s="2">
        <v>3.5387069746237031E-2</v>
      </c>
      <c r="F244" s="2">
        <v>3.4139046964880994E-2</v>
      </c>
      <c r="G244" s="2">
        <v>3.378847970635511E-2</v>
      </c>
      <c r="H244" s="2">
        <v>3.3712171336427357E-2</v>
      </c>
      <c r="I244" s="2">
        <v>3.3227953429252464E-2</v>
      </c>
      <c r="J244" s="2">
        <v>3.238730158121135E-2</v>
      </c>
      <c r="K244" s="2">
        <v>3.2305962255534192E-2</v>
      </c>
      <c r="L244" s="2">
        <v>3.1135863361488894E-2</v>
      </c>
      <c r="M244" s="2">
        <v>3.2986754163729856E-2</v>
      </c>
    </row>
    <row r="245" spans="2:13" collapsed="1" x14ac:dyDescent="0.3">
      <c r="B245" s="1" t="s">
        <v>241</v>
      </c>
      <c r="C245" s="1">
        <f>SUM(C246:C309)</f>
        <v>7.4670602879660546</v>
      </c>
      <c r="D245" s="1">
        <f t="shared" ref="D245:M245" si="4">SUM(D246:D309)</f>
        <v>7.4959298934780438</v>
      </c>
      <c r="E245" s="1">
        <f t="shared" si="4"/>
        <v>7.9517745225723004</v>
      </c>
      <c r="F245" s="1">
        <f t="shared" si="4"/>
        <v>7.6151939646901345</v>
      </c>
      <c r="G245" s="1">
        <f t="shared" si="4"/>
        <v>7.3510496160891483</v>
      </c>
      <c r="H245" s="1">
        <f t="shared" si="4"/>
        <v>7.3183228037718369</v>
      </c>
      <c r="I245" s="1">
        <f t="shared" si="4"/>
        <v>7.2127390525214485</v>
      </c>
      <c r="J245" s="1">
        <f t="shared" si="4"/>
        <v>7.180219548254029</v>
      </c>
      <c r="K245" s="1">
        <f t="shared" si="4"/>
        <v>7.1430453582730715</v>
      </c>
      <c r="L245" s="1">
        <f t="shared" si="4"/>
        <v>6.8546237748785863</v>
      </c>
      <c r="M245" s="1">
        <f t="shared" si="4"/>
        <v>7.140206815345727</v>
      </c>
    </row>
    <row r="246" spans="2:13" ht="16.2" hidden="1" outlineLevel="1" x14ac:dyDescent="0.3">
      <c r="B246" s="2" t="s">
        <v>307</v>
      </c>
      <c r="C246" s="2">
        <v>2.8533074979468793E-2</v>
      </c>
      <c r="D246" s="2">
        <v>2.7932775231953248E-2</v>
      </c>
      <c r="E246" s="2">
        <v>2.8777001934629225E-2</v>
      </c>
      <c r="F246" s="2">
        <v>2.7577277992319148E-2</v>
      </c>
      <c r="G246" s="2">
        <v>2.7664002075776808E-2</v>
      </c>
      <c r="H246" s="2">
        <v>3.0176168114724938E-2</v>
      </c>
      <c r="I246" s="2">
        <v>3.0268832577156433E-2</v>
      </c>
      <c r="J246" s="2">
        <v>2.9993786283609939E-2</v>
      </c>
      <c r="K246" s="2">
        <v>3.0488225811401988E-2</v>
      </c>
      <c r="L246" s="2">
        <v>2.8913136524700334E-2</v>
      </c>
      <c r="M246" s="2">
        <v>3.0406766297814775E-2</v>
      </c>
    </row>
    <row r="247" spans="2:13" hidden="1" outlineLevel="1" x14ac:dyDescent="0.3">
      <c r="B247" s="2" t="s">
        <v>242</v>
      </c>
      <c r="C247" s="2">
        <v>6.9233831375037441E-2</v>
      </c>
      <c r="D247" s="2">
        <v>6.8099698177469095E-2</v>
      </c>
      <c r="E247" s="2">
        <v>7.0629314108480709E-2</v>
      </c>
      <c r="F247" s="2">
        <v>6.2729381422909819E-2</v>
      </c>
      <c r="G247" s="2">
        <v>5.9804242360058657E-2</v>
      </c>
      <c r="H247" s="2">
        <v>6.2348362061598141E-2</v>
      </c>
      <c r="I247" s="2">
        <v>6.0724973546745227E-2</v>
      </c>
      <c r="J247" s="2">
        <v>6.2325566630599745E-2</v>
      </c>
      <c r="K247" s="2">
        <v>6.0959011746574483E-2</v>
      </c>
      <c r="L247" s="2">
        <v>5.8330183707081595E-2</v>
      </c>
      <c r="M247" s="2">
        <v>6.0862954037038064E-2</v>
      </c>
    </row>
    <row r="248" spans="2:13" hidden="1" outlineLevel="1" x14ac:dyDescent="0.3">
      <c r="B248" s="2" t="s">
        <v>243</v>
      </c>
      <c r="C248" s="2">
        <v>0.15774091846473745</v>
      </c>
      <c r="D248" s="2">
        <v>0.16103106840785938</v>
      </c>
      <c r="E248" s="2">
        <v>0.21347760364741125</v>
      </c>
      <c r="F248" s="2">
        <v>0.23036974889732104</v>
      </c>
      <c r="G248" s="2">
        <v>0.17088099426249584</v>
      </c>
      <c r="H248" s="2">
        <v>0.15049543744737448</v>
      </c>
      <c r="I248" s="2">
        <v>0.15318728011755278</v>
      </c>
      <c r="J248" s="2">
        <v>0.14623995782102692</v>
      </c>
      <c r="K248" s="2">
        <v>0.1510859615340264</v>
      </c>
      <c r="L248" s="2">
        <v>0.1416893383813943</v>
      </c>
      <c r="M248" s="2">
        <v>0.14603812246035983</v>
      </c>
    </row>
    <row r="249" spans="2:13" hidden="1" outlineLevel="1" x14ac:dyDescent="0.3">
      <c r="B249" s="2" t="s">
        <v>244</v>
      </c>
      <c r="C249" s="2">
        <v>6.6911131389608636E-2</v>
      </c>
      <c r="D249" s="2">
        <v>7.0172585980620747E-2</v>
      </c>
      <c r="E249" s="2">
        <v>7.5347113907993493E-2</v>
      </c>
      <c r="F249" s="2">
        <v>7.2833431530134579E-2</v>
      </c>
      <c r="G249" s="2">
        <v>6.5690937151269085E-2</v>
      </c>
      <c r="H249" s="2">
        <v>6.7352013378124256E-2</v>
      </c>
      <c r="I249" s="2">
        <v>6.5733925031258522E-2</v>
      </c>
      <c r="J249" s="2">
        <v>6.7399683999330717E-2</v>
      </c>
      <c r="K249" s="2">
        <v>6.4949859378516508E-2</v>
      </c>
      <c r="L249" s="2">
        <v>6.1621941156314877E-2</v>
      </c>
      <c r="M249" s="2">
        <v>6.5438774885368256E-2</v>
      </c>
    </row>
    <row r="250" spans="2:13" hidden="1" outlineLevel="1" x14ac:dyDescent="0.3">
      <c r="B250" s="2" t="s">
        <v>245</v>
      </c>
      <c r="C250" s="2">
        <v>0.12204769953747759</v>
      </c>
      <c r="D250" s="2">
        <v>0.12190928694363501</v>
      </c>
      <c r="E250" s="2">
        <v>0.12381474627404984</v>
      </c>
      <c r="F250" s="2">
        <v>0.11937716286073309</v>
      </c>
      <c r="G250" s="2">
        <v>0.12083605517538853</v>
      </c>
      <c r="H250" s="2">
        <v>0.1210780325218742</v>
      </c>
      <c r="I250" s="2">
        <v>0.11934133881176165</v>
      </c>
      <c r="J250" s="2">
        <v>0.11950676995698493</v>
      </c>
      <c r="K250" s="2">
        <v>0.11969900416574347</v>
      </c>
      <c r="L250" s="2">
        <v>0.11669532892615886</v>
      </c>
      <c r="M250" s="2">
        <v>0.12040488631345699</v>
      </c>
    </row>
    <row r="251" spans="2:13" hidden="1" outlineLevel="1" x14ac:dyDescent="0.3">
      <c r="B251" s="2" t="s">
        <v>246</v>
      </c>
      <c r="C251" s="2">
        <v>6.6036566390833856E-2</v>
      </c>
      <c r="D251" s="2">
        <v>6.8780306993947993E-2</v>
      </c>
      <c r="E251" s="2">
        <v>7.160692940618564E-2</v>
      </c>
      <c r="F251" s="2">
        <v>6.5257854398065931E-2</v>
      </c>
      <c r="G251" s="2">
        <v>6.668729182876916E-2</v>
      </c>
      <c r="H251" s="2">
        <v>6.8249209713000941E-2</v>
      </c>
      <c r="I251" s="2">
        <v>6.6236696237300038E-2</v>
      </c>
      <c r="J251" s="2">
        <v>6.6690297052067193E-2</v>
      </c>
      <c r="K251" s="2">
        <v>6.5587091441125928E-2</v>
      </c>
      <c r="L251" s="2">
        <v>6.0976063886622828E-2</v>
      </c>
      <c r="M251" s="2">
        <v>6.5149790378073724E-2</v>
      </c>
    </row>
    <row r="252" spans="2:13" hidden="1" outlineLevel="1" x14ac:dyDescent="0.3">
      <c r="B252" s="2" t="s">
        <v>247</v>
      </c>
      <c r="C252" s="2">
        <v>5.1951619265720846E-2</v>
      </c>
      <c r="D252" s="2">
        <v>5.2289356853974865E-2</v>
      </c>
      <c r="E252" s="2">
        <v>5.5442418043307663E-2</v>
      </c>
      <c r="F252" s="2">
        <v>5.0025439071885149E-2</v>
      </c>
      <c r="G252" s="2">
        <v>4.9691247608789131E-2</v>
      </c>
      <c r="H252" s="2">
        <v>4.9542682828646309E-2</v>
      </c>
      <c r="I252" s="2">
        <v>4.8283732487579493E-2</v>
      </c>
      <c r="J252" s="2">
        <v>4.7944102990753107E-2</v>
      </c>
      <c r="K252" s="2">
        <v>4.7095214140765042E-2</v>
      </c>
      <c r="L252" s="2">
        <v>4.4948351009306206E-2</v>
      </c>
      <c r="M252" s="2">
        <v>4.7754039288945803E-2</v>
      </c>
    </row>
    <row r="253" spans="2:13" hidden="1" outlineLevel="1" x14ac:dyDescent="0.3">
      <c r="B253" s="2" t="s">
        <v>248</v>
      </c>
      <c r="C253" s="2">
        <v>0.64900574758723062</v>
      </c>
      <c r="D253" s="2">
        <v>0.65849020040419104</v>
      </c>
      <c r="E253" s="2">
        <v>0.68100301463744617</v>
      </c>
      <c r="F253" s="2">
        <v>0.63425183384785888</v>
      </c>
      <c r="G253" s="2">
        <v>0.62386879916462057</v>
      </c>
      <c r="H253" s="2">
        <v>0.61741995203097011</v>
      </c>
      <c r="I253" s="2">
        <v>0.60195455326646408</v>
      </c>
      <c r="J253" s="2">
        <v>0.59430461077484042</v>
      </c>
      <c r="K253" s="2">
        <v>0.57785796398039968</v>
      </c>
      <c r="L253" s="2">
        <v>0.54029936932482869</v>
      </c>
      <c r="M253" s="2">
        <v>0.56376605107547662</v>
      </c>
    </row>
    <row r="254" spans="2:13" hidden="1" outlineLevel="1" x14ac:dyDescent="0.3">
      <c r="B254" s="2" t="s">
        <v>249</v>
      </c>
      <c r="C254" s="2">
        <v>7.3032476882806577E-2</v>
      </c>
      <c r="D254" s="2">
        <v>7.2941319507979149E-2</v>
      </c>
      <c r="E254" s="2">
        <v>7.4342377751137209E-2</v>
      </c>
      <c r="F254" s="2">
        <v>7.0623932204227885E-2</v>
      </c>
      <c r="G254" s="2">
        <v>6.9037705901405913E-2</v>
      </c>
      <c r="H254" s="2">
        <v>7.2185553311205297E-2</v>
      </c>
      <c r="I254" s="2">
        <v>7.0781683900724909E-2</v>
      </c>
      <c r="J254" s="2">
        <v>6.9595248752840025E-2</v>
      </c>
      <c r="K254" s="2">
        <v>6.9666644702661887E-2</v>
      </c>
      <c r="L254" s="2">
        <v>6.6188162700735409E-2</v>
      </c>
      <c r="M254" s="2">
        <v>6.9617716207432789E-2</v>
      </c>
    </row>
    <row r="255" spans="2:13" hidden="1" outlineLevel="1" x14ac:dyDescent="0.3">
      <c r="B255" s="2" t="s">
        <v>250</v>
      </c>
      <c r="C255" s="2">
        <v>6.6726234195120263E-2</v>
      </c>
      <c r="D255" s="2">
        <v>6.7990659717997559E-2</v>
      </c>
      <c r="E255" s="2">
        <v>7.0511626292582688E-2</v>
      </c>
      <c r="F255" s="2">
        <v>6.4614840548169267E-2</v>
      </c>
      <c r="G255" s="2">
        <v>6.5414680730875474E-2</v>
      </c>
      <c r="H255" s="2">
        <v>6.7259544968344742E-2</v>
      </c>
      <c r="I255" s="2">
        <v>6.4755551887546683E-2</v>
      </c>
      <c r="J255" s="2">
        <v>6.3788152590084163E-2</v>
      </c>
      <c r="K255" s="2">
        <v>6.3187436791068363E-2</v>
      </c>
      <c r="L255" s="2">
        <v>5.886403586370699E-2</v>
      </c>
      <c r="M255" s="2">
        <v>6.3337534076907148E-2</v>
      </c>
    </row>
    <row r="256" spans="2:13" hidden="1" outlineLevel="1" x14ac:dyDescent="0.3">
      <c r="B256" s="2" t="s">
        <v>251</v>
      </c>
      <c r="C256" s="2">
        <v>5.7262619488819382E-2</v>
      </c>
      <c r="D256" s="2">
        <v>5.8616722241906338E-2</v>
      </c>
      <c r="E256" s="2">
        <v>5.98771636855975E-2</v>
      </c>
      <c r="F256" s="2">
        <v>5.5305705414836412E-2</v>
      </c>
      <c r="G256" s="2">
        <v>5.7646355028888575E-2</v>
      </c>
      <c r="H256" s="2">
        <v>5.7298025061070429E-2</v>
      </c>
      <c r="I256" s="2">
        <v>5.610400934286891E-2</v>
      </c>
      <c r="J256" s="2">
        <v>5.6712669650359329E-2</v>
      </c>
      <c r="K256" s="2">
        <v>5.6276371697412085E-2</v>
      </c>
      <c r="L256" s="2">
        <v>5.2400537386122915E-2</v>
      </c>
      <c r="M256" s="2">
        <v>5.6345728139730336E-2</v>
      </c>
    </row>
    <row r="257" spans="2:13" hidden="1" outlineLevel="1" x14ac:dyDescent="0.3">
      <c r="B257" s="2" t="s">
        <v>252</v>
      </c>
      <c r="C257" s="2">
        <v>8.938907637878056E-2</v>
      </c>
      <c r="D257" s="2">
        <v>8.8330198516841985E-2</v>
      </c>
      <c r="E257" s="2">
        <v>8.9938830763033675E-2</v>
      </c>
      <c r="F257" s="2">
        <v>8.8036298832953233E-2</v>
      </c>
      <c r="G257" s="2">
        <v>8.9920276580682412E-2</v>
      </c>
      <c r="H257" s="2">
        <v>8.6802483101701439E-2</v>
      </c>
      <c r="I257" s="2">
        <v>8.594616482645677E-2</v>
      </c>
      <c r="J257" s="2">
        <v>8.5346130421072947E-2</v>
      </c>
      <c r="K257" s="2">
        <v>8.4399761290191999E-2</v>
      </c>
      <c r="L257" s="2">
        <v>7.9378198656924734E-2</v>
      </c>
      <c r="M257" s="2">
        <v>8.2355297611089048E-2</v>
      </c>
    </row>
    <row r="258" spans="2:13" hidden="1" outlineLevel="1" x14ac:dyDescent="0.3">
      <c r="B258" s="2" t="s">
        <v>253</v>
      </c>
      <c r="C258" s="2">
        <v>4.1472223919169542E-2</v>
      </c>
      <c r="D258" s="2">
        <v>4.0986978520285718E-2</v>
      </c>
      <c r="E258" s="2">
        <v>4.0216139563519424E-2</v>
      </c>
      <c r="F258" s="2">
        <v>3.8532225412219047E-2</v>
      </c>
      <c r="G258" s="2">
        <v>3.7876808492126691E-2</v>
      </c>
      <c r="H258" s="2">
        <v>3.6859069882074741E-2</v>
      </c>
      <c r="I258" s="2">
        <v>3.6368818747224446E-2</v>
      </c>
      <c r="J258" s="2">
        <v>3.6234796468593573E-2</v>
      </c>
      <c r="K258" s="2">
        <v>3.3587489505957795E-2</v>
      </c>
      <c r="L258" s="2">
        <v>3.0982350778653259E-2</v>
      </c>
      <c r="M258" s="2">
        <v>3.3745575700824468E-2</v>
      </c>
    </row>
    <row r="259" spans="2:13" hidden="1" outlineLevel="1" x14ac:dyDescent="0.3">
      <c r="B259" s="2" t="s">
        <v>254</v>
      </c>
      <c r="C259" s="2">
        <v>9.8958825367801415E-2</v>
      </c>
      <c r="D259" s="2">
        <v>9.6709874436256449E-2</v>
      </c>
      <c r="E259" s="2">
        <v>0.10178687927553585</v>
      </c>
      <c r="F259" s="2">
        <v>9.8913985808945934E-2</v>
      </c>
      <c r="G259" s="2">
        <v>9.8840607968419952E-2</v>
      </c>
      <c r="H259" s="2">
        <v>9.6546587709380807E-2</v>
      </c>
      <c r="I259" s="2">
        <v>9.7628783907014419E-2</v>
      </c>
      <c r="J259" s="2">
        <v>9.5794837214047385E-2</v>
      </c>
      <c r="K259" s="2">
        <v>9.7899386986447234E-2</v>
      </c>
      <c r="L259" s="2">
        <v>9.7291102884703509E-2</v>
      </c>
      <c r="M259" s="2">
        <v>0.10087418400974441</v>
      </c>
    </row>
    <row r="260" spans="2:13" hidden="1" outlineLevel="1" x14ac:dyDescent="0.3">
      <c r="B260" s="2" t="s">
        <v>255</v>
      </c>
      <c r="C260" s="2">
        <v>7.4077863367728286E-2</v>
      </c>
      <c r="D260" s="2">
        <v>7.3854120232791129E-2</v>
      </c>
      <c r="E260" s="2">
        <v>7.4309677775838648E-2</v>
      </c>
      <c r="F260" s="2">
        <v>7.5380616439556097E-2</v>
      </c>
      <c r="G260" s="2">
        <v>7.4481179699685804E-2</v>
      </c>
      <c r="H260" s="2">
        <v>7.4077108910650474E-2</v>
      </c>
      <c r="I260" s="2">
        <v>7.4837571893384247E-2</v>
      </c>
      <c r="J260" s="2">
        <v>7.3897112697085363E-2</v>
      </c>
      <c r="K260" s="2">
        <v>7.2396006686353487E-2</v>
      </c>
      <c r="L260" s="2">
        <v>6.8904109643593475E-2</v>
      </c>
      <c r="M260" s="2">
        <v>7.3410605656388211E-2</v>
      </c>
    </row>
    <row r="261" spans="2:13" hidden="1" outlineLevel="1" x14ac:dyDescent="0.3">
      <c r="B261" s="2" t="s">
        <v>256</v>
      </c>
      <c r="C261" s="2">
        <v>0.17073498839724482</v>
      </c>
      <c r="D261" s="2">
        <v>0.16821374007447176</v>
      </c>
      <c r="E261" s="2">
        <v>0.1692566137990841</v>
      </c>
      <c r="F261" s="2">
        <v>0.16786190952565702</v>
      </c>
      <c r="G261" s="2">
        <v>0.16902156181190095</v>
      </c>
      <c r="H261" s="2">
        <v>0.16363342428794528</v>
      </c>
      <c r="I261" s="2">
        <v>0.16164753904364298</v>
      </c>
      <c r="J261" s="2">
        <v>0.16151604585218193</v>
      </c>
      <c r="K261" s="2">
        <v>0.15899876933319848</v>
      </c>
      <c r="L261" s="2">
        <v>0.14843356915363662</v>
      </c>
      <c r="M261" s="2">
        <v>0.16098765974151458</v>
      </c>
    </row>
    <row r="262" spans="2:13" hidden="1" outlineLevel="1" x14ac:dyDescent="0.3">
      <c r="B262" s="2" t="s">
        <v>257</v>
      </c>
      <c r="C262" s="2">
        <v>0.10053879866233141</v>
      </c>
      <c r="D262" s="2">
        <v>9.1423681609905938E-2</v>
      </c>
      <c r="E262" s="2">
        <v>0.12712789829519366</v>
      </c>
      <c r="F262" s="2">
        <v>0.12991656368693233</v>
      </c>
      <c r="G262" s="2">
        <v>8.3055722765269013E-2</v>
      </c>
      <c r="H262" s="2">
        <v>9.5358759590209452E-2</v>
      </c>
      <c r="I262" s="2">
        <v>0.10183343880562289</v>
      </c>
      <c r="J262" s="2">
        <v>0.10249497167962103</v>
      </c>
      <c r="K262" s="2">
        <v>0.10052885938185094</v>
      </c>
      <c r="L262" s="2">
        <v>9.8974816054215514E-2</v>
      </c>
      <c r="M262" s="2">
        <v>0.10839308380103116</v>
      </c>
    </row>
    <row r="263" spans="2:13" hidden="1" outlineLevel="1" x14ac:dyDescent="0.3">
      <c r="B263" s="2" t="s">
        <v>258</v>
      </c>
      <c r="C263" s="2">
        <v>7.6122598584590279E-2</v>
      </c>
      <c r="D263" s="2">
        <v>7.3999821630649942E-2</v>
      </c>
      <c r="E263" s="2">
        <v>7.2697483637454305E-2</v>
      </c>
      <c r="F263" s="2">
        <v>6.9441379596067082E-2</v>
      </c>
      <c r="G263" s="2">
        <v>7.0539365806959048E-2</v>
      </c>
      <c r="H263" s="2">
        <v>6.926629298183308E-2</v>
      </c>
      <c r="I263" s="2">
        <v>6.7017428011086136E-2</v>
      </c>
      <c r="J263" s="2">
        <v>6.5473940447506762E-2</v>
      </c>
      <c r="K263" s="2">
        <v>6.8825221260794933E-2</v>
      </c>
      <c r="L263" s="2">
        <v>6.6716169457352245E-2</v>
      </c>
      <c r="M263" s="2">
        <v>7.0085997954952767E-2</v>
      </c>
    </row>
    <row r="264" spans="2:13" hidden="1" outlineLevel="1" x14ac:dyDescent="0.3">
      <c r="B264" s="2" t="s">
        <v>259</v>
      </c>
      <c r="C264" s="2">
        <v>4.4020839546334102E-2</v>
      </c>
      <c r="D264" s="2">
        <v>4.8436070004150344E-2</v>
      </c>
      <c r="E264" s="2">
        <v>5.0627078326296558E-2</v>
      </c>
      <c r="F264" s="2">
        <v>4.1001356307642976E-2</v>
      </c>
      <c r="G264" s="2">
        <v>4.1280111121124771E-2</v>
      </c>
      <c r="H264" s="2">
        <v>4.1880137972556852E-2</v>
      </c>
      <c r="I264" s="2">
        <v>4.5265532912588835E-2</v>
      </c>
      <c r="J264" s="2">
        <v>4.5058902167245354E-2</v>
      </c>
      <c r="K264" s="2">
        <v>4.7011672806068099E-2</v>
      </c>
      <c r="L264" s="2">
        <v>4.6875333397950115E-2</v>
      </c>
      <c r="M264" s="2">
        <v>5.0301711257022728E-2</v>
      </c>
    </row>
    <row r="265" spans="2:13" hidden="1" outlineLevel="1" x14ac:dyDescent="0.3">
      <c r="B265" s="2" t="s">
        <v>260</v>
      </c>
      <c r="C265" s="2">
        <v>7.8447895115611843E-2</v>
      </c>
      <c r="D265" s="2">
        <v>7.8830418023382726E-2</v>
      </c>
      <c r="E265" s="2">
        <v>8.1713129546455085E-2</v>
      </c>
      <c r="F265" s="2">
        <v>7.9671965297995112E-2</v>
      </c>
      <c r="G265" s="2">
        <v>7.5712923266389259E-2</v>
      </c>
      <c r="H265" s="2">
        <v>7.6923440380526925E-2</v>
      </c>
      <c r="I265" s="2">
        <v>7.7685606215485467E-2</v>
      </c>
      <c r="J265" s="2">
        <v>7.5187492544342149E-2</v>
      </c>
      <c r="K265" s="2">
        <v>7.4473781548455686E-2</v>
      </c>
      <c r="L265" s="2">
        <v>7.2448938517931438E-2</v>
      </c>
      <c r="M265" s="2">
        <v>7.5675993742481462E-2</v>
      </c>
    </row>
    <row r="266" spans="2:13" hidden="1" outlineLevel="1" x14ac:dyDescent="0.3">
      <c r="B266" s="2" t="s">
        <v>261</v>
      </c>
      <c r="C266" s="2">
        <v>0.26116871989175561</v>
      </c>
      <c r="D266" s="2">
        <v>0.26757460405412881</v>
      </c>
      <c r="E266" s="2">
        <v>0.27800268598221123</v>
      </c>
      <c r="F266" s="2">
        <v>0.26626480113083256</v>
      </c>
      <c r="G266" s="2">
        <v>0.25866496298330954</v>
      </c>
      <c r="H266" s="2">
        <v>0.25605129020795275</v>
      </c>
      <c r="I266" s="2">
        <v>0.25562707009284164</v>
      </c>
      <c r="J266" s="2">
        <v>0.25427244229150581</v>
      </c>
      <c r="K266" s="2">
        <v>0.25100970110154874</v>
      </c>
      <c r="L266" s="2">
        <v>0.24371716041255845</v>
      </c>
      <c r="M266" s="2">
        <v>0.26022420032591248</v>
      </c>
    </row>
    <row r="267" spans="2:13" hidden="1" outlineLevel="1" x14ac:dyDescent="0.3">
      <c r="B267" s="2" t="s">
        <v>262</v>
      </c>
      <c r="C267" s="2">
        <v>5.6681174202564015E-2</v>
      </c>
      <c r="D267" s="2">
        <v>5.80602360185151E-2</v>
      </c>
      <c r="E267" s="2">
        <v>6.2941742957742589E-2</v>
      </c>
      <c r="F267" s="2">
        <v>6.1247856271133799E-2</v>
      </c>
      <c r="G267" s="2">
        <v>5.9593130381345435E-2</v>
      </c>
      <c r="H267" s="2">
        <v>6.3104424921294061E-2</v>
      </c>
      <c r="I267" s="2">
        <v>6.1291427879180453E-2</v>
      </c>
      <c r="J267" s="2">
        <v>6.1405004259331562E-2</v>
      </c>
      <c r="K267" s="2">
        <v>6.1721270114160058E-2</v>
      </c>
      <c r="L267" s="2">
        <v>5.7897728759655105E-2</v>
      </c>
      <c r="M267" s="2">
        <v>6.0656930176849276E-2</v>
      </c>
    </row>
    <row r="268" spans="2:13" hidden="1" outlineLevel="1" x14ac:dyDescent="0.3">
      <c r="B268" s="2" t="s">
        <v>263</v>
      </c>
      <c r="C268" s="2">
        <v>0.14201817847906548</v>
      </c>
      <c r="D268" s="2">
        <v>0.14320499360512515</v>
      </c>
      <c r="E268" s="2">
        <v>0.15914130551004554</v>
      </c>
      <c r="F268" s="2">
        <v>0.14809167338439044</v>
      </c>
      <c r="G268" s="2">
        <v>0.13711980323618941</v>
      </c>
      <c r="H268" s="2">
        <v>0.14815767000211419</v>
      </c>
      <c r="I268" s="2">
        <v>0.14359753227008626</v>
      </c>
      <c r="J268" s="2">
        <v>0.14599424526824839</v>
      </c>
      <c r="K268" s="2">
        <v>0.14247902654990216</v>
      </c>
      <c r="L268" s="2">
        <v>0.13762986073899289</v>
      </c>
      <c r="M268" s="2">
        <v>0.14366827728431775</v>
      </c>
    </row>
    <row r="269" spans="2:13" hidden="1" outlineLevel="1" x14ac:dyDescent="0.3">
      <c r="B269" s="2" t="s">
        <v>264</v>
      </c>
      <c r="C269" s="2">
        <v>0.11020972077177196</v>
      </c>
      <c r="D269" s="2">
        <v>0.11458979249071193</v>
      </c>
      <c r="E269" s="2">
        <v>0.11469194704349873</v>
      </c>
      <c r="F269" s="2">
        <v>0.11232609587325787</v>
      </c>
      <c r="G269" s="2">
        <v>0.11587776826053174</v>
      </c>
      <c r="H269" s="2">
        <v>0.1165011678475574</v>
      </c>
      <c r="I269" s="2">
        <v>0.11456363918767451</v>
      </c>
      <c r="J269" s="2">
        <v>0.11702710549532847</v>
      </c>
      <c r="K269" s="2">
        <v>0.11632704257792388</v>
      </c>
      <c r="L269" s="2">
        <v>0.11163004680073318</v>
      </c>
      <c r="M269" s="2">
        <v>0.11530995131958477</v>
      </c>
    </row>
    <row r="270" spans="2:13" hidden="1" outlineLevel="1" x14ac:dyDescent="0.3">
      <c r="B270" s="2" t="s">
        <v>265</v>
      </c>
      <c r="C270" s="2">
        <v>0.16459017695268829</v>
      </c>
      <c r="D270" s="2">
        <v>0.1714602295412514</v>
      </c>
      <c r="E270" s="2">
        <v>0.17487915137939722</v>
      </c>
      <c r="F270" s="2">
        <v>0.15964401823958521</v>
      </c>
      <c r="G270" s="2">
        <v>0.16020423613055035</v>
      </c>
      <c r="H270" s="2">
        <v>0.16234801820252578</v>
      </c>
      <c r="I270" s="2">
        <v>0.15795089567593032</v>
      </c>
      <c r="J270" s="2">
        <v>0.15914891373542026</v>
      </c>
      <c r="K270" s="2">
        <v>0.15746694531436403</v>
      </c>
      <c r="L270" s="2">
        <v>0.14866531122167953</v>
      </c>
      <c r="M270" s="2">
        <v>0.16232073096852784</v>
      </c>
    </row>
    <row r="271" spans="2:13" hidden="1" outlineLevel="1" x14ac:dyDescent="0.3">
      <c r="B271" s="2" t="s">
        <v>266</v>
      </c>
      <c r="C271" s="2">
        <v>3.5277516348127036E-2</v>
      </c>
      <c r="D271" s="2">
        <v>3.4845752145869921E-2</v>
      </c>
      <c r="E271" s="2">
        <v>3.6059512623316699E-2</v>
      </c>
      <c r="F271" s="2">
        <v>3.4861540874569941E-2</v>
      </c>
      <c r="G271" s="2">
        <v>3.204630731758288E-2</v>
      </c>
      <c r="H271" s="2">
        <v>3.1920759666530373E-2</v>
      </c>
      <c r="I271" s="2">
        <v>3.1548674657538391E-2</v>
      </c>
      <c r="J271" s="2">
        <v>3.1364732214619384E-2</v>
      </c>
      <c r="K271" s="2">
        <v>3.1249756702673388E-2</v>
      </c>
      <c r="L271" s="2">
        <v>3.0454577694628483E-2</v>
      </c>
      <c r="M271" s="2">
        <v>3.2100276202344909E-2</v>
      </c>
    </row>
    <row r="272" spans="2:13" hidden="1" outlineLevel="1" x14ac:dyDescent="0.3">
      <c r="B272" s="2" t="s">
        <v>267</v>
      </c>
      <c r="C272" s="2">
        <v>9.8607207248896656E-2</v>
      </c>
      <c r="D272" s="2">
        <v>0.10274846348540172</v>
      </c>
      <c r="E272" s="2">
        <v>0.10409249609449445</v>
      </c>
      <c r="F272" s="2">
        <v>9.5905948362883672E-2</v>
      </c>
      <c r="G272" s="2">
        <v>9.9568917790502739E-2</v>
      </c>
      <c r="H272" s="2">
        <v>9.9580376709377957E-2</v>
      </c>
      <c r="I272" s="2">
        <v>9.754053318376732E-2</v>
      </c>
      <c r="J272" s="2">
        <v>9.729047568313598E-2</v>
      </c>
      <c r="K272" s="2">
        <v>9.6363814016960606E-2</v>
      </c>
      <c r="L272" s="2">
        <v>9.049150236175095E-2</v>
      </c>
      <c r="M272" s="2">
        <v>9.8951945835759156E-2</v>
      </c>
    </row>
    <row r="273" spans="2:13" hidden="1" outlineLevel="1" x14ac:dyDescent="0.3">
      <c r="B273" s="2" t="s">
        <v>268</v>
      </c>
      <c r="C273" s="2">
        <v>9.3138701979503011E-2</v>
      </c>
      <c r="D273" s="2">
        <v>8.8185941676077517E-2</v>
      </c>
      <c r="E273" s="2">
        <v>9.7616299790202837E-2</v>
      </c>
      <c r="F273" s="2">
        <v>0.10268425446672569</v>
      </c>
      <c r="G273" s="2">
        <v>8.0862587595612462E-2</v>
      </c>
      <c r="H273" s="2">
        <v>9.7114112991706997E-2</v>
      </c>
      <c r="I273" s="2">
        <v>9.5098751193059564E-2</v>
      </c>
      <c r="J273" s="2">
        <v>9.9708117987220402E-2</v>
      </c>
      <c r="K273" s="2">
        <v>9.9909358750645827E-2</v>
      </c>
      <c r="L273" s="2">
        <v>0.10096665185058128</v>
      </c>
      <c r="M273" s="2">
        <v>0.10388600825672659</v>
      </c>
    </row>
    <row r="274" spans="2:13" hidden="1" outlineLevel="1" x14ac:dyDescent="0.3">
      <c r="B274" s="2" t="s">
        <v>269</v>
      </c>
      <c r="C274" s="2">
        <v>0.49378946754366404</v>
      </c>
      <c r="D274" s="2">
        <v>0.49478509798673836</v>
      </c>
      <c r="E274" s="2">
        <v>0.49935685844440664</v>
      </c>
      <c r="F274" s="2">
        <v>0.46970703529044455</v>
      </c>
      <c r="G274" s="2">
        <v>0.47627334092599422</v>
      </c>
      <c r="H274" s="2">
        <v>0.45926736948461477</v>
      </c>
      <c r="I274" s="2">
        <v>0.46113760579329327</v>
      </c>
      <c r="J274" s="2">
        <v>0.45537474173944376</v>
      </c>
      <c r="K274" s="2">
        <v>0.44768956538486809</v>
      </c>
      <c r="L274" s="2">
        <v>0.42359965945989458</v>
      </c>
      <c r="M274" s="2">
        <v>0.44044020331679073</v>
      </c>
    </row>
    <row r="275" spans="2:13" hidden="1" outlineLevel="1" x14ac:dyDescent="0.3">
      <c r="B275" s="2" t="s">
        <v>270</v>
      </c>
      <c r="C275" s="2">
        <v>6.1054173947191454E-2</v>
      </c>
      <c r="D275" s="2">
        <v>6.0537004886386983E-2</v>
      </c>
      <c r="E275" s="2">
        <v>6.0538974007463338E-2</v>
      </c>
      <c r="F275" s="2">
        <v>5.6227437654220259E-2</v>
      </c>
      <c r="G275" s="2">
        <v>5.4627596954387153E-2</v>
      </c>
      <c r="H275" s="2">
        <v>5.2217088611633489E-2</v>
      </c>
      <c r="I275" s="2">
        <v>5.0602091218260828E-2</v>
      </c>
      <c r="J275" s="2">
        <v>4.9371747503699798E-2</v>
      </c>
      <c r="K275" s="2">
        <v>4.8326087310239622E-2</v>
      </c>
      <c r="L275" s="2">
        <v>4.5891425072696293E-2</v>
      </c>
      <c r="M275" s="2">
        <v>4.9126451981878781E-2</v>
      </c>
    </row>
    <row r="276" spans="2:13" hidden="1" outlineLevel="1" x14ac:dyDescent="0.3">
      <c r="B276" s="2" t="s">
        <v>271</v>
      </c>
      <c r="C276" s="2">
        <v>9.9010414348627979E-2</v>
      </c>
      <c r="D276" s="2">
        <v>9.6359490350773611E-2</v>
      </c>
      <c r="E276" s="2">
        <v>0.10415144027400759</v>
      </c>
      <c r="F276" s="2">
        <v>0.10290561265874849</v>
      </c>
      <c r="G276" s="2">
        <v>0.1097015524798957</v>
      </c>
      <c r="H276" s="2">
        <v>0.10432182180291186</v>
      </c>
      <c r="I276" s="2">
        <v>5.6948555641789501E-2</v>
      </c>
      <c r="J276" s="2">
        <v>5.9161268360830618E-2</v>
      </c>
      <c r="K276" s="2">
        <v>6.0799343358174482E-2</v>
      </c>
      <c r="L276" s="2">
        <v>0.10090578553396495</v>
      </c>
      <c r="M276" s="2">
        <v>6.1144169748739555E-2</v>
      </c>
    </row>
    <row r="277" spans="2:13" hidden="1" outlineLevel="1" x14ac:dyDescent="0.3">
      <c r="B277" s="2" t="s">
        <v>272</v>
      </c>
      <c r="C277" s="2">
        <v>5.3417039310411127E-2</v>
      </c>
      <c r="D277" s="2">
        <v>5.1831656893698695E-2</v>
      </c>
      <c r="E277" s="2">
        <v>5.38739957822056E-2</v>
      </c>
      <c r="F277" s="2">
        <v>5.2605439870959315E-2</v>
      </c>
      <c r="G277" s="2">
        <v>5.1596197223431901E-2</v>
      </c>
      <c r="H277" s="2">
        <v>5.2638839985739719E-2</v>
      </c>
      <c r="I277" s="2">
        <v>5.2208065875280867E-2</v>
      </c>
      <c r="J277" s="2">
        <v>5.1534799320853003E-2</v>
      </c>
      <c r="K277" s="2">
        <v>5.104157512734691E-2</v>
      </c>
      <c r="L277" s="2">
        <v>4.9196331796286852E-2</v>
      </c>
      <c r="M277" s="2">
        <v>5.1276630566941296E-2</v>
      </c>
    </row>
    <row r="278" spans="2:13" hidden="1" outlineLevel="1" x14ac:dyDescent="0.3">
      <c r="B278" s="2" t="s">
        <v>273</v>
      </c>
      <c r="C278" s="2">
        <v>2.9383405130252574E-2</v>
      </c>
      <c r="D278" s="2">
        <v>2.9258057478655616E-2</v>
      </c>
      <c r="E278" s="2">
        <v>3.6415254183961326E-2</v>
      </c>
      <c r="F278" s="2">
        <v>3.6832254828394639E-2</v>
      </c>
      <c r="G278" s="2">
        <v>2.9855453555805593E-2</v>
      </c>
      <c r="H278" s="2">
        <v>3.0230226125415201E-2</v>
      </c>
      <c r="I278" s="2">
        <v>3.0270078293678136E-2</v>
      </c>
      <c r="J278" s="2">
        <v>3.0082232734410567E-2</v>
      </c>
      <c r="K278" s="2">
        <v>2.9939247308773835E-2</v>
      </c>
      <c r="L278" s="2">
        <v>2.9204895939267915E-2</v>
      </c>
      <c r="M278" s="2">
        <v>3.1128932297178242E-2</v>
      </c>
    </row>
    <row r="279" spans="2:13" hidden="1" outlineLevel="1" x14ac:dyDescent="0.3">
      <c r="B279" s="2" t="s">
        <v>274</v>
      </c>
      <c r="C279" s="2">
        <v>7.9877981073352602E-2</v>
      </c>
      <c r="D279" s="2">
        <v>7.9163442597822972E-2</v>
      </c>
      <c r="E279" s="2">
        <v>8.3103413750859126E-2</v>
      </c>
      <c r="F279" s="2">
        <v>8.0385974993019263E-2</v>
      </c>
      <c r="G279" s="2">
        <v>8.2575866879277718E-2</v>
      </c>
      <c r="H279" s="2">
        <v>7.1708105516846171E-2</v>
      </c>
      <c r="I279" s="2">
        <v>7.1328616181911872E-2</v>
      </c>
      <c r="J279" s="2">
        <v>7.0394101284731822E-2</v>
      </c>
      <c r="K279" s="2">
        <v>7.5712084588128364E-2</v>
      </c>
      <c r="L279" s="2">
        <v>7.3896928237711115E-2</v>
      </c>
      <c r="M279" s="2">
        <v>7.6761636543792588E-2</v>
      </c>
    </row>
    <row r="280" spans="2:13" hidden="1" outlineLevel="1" x14ac:dyDescent="0.3">
      <c r="B280" s="2" t="s">
        <v>275</v>
      </c>
      <c r="C280" s="2">
        <v>2.3614454723555778E-2</v>
      </c>
      <c r="D280" s="2">
        <v>2.2674565468474107E-2</v>
      </c>
      <c r="E280" s="2">
        <v>2.1946003560221434E-2</v>
      </c>
      <c r="F280" s="2">
        <v>2.1591797297702511E-2</v>
      </c>
      <c r="G280" s="2">
        <v>2.1953350014110518E-2</v>
      </c>
      <c r="H280" s="2">
        <v>1.9828342648101918E-2</v>
      </c>
      <c r="I280" s="2">
        <v>1.8767413672087084E-2</v>
      </c>
      <c r="J280" s="2">
        <v>1.8678404222622878E-2</v>
      </c>
      <c r="K280" s="2">
        <v>1.9034204607254565E-2</v>
      </c>
      <c r="L280" s="2">
        <v>1.8273473958427468E-2</v>
      </c>
      <c r="M280" s="2">
        <v>1.891931376405857E-2</v>
      </c>
    </row>
    <row r="281" spans="2:13" hidden="1" outlineLevel="1" x14ac:dyDescent="0.3">
      <c r="B281" s="2" t="s">
        <v>276</v>
      </c>
      <c r="C281" s="2">
        <v>0.15756709616518413</v>
      </c>
      <c r="D281" s="2">
        <v>0.15507520937522187</v>
      </c>
      <c r="E281" s="2">
        <v>0.16185928703575647</v>
      </c>
      <c r="F281" s="2">
        <v>0.14907871525615776</v>
      </c>
      <c r="G281" s="2">
        <v>0.15142081011448466</v>
      </c>
      <c r="H281" s="2">
        <v>0.15052178042018938</v>
      </c>
      <c r="I281" s="2">
        <v>0.14786061098023581</v>
      </c>
      <c r="J281" s="2">
        <v>0.14844327651543365</v>
      </c>
      <c r="K281" s="2">
        <v>0.14588503618138254</v>
      </c>
      <c r="L281" s="2">
        <v>0.13995543573631433</v>
      </c>
      <c r="M281" s="2">
        <v>0.14870193755391325</v>
      </c>
    </row>
    <row r="282" spans="2:13" ht="16.2" hidden="1" outlineLevel="1" x14ac:dyDescent="0.3">
      <c r="B282" s="2" t="s">
        <v>309</v>
      </c>
      <c r="C282" s="2">
        <v>2.9989624326406286E-3</v>
      </c>
      <c r="D282" s="2">
        <v>3.1050618762621424E-3</v>
      </c>
      <c r="E282" s="2">
        <v>3.2583613008466865E-3</v>
      </c>
      <c r="F282" s="2">
        <v>3.0027517262431252E-3</v>
      </c>
      <c r="G282" s="2">
        <v>3.110363961647634E-3</v>
      </c>
      <c r="H282" s="2">
        <v>3.1611237904312353E-3</v>
      </c>
      <c r="I282" s="2">
        <v>3.0766140538282609E-3</v>
      </c>
      <c r="J282" s="2">
        <v>2.9810240027528857E-3</v>
      </c>
      <c r="K282" s="2">
        <v>3.0013774991782217E-3</v>
      </c>
      <c r="L282" s="2">
        <v>2.8975451802217451E-3</v>
      </c>
      <c r="M282" s="2">
        <v>3.1003037250203337E-3</v>
      </c>
    </row>
    <row r="283" spans="2:13" hidden="1" outlineLevel="1" x14ac:dyDescent="0.3">
      <c r="B283" s="2" t="s">
        <v>277</v>
      </c>
      <c r="C283" s="2">
        <v>5.8527567777145399E-2</v>
      </c>
      <c r="D283" s="2">
        <v>5.6868153190961342E-2</v>
      </c>
      <c r="E283" s="2">
        <v>5.7502150697144649E-2</v>
      </c>
      <c r="F283" s="2">
        <v>5.3276119715862706E-2</v>
      </c>
      <c r="G283" s="2">
        <v>5.338257183517222E-2</v>
      </c>
      <c r="H283" s="2">
        <v>5.1452767398461247E-2</v>
      </c>
      <c r="I283" s="2">
        <v>5.3603210751482257E-2</v>
      </c>
      <c r="J283" s="2">
        <v>5.1170912423245014E-2</v>
      </c>
      <c r="K283" s="2">
        <v>5.3174883580226193E-2</v>
      </c>
      <c r="L283" s="2">
        <v>5.0137946958359873E-2</v>
      </c>
      <c r="M283" s="2">
        <v>5.3220310402861383E-2</v>
      </c>
    </row>
    <row r="284" spans="2:13" ht="16.2" hidden="1" outlineLevel="1" x14ac:dyDescent="0.3">
      <c r="B284" s="3" t="s">
        <v>310</v>
      </c>
      <c r="C284" s="2">
        <v>0.10087885562085636</v>
      </c>
      <c r="D284" s="2">
        <v>0.10207548186807992</v>
      </c>
      <c r="E284" s="2">
        <v>0.10427264874779223</v>
      </c>
      <c r="F284" s="2">
        <v>0.10062384405891117</v>
      </c>
      <c r="G284" s="2">
        <v>0.10412284936385759</v>
      </c>
      <c r="H284" s="2">
        <v>0.10367918679887249</v>
      </c>
      <c r="I284" s="2">
        <v>0.10276305215861187</v>
      </c>
      <c r="J284" s="2">
        <v>0.10257993145237913</v>
      </c>
      <c r="K284" s="2">
        <v>0.10175966712657038</v>
      </c>
      <c r="L284" s="2">
        <v>9.614194842722891E-2</v>
      </c>
      <c r="M284" s="2">
        <v>0.10135151605018976</v>
      </c>
    </row>
    <row r="285" spans="2:13" hidden="1" outlineLevel="1" x14ac:dyDescent="0.3">
      <c r="B285" s="2" t="s">
        <v>278</v>
      </c>
      <c r="C285" s="2">
        <v>4.8909183914877939E-2</v>
      </c>
      <c r="D285" s="2">
        <v>4.9480858852007904E-2</v>
      </c>
      <c r="E285" s="2">
        <v>5.1485694274173814E-2</v>
      </c>
      <c r="F285" s="2">
        <v>4.8142623882665277E-2</v>
      </c>
      <c r="G285" s="2">
        <v>4.7571168901025057E-2</v>
      </c>
      <c r="H285" s="2">
        <v>4.8068352625857562E-2</v>
      </c>
      <c r="I285" s="2">
        <v>4.7296932107257543E-2</v>
      </c>
      <c r="J285" s="2">
        <v>4.5382704198353295E-2</v>
      </c>
      <c r="K285" s="2">
        <v>4.5518892910369577E-2</v>
      </c>
      <c r="L285" s="2">
        <v>4.1310627845277725E-2</v>
      </c>
      <c r="M285" s="2">
        <v>4.4469116668489024E-2</v>
      </c>
    </row>
    <row r="286" spans="2:13" hidden="1" outlineLevel="1" x14ac:dyDescent="0.3">
      <c r="B286" s="2" t="s">
        <v>279</v>
      </c>
      <c r="C286" s="2">
        <v>7.2274285982864284E-2</v>
      </c>
      <c r="D286" s="2">
        <v>7.290851164004275E-2</v>
      </c>
      <c r="E286" s="2">
        <v>8.0120306446019876E-2</v>
      </c>
      <c r="F286" s="2">
        <v>7.5860960216562884E-2</v>
      </c>
      <c r="G286" s="2">
        <v>7.9137170041673449E-2</v>
      </c>
      <c r="H286" s="2">
        <v>8.1670911639821736E-2</v>
      </c>
      <c r="I286" s="2">
        <v>8.0179114044338654E-2</v>
      </c>
      <c r="J286" s="2">
        <v>8.0051159092590349E-2</v>
      </c>
      <c r="K286" s="2">
        <v>7.9456123273329099E-2</v>
      </c>
      <c r="L286" s="2">
        <v>7.4922512240510525E-2</v>
      </c>
      <c r="M286" s="2">
        <v>7.8911130273463248E-2</v>
      </c>
    </row>
    <row r="287" spans="2:13" hidden="1" outlineLevel="1" x14ac:dyDescent="0.3">
      <c r="B287" s="2" t="s">
        <v>280</v>
      </c>
      <c r="C287" s="2">
        <v>0.31512701894363421</v>
      </c>
      <c r="D287" s="2">
        <v>0.31860018527767364</v>
      </c>
      <c r="E287" s="2">
        <v>0.339187813399281</v>
      </c>
      <c r="F287" s="2">
        <v>0.31373646834385982</v>
      </c>
      <c r="G287" s="2">
        <v>0.30858529914305294</v>
      </c>
      <c r="H287" s="2">
        <v>0.30556371833101997</v>
      </c>
      <c r="I287" s="2">
        <v>0.29976779093628309</v>
      </c>
      <c r="J287" s="2">
        <v>0.29886134973477008</v>
      </c>
      <c r="K287" s="2">
        <v>0.29354502077028849</v>
      </c>
      <c r="L287" s="2">
        <v>0.2787522947043653</v>
      </c>
      <c r="M287" s="2">
        <v>0.2958889391112911</v>
      </c>
    </row>
    <row r="288" spans="2:13" hidden="1" outlineLevel="1" x14ac:dyDescent="0.3">
      <c r="B288" s="2" t="s">
        <v>281</v>
      </c>
      <c r="C288" s="2">
        <v>0.17769207880919599</v>
      </c>
      <c r="D288" s="2">
        <v>0.17650113058373929</v>
      </c>
      <c r="E288" s="2">
        <v>0.17986837052996049</v>
      </c>
      <c r="F288" s="2">
        <v>0.17396937676625485</v>
      </c>
      <c r="G288" s="2">
        <v>0.17857265543547601</v>
      </c>
      <c r="H288" s="2">
        <v>0.17798482132005014</v>
      </c>
      <c r="I288" s="2">
        <v>0.17575742039941333</v>
      </c>
      <c r="J288" s="2">
        <v>0.17467437955278947</v>
      </c>
      <c r="K288" s="2">
        <v>0.17284210786459533</v>
      </c>
      <c r="L288" s="2">
        <v>0.16423398483081889</v>
      </c>
      <c r="M288" s="2">
        <v>0.16999931043175828</v>
      </c>
    </row>
    <row r="289" spans="2:13" hidden="1" outlineLevel="1" x14ac:dyDescent="0.3">
      <c r="B289" s="2" t="s">
        <v>282</v>
      </c>
      <c r="C289" s="2">
        <v>5.3290106880147466E-2</v>
      </c>
      <c r="D289" s="2">
        <v>6.7191680968398601E-2</v>
      </c>
      <c r="E289" s="2">
        <v>7.3032651703583501E-2</v>
      </c>
      <c r="F289" s="2">
        <v>7.4178707587898962E-2</v>
      </c>
      <c r="G289" s="2">
        <v>7.2489567425575233E-2</v>
      </c>
      <c r="H289" s="2">
        <v>7.5589487782853418E-2</v>
      </c>
      <c r="I289" s="2">
        <v>7.0985969740418736E-2</v>
      </c>
      <c r="J289" s="2">
        <v>7.1156990632193162E-2</v>
      </c>
      <c r="K289" s="2">
        <v>6.6459927520199122E-2</v>
      </c>
      <c r="L289" s="2">
        <v>6.0537268609067295E-2</v>
      </c>
      <c r="M289" s="2">
        <v>6.5774047225358526E-2</v>
      </c>
    </row>
    <row r="290" spans="2:13" hidden="1" outlineLevel="1" x14ac:dyDescent="0.3">
      <c r="B290" s="2" t="s">
        <v>283</v>
      </c>
      <c r="C290" s="2">
        <v>6.1234560990199485E-2</v>
      </c>
      <c r="D290" s="2">
        <v>6.0939001291215066E-2</v>
      </c>
      <c r="E290" s="2">
        <v>6.1050580255409576E-2</v>
      </c>
      <c r="F290" s="2">
        <v>5.9184646282000521E-2</v>
      </c>
      <c r="G290" s="2">
        <v>6.0620003412399447E-2</v>
      </c>
      <c r="H290" s="2">
        <v>6.0979355135210522E-2</v>
      </c>
      <c r="I290" s="2">
        <v>6.038211077713538E-2</v>
      </c>
      <c r="J290" s="2">
        <v>5.9914167189576643E-2</v>
      </c>
      <c r="K290" s="2">
        <v>5.9830157550616256E-2</v>
      </c>
      <c r="L290" s="2">
        <v>5.7058638977080432E-2</v>
      </c>
      <c r="M290" s="2">
        <v>5.9346398801375939E-2</v>
      </c>
    </row>
    <row r="291" spans="2:13" hidden="1" outlineLevel="1" x14ac:dyDescent="0.3">
      <c r="B291" s="2" t="s">
        <v>284</v>
      </c>
      <c r="C291" s="2">
        <v>5.5941673101148691E-2</v>
      </c>
      <c r="D291" s="2">
        <v>5.0693040199769855E-2</v>
      </c>
      <c r="E291" s="2">
        <v>6.2255241903028453E-2</v>
      </c>
      <c r="F291" s="2">
        <v>3.8265829776150888E-2</v>
      </c>
      <c r="G291" s="2">
        <v>3.7355160452030259E-2</v>
      </c>
      <c r="H291" s="2">
        <v>3.8023255740655695E-2</v>
      </c>
      <c r="I291" s="2">
        <v>3.7404017961026971E-2</v>
      </c>
      <c r="J291" s="2">
        <v>3.6262903064896872E-2</v>
      </c>
      <c r="K291" s="2">
        <v>3.477623022238762E-2</v>
      </c>
      <c r="L291" s="2">
        <v>4.1143485551989725E-2</v>
      </c>
      <c r="M291" s="2">
        <v>4.3701047068645589E-2</v>
      </c>
    </row>
    <row r="292" spans="2:13" hidden="1" outlineLevel="1" x14ac:dyDescent="0.3">
      <c r="B292" s="2" t="s">
        <v>285</v>
      </c>
      <c r="C292" s="2">
        <v>0.10788629551530048</v>
      </c>
      <c r="D292" s="2">
        <v>0.10722637848032139</v>
      </c>
      <c r="E292" s="2">
        <v>0.10704221442500961</v>
      </c>
      <c r="F292" s="2">
        <v>9.8716519605470759E-2</v>
      </c>
      <c r="G292" s="2">
        <v>0.10028273820508724</v>
      </c>
      <c r="H292" s="2">
        <v>0.10014885674045804</v>
      </c>
      <c r="I292" s="2">
        <v>9.8994699253529744E-2</v>
      </c>
      <c r="J292" s="2">
        <v>9.6603927559744271E-2</v>
      </c>
      <c r="K292" s="2">
        <v>9.4364085200020112E-2</v>
      </c>
      <c r="L292" s="2">
        <v>9.094846288452374E-2</v>
      </c>
      <c r="M292" s="2">
        <v>9.9227906505758454E-2</v>
      </c>
    </row>
    <row r="293" spans="2:13" hidden="1" outlineLevel="1" x14ac:dyDescent="0.3">
      <c r="B293" s="2" t="s">
        <v>286</v>
      </c>
      <c r="C293" s="2">
        <v>0.37288730129870573</v>
      </c>
      <c r="D293" s="2">
        <v>0.3823349978337674</v>
      </c>
      <c r="E293" s="2">
        <v>0.43134833927992977</v>
      </c>
      <c r="F293" s="2">
        <v>0.39687364920210799</v>
      </c>
      <c r="G293" s="2">
        <v>0.36659982619474951</v>
      </c>
      <c r="H293" s="2">
        <v>0.36606524465261031</v>
      </c>
      <c r="I293" s="2">
        <v>0.35759423875395036</v>
      </c>
      <c r="J293" s="2">
        <v>0.3629320941917959</v>
      </c>
      <c r="K293" s="2">
        <v>0.37351305048156735</v>
      </c>
      <c r="L293" s="2">
        <v>0.37339229645147415</v>
      </c>
      <c r="M293" s="2">
        <v>0.39596522517435101</v>
      </c>
    </row>
    <row r="294" spans="2:13" hidden="1" outlineLevel="1" x14ac:dyDescent="0.3">
      <c r="B294" s="2" t="s">
        <v>287</v>
      </c>
      <c r="C294" s="2">
        <v>3.5746252572861958E-2</v>
      </c>
      <c r="D294" s="2">
        <v>3.4459401930741519E-2</v>
      </c>
      <c r="E294" s="2">
        <v>3.6331831224840121E-2</v>
      </c>
      <c r="F294" s="2">
        <v>3.5557791642220157E-2</v>
      </c>
      <c r="G294" s="2">
        <v>3.5724603373189008E-2</v>
      </c>
      <c r="H294" s="2">
        <v>3.8977697088223719E-2</v>
      </c>
      <c r="I294" s="2">
        <v>3.6988116824245652E-2</v>
      </c>
      <c r="J294" s="2">
        <v>3.70616134405201E-2</v>
      </c>
      <c r="K294" s="2">
        <v>3.6963635735823147E-2</v>
      </c>
      <c r="L294" s="2">
        <v>3.8216451571917741E-2</v>
      </c>
      <c r="M294" s="2">
        <v>4.2300926837858459E-2</v>
      </c>
    </row>
    <row r="295" spans="2:13" hidden="1" outlineLevel="1" x14ac:dyDescent="0.3">
      <c r="B295" s="2" t="s">
        <v>288</v>
      </c>
      <c r="C295" s="2">
        <v>1.5172556474360398E-2</v>
      </c>
      <c r="D295" s="2">
        <v>1.4659242652491637E-2</v>
      </c>
      <c r="E295" s="2">
        <v>1.5375936546105839E-2</v>
      </c>
      <c r="F295" s="2">
        <v>1.5444220946207895E-2</v>
      </c>
      <c r="G295" s="2">
        <v>1.4910937975768705E-2</v>
      </c>
      <c r="H295" s="2">
        <v>1.4855442088307956E-2</v>
      </c>
      <c r="I295" s="2">
        <v>1.4588004413565015E-2</v>
      </c>
      <c r="J295" s="2">
        <v>1.386243339856533E-2</v>
      </c>
      <c r="K295" s="2">
        <v>1.3867641149206559E-2</v>
      </c>
      <c r="L295" s="2">
        <v>1.317530699143608E-2</v>
      </c>
      <c r="M295" s="2">
        <v>1.4146779418599332E-2</v>
      </c>
    </row>
    <row r="296" spans="2:13" hidden="1" outlineLevel="1" x14ac:dyDescent="0.3">
      <c r="B296" s="2" t="s">
        <v>289</v>
      </c>
      <c r="C296" s="2">
        <v>0.12737955532862388</v>
      </c>
      <c r="D296" s="2">
        <v>0.12442500144194384</v>
      </c>
      <c r="E296" s="2">
        <v>0.18546150010936777</v>
      </c>
      <c r="F296" s="2">
        <v>0.19772174315713417</v>
      </c>
      <c r="G296" s="2">
        <v>0.12627528756256043</v>
      </c>
      <c r="H296" s="2">
        <v>0.12155252796667435</v>
      </c>
      <c r="I296" s="2">
        <v>0.12323792150945477</v>
      </c>
      <c r="J296" s="2">
        <v>0.12304207831474726</v>
      </c>
      <c r="K296" s="2">
        <v>0.1229580247478313</v>
      </c>
      <c r="L296" s="2">
        <v>0.12251601347009274</v>
      </c>
      <c r="M296" s="2">
        <v>0.12554303344966294</v>
      </c>
    </row>
    <row r="297" spans="2:13" hidden="1" outlineLevel="1" x14ac:dyDescent="0.3">
      <c r="B297" s="2" t="s">
        <v>290</v>
      </c>
      <c r="C297" s="2">
        <v>0.17572157958057882</v>
      </c>
      <c r="D297" s="2">
        <v>0.17643209053892209</v>
      </c>
      <c r="E297" s="2">
        <v>0.18563543113068404</v>
      </c>
      <c r="F297" s="2">
        <v>0.18316630910554374</v>
      </c>
      <c r="G297" s="2">
        <v>0.18142898843375779</v>
      </c>
      <c r="H297" s="2">
        <v>0.19154727078689787</v>
      </c>
      <c r="I297" s="2">
        <v>0.19303950949502535</v>
      </c>
      <c r="J297" s="2">
        <v>0.18869009563584088</v>
      </c>
      <c r="K297" s="2">
        <v>0.18770240308517108</v>
      </c>
      <c r="L297" s="2">
        <v>0.17276575619868442</v>
      </c>
      <c r="M297" s="2">
        <v>0.17357103403052246</v>
      </c>
    </row>
    <row r="298" spans="2:13" hidden="1" outlineLevel="1" x14ac:dyDescent="0.3">
      <c r="B298" s="2" t="s">
        <v>291</v>
      </c>
      <c r="C298" s="2">
        <v>9.75319332044291E-2</v>
      </c>
      <c r="D298" s="2">
        <v>9.6258453513047182E-2</v>
      </c>
      <c r="E298" s="2">
        <v>9.9475977916481606E-2</v>
      </c>
      <c r="F298" s="2">
        <v>9.7724399991104188E-2</v>
      </c>
      <c r="G298" s="2">
        <v>9.4592323828182792E-2</v>
      </c>
      <c r="H298" s="2">
        <v>9.2755597526118602E-2</v>
      </c>
      <c r="I298" s="2">
        <v>9.2848549852302661E-2</v>
      </c>
      <c r="J298" s="2">
        <v>9.4816044297195173E-2</v>
      </c>
      <c r="K298" s="2">
        <v>9.4158464900316985E-2</v>
      </c>
      <c r="L298" s="2">
        <v>9.006665018351849E-2</v>
      </c>
      <c r="M298" s="2">
        <v>9.3358959667365696E-2</v>
      </c>
    </row>
    <row r="299" spans="2:13" hidden="1" outlineLevel="1" x14ac:dyDescent="0.3">
      <c r="B299" s="2" t="s">
        <v>292</v>
      </c>
      <c r="C299" s="2">
        <v>0.13783127133386536</v>
      </c>
      <c r="D299" s="2">
        <v>0.13693738397959243</v>
      </c>
      <c r="E299" s="2">
        <v>0.14663276545231788</v>
      </c>
      <c r="F299" s="2">
        <v>0.1432307501273927</v>
      </c>
      <c r="G299" s="2">
        <v>0.13849350419938142</v>
      </c>
      <c r="H299" s="2">
        <v>0.13633425255753642</v>
      </c>
      <c r="I299" s="2">
        <v>0.13383468794851103</v>
      </c>
      <c r="J299" s="2">
        <v>0.1334935870507479</v>
      </c>
      <c r="K299" s="2">
        <v>0.13295190311964078</v>
      </c>
      <c r="L299" s="2">
        <v>0.13165429078162658</v>
      </c>
      <c r="M299" s="2">
        <v>0.13691634173968725</v>
      </c>
    </row>
    <row r="300" spans="2:13" ht="16.2" hidden="1" outlineLevel="1" x14ac:dyDescent="0.3">
      <c r="B300" s="2" t="s">
        <v>311</v>
      </c>
      <c r="C300" s="2">
        <v>2.4094982205696745E-2</v>
      </c>
      <c r="D300" s="2">
        <v>1.9021867412697364E-2</v>
      </c>
      <c r="E300" s="2">
        <v>1.9213941938264638E-2</v>
      </c>
      <c r="F300" s="2">
        <v>1.8196732106007498E-2</v>
      </c>
      <c r="G300" s="2">
        <v>2.0209748125788837E-2</v>
      </c>
      <c r="H300" s="2">
        <v>2.2476968487326176E-2</v>
      </c>
      <c r="I300" s="2">
        <v>2.2852345338253442E-2</v>
      </c>
      <c r="J300" s="2">
        <v>2.108726575400955E-2</v>
      </c>
      <c r="K300" s="2">
        <v>2.1387148113519307E-2</v>
      </c>
      <c r="L300" s="2">
        <v>2.1840318015625176E-2</v>
      </c>
      <c r="M300" s="2">
        <v>1.9101542117533718E-2</v>
      </c>
    </row>
    <row r="301" spans="2:13" hidden="1" outlineLevel="1" x14ac:dyDescent="0.3">
      <c r="B301" s="2" t="s">
        <v>293</v>
      </c>
      <c r="C301" s="2">
        <v>0.32021141406486137</v>
      </c>
      <c r="D301" s="2">
        <v>0.3193604596416233</v>
      </c>
      <c r="E301" s="2">
        <v>0.32089132658263952</v>
      </c>
      <c r="F301" s="2">
        <v>0.31491538211332376</v>
      </c>
      <c r="G301" s="2">
        <v>0.31054286869570941</v>
      </c>
      <c r="H301" s="2">
        <v>0.30847062536236597</v>
      </c>
      <c r="I301" s="2">
        <v>0.30498445568214488</v>
      </c>
      <c r="J301" s="2">
        <v>0.30151711728096042</v>
      </c>
      <c r="K301" s="2">
        <v>0.29911985655048179</v>
      </c>
      <c r="L301" s="2">
        <v>0.26530718796207059</v>
      </c>
      <c r="M301" s="2">
        <v>0.29474833406336293</v>
      </c>
    </row>
    <row r="302" spans="2:13" hidden="1" outlineLevel="1" x14ac:dyDescent="0.3">
      <c r="B302" s="2" t="s">
        <v>294</v>
      </c>
      <c r="C302" s="2">
        <v>8.112426660836862E-2</v>
      </c>
      <c r="D302" s="2">
        <v>8.0907656698747527E-2</v>
      </c>
      <c r="E302" s="2">
        <v>8.3567292244144303E-2</v>
      </c>
      <c r="F302" s="2">
        <v>7.9451073647849604E-2</v>
      </c>
      <c r="G302" s="2">
        <v>8.1326683433506575E-2</v>
      </c>
      <c r="H302" s="2">
        <v>8.1889818062640868E-2</v>
      </c>
      <c r="I302" s="2">
        <v>8.2679637475023424E-2</v>
      </c>
      <c r="J302" s="2">
        <v>8.0193651391980814E-2</v>
      </c>
      <c r="K302" s="2">
        <v>8.0307563769258433E-2</v>
      </c>
      <c r="L302" s="2">
        <v>7.6394699507170052E-2</v>
      </c>
      <c r="M302" s="2">
        <v>8.051043383400569E-2</v>
      </c>
    </row>
    <row r="303" spans="2:13" hidden="1" outlineLevel="1" x14ac:dyDescent="0.3">
      <c r="B303" s="2" t="s">
        <v>295</v>
      </c>
      <c r="C303" s="2">
        <v>0.19416831364585527</v>
      </c>
      <c r="D303" s="2">
        <v>0.1959401886458742</v>
      </c>
      <c r="E303" s="2">
        <v>0.21260575529863665</v>
      </c>
      <c r="F303" s="2">
        <v>0.20299158043867571</v>
      </c>
      <c r="G303" s="2">
        <v>0.19722319919281217</v>
      </c>
      <c r="H303" s="2">
        <v>0.20466219741483474</v>
      </c>
      <c r="I303" s="2">
        <v>0.20350711034023497</v>
      </c>
      <c r="J303" s="2">
        <v>0.20333336970529958</v>
      </c>
      <c r="K303" s="2">
        <v>0.20071444368337732</v>
      </c>
      <c r="L303" s="2">
        <v>0.1953892705793539</v>
      </c>
      <c r="M303" s="2">
        <v>0.20373398217009311</v>
      </c>
    </row>
    <row r="304" spans="2:13" hidden="1" outlineLevel="1" x14ac:dyDescent="0.3">
      <c r="B304" s="2" t="s">
        <v>296</v>
      </c>
      <c r="C304" s="2">
        <v>0.21710517855835157</v>
      </c>
      <c r="D304" s="2">
        <v>0.219220662097314</v>
      </c>
      <c r="E304" s="2">
        <v>0.22778542296650689</v>
      </c>
      <c r="F304" s="2">
        <v>0.22960034034882537</v>
      </c>
      <c r="G304" s="2">
        <v>0.23415591551787027</v>
      </c>
      <c r="H304" s="2">
        <v>0.20671442523529071</v>
      </c>
      <c r="I304" s="2">
        <v>0.21817502504247741</v>
      </c>
      <c r="J304" s="2">
        <v>0.23430725421313639</v>
      </c>
      <c r="K304" s="2">
        <v>0.24041235346335721</v>
      </c>
      <c r="L304" s="2">
        <v>0.21459540730801907</v>
      </c>
      <c r="M304" s="2">
        <v>0.18363915099162345</v>
      </c>
    </row>
    <row r="305" spans="2:13" hidden="1" outlineLevel="1" x14ac:dyDescent="0.3">
      <c r="B305" s="2" t="s">
        <v>297</v>
      </c>
      <c r="C305" s="2">
        <v>8.1846042776808209E-2</v>
      </c>
      <c r="D305" s="2">
        <v>8.1723556020616497E-2</v>
      </c>
      <c r="E305" s="2">
        <v>8.8318646597641867E-2</v>
      </c>
      <c r="F305" s="2">
        <v>8.4927605298603839E-2</v>
      </c>
      <c r="G305" s="2">
        <v>8.0146820195896765E-2</v>
      </c>
      <c r="H305" s="2">
        <v>8.0114497258719053E-2</v>
      </c>
      <c r="I305" s="2">
        <v>8.4454730111656745E-2</v>
      </c>
      <c r="J305" s="2">
        <v>8.3497155441755552E-2</v>
      </c>
      <c r="K305" s="2">
        <v>8.6154457284259925E-2</v>
      </c>
      <c r="L305" s="2">
        <v>8.6464012550251615E-2</v>
      </c>
      <c r="M305" s="2">
        <v>8.9899417556901881E-2</v>
      </c>
    </row>
    <row r="306" spans="2:13" hidden="1" outlineLevel="1" x14ac:dyDescent="0.3">
      <c r="B306" s="2" t="s">
        <v>298</v>
      </c>
      <c r="C306" s="2">
        <v>0.14298592938674304</v>
      </c>
      <c r="D306" s="2">
        <v>0.14395836475725543</v>
      </c>
      <c r="E306" s="2">
        <v>0.14529933350674712</v>
      </c>
      <c r="F306" s="2">
        <v>0.13518439023874834</v>
      </c>
      <c r="G306" s="2">
        <v>0.1358865634372865</v>
      </c>
      <c r="H306" s="2">
        <v>0.13703756760575339</v>
      </c>
      <c r="I306" s="2">
        <v>0.13633620543611877</v>
      </c>
      <c r="J306" s="2">
        <v>0.13629148558677084</v>
      </c>
      <c r="K306" s="2">
        <v>0.13222062958564684</v>
      </c>
      <c r="L306" s="2">
        <v>0.12352001399147583</v>
      </c>
      <c r="M306" s="2">
        <v>0.13076587585326355</v>
      </c>
    </row>
    <row r="307" spans="2:13" hidden="1" outlineLevel="1" x14ac:dyDescent="0.3">
      <c r="B307" s="2" t="s">
        <v>299</v>
      </c>
      <c r="C307" s="2">
        <v>0.10268325477423949</v>
      </c>
      <c r="D307" s="2">
        <v>0.10363331317310116</v>
      </c>
      <c r="E307" s="2">
        <v>0.10502944666227877</v>
      </c>
      <c r="F307" s="2">
        <v>0.10774101320209234</v>
      </c>
      <c r="G307" s="2">
        <v>0.11217058073449572</v>
      </c>
      <c r="H307" s="2">
        <v>0.11104632891762557</v>
      </c>
      <c r="I307" s="2">
        <v>0.10996116115590801</v>
      </c>
      <c r="J307" s="2">
        <v>9.9472259077903247E-2</v>
      </c>
      <c r="K307" s="2">
        <v>0.10665384935342714</v>
      </c>
      <c r="L307" s="2">
        <v>0.10416213658263639</v>
      </c>
      <c r="M307" s="2">
        <v>0.1109475110546576</v>
      </c>
    </row>
    <row r="308" spans="2:13" hidden="1" outlineLevel="1" x14ac:dyDescent="0.3">
      <c r="B308" s="2" t="s">
        <v>300</v>
      </c>
      <c r="C308" s="2">
        <v>2.4268032648602344E-2</v>
      </c>
      <c r="D308" s="2">
        <v>2.3994300109828084E-2</v>
      </c>
      <c r="E308" s="2">
        <v>2.4888536696552013E-2</v>
      </c>
      <c r="F308" s="2">
        <v>2.4584720847512363E-2</v>
      </c>
      <c r="G308" s="2">
        <v>2.5026829078391221E-2</v>
      </c>
      <c r="H308" s="2">
        <v>2.4938433547783804E-2</v>
      </c>
      <c r="I308" s="2">
        <v>2.4721262416093251E-2</v>
      </c>
      <c r="J308" s="2">
        <v>2.4609176208914185E-2</v>
      </c>
      <c r="K308" s="2">
        <v>2.4550243667146501E-2</v>
      </c>
      <c r="L308" s="2">
        <v>2.3291786216525064E-2</v>
      </c>
      <c r="M308" s="2">
        <v>2.4453874600273852E-2</v>
      </c>
    </row>
    <row r="309" spans="2:13" hidden="1" outlineLevel="1" x14ac:dyDescent="0.3">
      <c r="B309" s="2" t="s">
        <v>301</v>
      </c>
      <c r="C309" s="2">
        <v>0.11989137652202531</v>
      </c>
      <c r="D309" s="2">
        <v>0.11768004723688381</v>
      </c>
      <c r="E309" s="2">
        <v>0.12366359564588601</v>
      </c>
      <c r="F309" s="2">
        <v>0.11684104876544654</v>
      </c>
      <c r="G309" s="2">
        <v>0.11121263728889827</v>
      </c>
      <c r="H309" s="2">
        <v>0.11229839051111012</v>
      </c>
      <c r="I309" s="2">
        <v>0.11078013517707644</v>
      </c>
      <c r="J309" s="2">
        <v>0.10761673374956324</v>
      </c>
      <c r="K309" s="2">
        <v>0.10475342288189746</v>
      </c>
      <c r="L309" s="2">
        <v>0.10047964732018567</v>
      </c>
      <c r="M309" s="2">
        <v>0.10604429774278382</v>
      </c>
    </row>
    <row r="310" spans="2:13" collapsed="1" x14ac:dyDescent="0.3">
      <c r="B310" s="1" t="s">
        <v>302</v>
      </c>
      <c r="C310" s="1">
        <v>37.808288976453802</v>
      </c>
      <c r="D310" s="1">
        <v>37.9729768964188</v>
      </c>
      <c r="E310" s="1">
        <v>39.5047388558447</v>
      </c>
      <c r="F310" s="1">
        <v>37.618455478475902</v>
      </c>
      <c r="G310" s="1">
        <v>37.248446092509504</v>
      </c>
      <c r="H310" s="1">
        <v>37.0851942233651</v>
      </c>
      <c r="I310" s="1">
        <v>36.541488681160097</v>
      </c>
      <c r="J310" s="1">
        <v>36.268371258882404</v>
      </c>
      <c r="K310" s="1">
        <v>35.975381776886202</v>
      </c>
      <c r="L310" s="1">
        <v>34.248881366251496</v>
      </c>
      <c r="M310" s="1">
        <v>36.055259614814105</v>
      </c>
    </row>
    <row r="312" spans="2:13" ht="16.8" x14ac:dyDescent="0.35">
      <c r="B312" t="s">
        <v>304</v>
      </c>
    </row>
    <row r="313" spans="2:13" ht="16.2" x14ac:dyDescent="0.3">
      <c r="B313" t="s">
        <v>305</v>
      </c>
    </row>
    <row r="314" spans="2:13" ht="16.2" x14ac:dyDescent="0.3">
      <c r="B314" s="4" t="s">
        <v>321</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schrijving xmlns="071eca32-85d3-4baf-8b57-b8706dd84d64" xsi:nil="true"/>
    <ge8f3523ee6d4cb2b95f904ff699c84b xmlns="071eca32-85d3-4baf-8b57-b8706dd84d64">
      <Terms xmlns="http://schemas.microsoft.com/office/infopath/2007/PartnerControls">
        <TermInfo xmlns="http://schemas.microsoft.com/office/infopath/2007/PartnerControls">
          <TermName xmlns="http://schemas.microsoft.com/office/infopath/2007/PartnerControls">Energie- en klimaattransitie</TermName>
          <TermId xmlns="http://schemas.microsoft.com/office/infopath/2007/PartnerControls">236e6c75-c1c0-4f46-b61c-8c597e1ff9f0</TermId>
        </TermInfo>
        <TermInfo xmlns="http://schemas.microsoft.com/office/infopath/2007/PartnerControls">
          <TermName xmlns="http://schemas.microsoft.com/office/infopath/2007/PartnerControls">Lokaal energie- en kllimaatbeleid</TermName>
          <TermId xmlns="http://schemas.microsoft.com/office/infopath/2007/PartnerControls">516be5f0-ecc9-450f-bb77-74219f2db163</TermId>
        </TermInfo>
        <TermInfo xmlns="http://schemas.microsoft.com/office/infopath/2007/PartnerControls">
          <TermName xmlns="http://schemas.microsoft.com/office/infopath/2007/PartnerControls">Vlaams energie- en klimaatbeleid</TermName>
          <TermId xmlns="http://schemas.microsoft.com/office/infopath/2007/PartnerControls">01e05066-ed45-406e-b6fb-eb992a9b655c</TermId>
        </TermInfo>
      </Terms>
    </ge8f3523ee6d4cb2b95f904ff699c84b>
    <k4f250ad144446d0870b1b27d6c49c47 xmlns="071eca32-85d3-4baf-8b57-b8706dd84d64">
      <Terms xmlns="http://schemas.microsoft.com/office/infopath/2007/PartnerControls"/>
    </k4f250ad144446d0870b1b27d6c49c47>
    <Documentdatum xmlns="071eca32-85d3-4baf-8b57-b8706dd84d64">2023-11-13T11:15:57+00:00</Documentdatum>
    <TaxCatchAll xmlns="9a9ec0f0-7796-43d0-ac1f-4c8c46ee0bd1">
      <Value>3</Value>
      <Value>2</Value>
      <Value>1</Value>
    </TaxCatchAll>
    <kd8805c7704849008c5ba47fc710b966 xmlns="071eca32-85d3-4baf-8b57-b8706dd84d64">
      <Terms xmlns="http://schemas.microsoft.com/office/infopath/2007/PartnerControls"/>
    </kd8805c7704849008c5ba47fc710b966>
    <_dlc_DocId xmlns="071eca32-85d3-4baf-8b57-b8706dd84d64">PW4EXTH7RPQP-673632096-45</_dlc_DocId>
    <_dlc_DocIdUrl xmlns="071eca32-85d3-4baf-8b57-b8706dd84d64">
      <Url>https://vlaamseoverheid.sharepoint.com/sites/veka-vekb-lo/_layouts/15/DocIdRedir.aspx?ID=PW4EXTH7RPQP-673632096-45</Url>
      <Description>PW4EXTH7RPQP-673632096-45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LO-bestand" ma:contentTypeID="0x010100502A79BF2C46AB41A8494CAB7910329401006A62F378993AC74086B08972B4B38658" ma:contentTypeVersion="6" ma:contentTypeDescription="" ma:contentTypeScope="" ma:versionID="9d177b2be095ed5c3f00e1eb10bd8aa7">
  <xsd:schema xmlns:xsd="http://www.w3.org/2001/XMLSchema" xmlns:xs="http://www.w3.org/2001/XMLSchema" xmlns:p="http://schemas.microsoft.com/office/2006/metadata/properties" xmlns:ns2="071eca32-85d3-4baf-8b57-b8706dd84d64" xmlns:ns3="9a9ec0f0-7796-43d0-ac1f-4c8c46ee0bd1" xmlns:ns4="e5c62469-2591-4267-95df-a6f7cc91bc44" targetNamespace="http://schemas.microsoft.com/office/2006/metadata/properties" ma:root="true" ma:fieldsID="d9fcd6c2cb30b7ec3ac5ef6667d9daee" ns2:_="" ns3:_="" ns4:_="">
    <xsd:import namespace="071eca32-85d3-4baf-8b57-b8706dd84d64"/>
    <xsd:import namespace="9a9ec0f0-7796-43d0-ac1f-4c8c46ee0bd1"/>
    <xsd:import namespace="e5c62469-2591-4267-95df-a6f7cc91bc44"/>
    <xsd:element name="properties">
      <xsd:complexType>
        <xsd:sequence>
          <xsd:element name="documentManagement">
            <xsd:complexType>
              <xsd:all>
                <xsd:element ref="ns2:Beschrijving" minOccurs="0"/>
                <xsd:element ref="ns2:Documentdatum" minOccurs="0"/>
                <xsd:element ref="ns2:_dlc_DocId" minOccurs="0"/>
                <xsd:element ref="ns2:_dlc_DocIdUrl" minOccurs="0"/>
                <xsd:element ref="ns2:_dlc_DocIdPersistId" minOccurs="0"/>
                <xsd:element ref="ns2:ge8f3523ee6d4cb2b95f904ff699c84b" minOccurs="0"/>
                <xsd:element ref="ns3:TaxCatchAll" minOccurs="0"/>
                <xsd:element ref="ns3:TaxCatchAllLabel" minOccurs="0"/>
                <xsd:element ref="ns2:k4f250ad144446d0870b1b27d6c49c47" minOccurs="0"/>
                <xsd:element ref="ns2:kd8805c7704849008c5ba47fc710b966" minOccurs="0"/>
                <xsd:element ref="ns4:MediaServiceMetadata" minOccurs="0"/>
                <xsd:element ref="ns4:MediaServiceFastMetadata"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a32-85d3-4baf-8b57-b8706dd84d64"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3"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dexed="true" ma:internalName="Documentdatum" ma:readOnly="false">
      <xsd:simpleType>
        <xsd:restriction base="dms:DateTime"/>
      </xsd:simpleType>
    </xsd:element>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ge8f3523ee6d4cb2b95f904ff699c84b" ma:index="12" nillable="true" ma:taxonomy="true" ma:internalName="ge8f3523ee6d4cb2b95f904ff699c84b" ma:taxonomyFieldName="Sitethema" ma:displayName="Sitethema" ma:readOnly="false" ma:default="1;#Energie- en klimaattransitie|236e6c75-c1c0-4f46-b61c-8c597e1ff9f0;#2;#Lokaal energie- en kllimaatbeleid|516be5f0-ecc9-450f-bb77-74219f2db163;#3;#Vlaams energie- en klimaatbeleid|01e05066-ed45-406e-b6fb-eb992a9b655c"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k4f250ad144446d0870b1b27d6c49c47" ma:index="17" nillable="true" ma:taxonomy="true" ma:internalName="k4f250ad144446d0870b1b27d6c49c47" ma:taxonomyFieldName="Documentsoort" ma:displayName="Documentsoort" ma:indexed="true" ma:readOnly="false"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element name="kd8805c7704849008c5ba47fc710b966" ma:index="20" nillable="true" ma:taxonomy="true" ma:internalName="kd8805c7704849008c5ba47fc710b966" ma:taxonomyFieldName="Topic" ma:displayName="Topic" ma:indexed="true" ma:default="" ma:fieldId="{4d8805c7-7048-4900-8c5b-a47fc710b966}" ma:sspId="49ca8161-7180-459b-a0ef-1a71cf6ffea5" ma:termSetId="ab4df430-fbf8-4a65-9337-395ed3faf38a" ma:anchorId="01deeb33-6be2-4c77-be05-8b1c1d4f71a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654f1cc-3012-4e00-ac99-e8d6f4f16bb6}" ma:internalName="TaxCatchAll" ma:readOnly="false" ma:showField="CatchAllData" ma:web="071eca32-85d3-4baf-8b57-b8706dd84d64">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1654f1cc-3012-4e00-ac99-e8d6f4f16bb6}" ma:internalName="TaxCatchAllLabel" ma:readOnly="true" ma:showField="CatchAllDataLabel" ma:web="071eca32-85d3-4baf-8b57-b8706dd84d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c62469-2591-4267-95df-a6f7cc91bc44"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236FC8-BC5B-4EBA-AAC6-A5B2D1E7720B}">
  <ds:schemaRefs>
    <ds:schemaRef ds:uri="http://schemas.microsoft.com/sharepoint/events"/>
  </ds:schemaRefs>
</ds:datastoreItem>
</file>

<file path=customXml/itemProps2.xml><?xml version="1.0" encoding="utf-8"?>
<ds:datastoreItem xmlns:ds="http://schemas.openxmlformats.org/officeDocument/2006/customXml" ds:itemID="{3FDF7195-1977-4CFD-9F9C-B6C42A694470}">
  <ds:schemaRefs>
    <ds:schemaRef ds:uri="http://schemas.microsoft.com/sharepoint/v3/contenttype/forms"/>
  </ds:schemaRefs>
</ds:datastoreItem>
</file>

<file path=customXml/itemProps3.xml><?xml version="1.0" encoding="utf-8"?>
<ds:datastoreItem xmlns:ds="http://schemas.openxmlformats.org/officeDocument/2006/customXml" ds:itemID="{4B3D3916-823A-4D7F-AF28-2205BA2C94A6}">
  <ds:schemaRefs>
    <ds:schemaRef ds:uri="e5c62469-2591-4267-95df-a6f7cc91bc44"/>
    <ds:schemaRef ds:uri="http://schemas.microsoft.com/office/2006/documentManagement/types"/>
    <ds:schemaRef ds:uri="http://purl.org/dc/terms/"/>
    <ds:schemaRef ds:uri="071eca32-85d3-4baf-8b57-b8706dd84d64"/>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a9ec0f0-7796-43d0-ac1f-4c8c46ee0bd1"/>
    <ds:schemaRef ds:uri="http://www.w3.org/XML/1998/namespace"/>
  </ds:schemaRefs>
</ds:datastoreItem>
</file>

<file path=customXml/itemProps4.xml><?xml version="1.0" encoding="utf-8"?>
<ds:datastoreItem xmlns:ds="http://schemas.openxmlformats.org/officeDocument/2006/customXml" ds:itemID="{148BAF68-D72A-43B0-8488-62E60AFC5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a32-85d3-4baf-8b57-b8706dd84d64"/>
    <ds:schemaRef ds:uri="9a9ec0f0-7796-43d0-ac1f-4c8c46ee0bd1"/>
    <ds:schemaRef ds:uri="e5c62469-2591-4267-95df-a6f7cc91bc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Cauter, Margot</dc:creator>
  <cp:keywords/>
  <dc:description/>
  <cp:lastModifiedBy>Van Cauter Margot</cp:lastModifiedBy>
  <cp:revision/>
  <dcterms:created xsi:type="dcterms:W3CDTF">2023-11-13T11:06:31Z</dcterms:created>
  <dcterms:modified xsi:type="dcterms:W3CDTF">2023-11-24T08:29:53Z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0x010100502A79BF2C46AB41A8494CAB7910329401006A62F378993AC74086B08972B4B38658</vt:lpwstr>
  </property>
  <property fmtid="{D5CDD505-2E9C-101B-9397-08002B2CF9AE}" pid="3" name="Sitethema">
    <vt:lpwstr>1;#Energie- en klimaattransitie|236e6c75-c1c0-4f46-b61c-8c597e1ff9f0;#2;#Lokaal energie- en kllimaatbeleid|516be5f0-ecc9-450f-bb77-74219f2db163;#3;#Vlaams energie- en klimaatbeleid|01e05066-ed45-406e-b6fb-eb992a9b655c</vt:lpwstr>
  </property>
  <property fmtid="{D5CDD505-2E9C-101B-9397-08002B2CF9AE}" pid="4" name="_dlc_DocIdItemGuid">
    <vt:lpwstr>b50f2aa6-51ad-41a7-98a4-938daa0aa219</vt:lpwstr>
  </property>
  <property fmtid="{D5CDD505-2E9C-101B-9397-08002B2CF9AE}" pid="5" name="Topic">
    <vt:lpwstr/>
  </property>
  <property fmtid="{D5CDD505-2E9C-101B-9397-08002B2CF9AE}" pid="6" name="Documentsoort">
    <vt:lpwstr/>
  </property>
</Properties>
</file>