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ann_desaedeleer_vlaanderen_be/Documents/Bureaublad/GF/"/>
    </mc:Choice>
  </mc:AlternateContent>
  <xr:revisionPtr revIDLastSave="0" documentId="8_{1E598443-87C5-495F-BD17-1B9F3716817E}" xr6:coauthVersionLast="47" xr6:coauthVersionMax="47" xr10:uidLastSave="{00000000-0000-0000-0000-000000000000}"/>
  <bookViews>
    <workbookView xWindow="28680" yWindow="-120" windowWidth="29040" windowHeight="15840" activeTab="7" xr2:uid="{FE463AE2-3B9B-4117-BDFB-7B023C93686C}"/>
  </bookViews>
  <sheets>
    <sheet name="sleutel" sheetId="1" r:id="rId1"/>
    <sheet name="basisfinanciering" sheetId="2" r:id="rId2"/>
    <sheet name="centrum" sheetId="4" r:id="rId3"/>
    <sheet name="fiscaliteit" sheetId="5" r:id="rId4"/>
    <sheet name="landelijkheid" sheetId="6" r:id="rId5"/>
    <sheet name="sociaal" sheetId="7" r:id="rId6"/>
    <sheet name="waarborg" sheetId="8" r:id="rId7"/>
    <sheet name="gemeente - OCMW" sheetId="9" r:id="rId8"/>
  </sheets>
  <definedNames>
    <definedName name="_xlnm.Print_Titles" localSheetId="1">basisfinanciering!$2:$2</definedName>
    <definedName name="_xlnm.Print_Titles" localSheetId="2">centrum!$2:$2</definedName>
    <definedName name="_xlnm.Print_Titles" localSheetId="3">fiscaliteit!$2:$2</definedName>
    <definedName name="_xlnm.Print_Titles" localSheetId="7">'gemeente - OCMW'!$2:$2</definedName>
    <definedName name="_xlnm.Print_Titles" localSheetId="4">landelijkheid!$2:$2</definedName>
    <definedName name="_xlnm.Print_Titles" localSheetId="5">sociaal!$2:$2</definedName>
    <definedName name="_xlnm.Print_Titles" localSheetId="6">waarborg!$2:$2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<sst xmlns="http://schemas.openxmlformats.org/spreadsheetml/2006/main" count="2232" uniqueCount="413">
  <si>
    <t>basisfin.</t>
  </si>
  <si>
    <t>Basisbedrag (inwoners) (A+G)</t>
  </si>
  <si>
    <t>Basisbedrag (inwoners) centrumsteden</t>
  </si>
  <si>
    <t>Basisbedrag Brugge</t>
  </si>
  <si>
    <t>Basisbedrag Leuven</t>
  </si>
  <si>
    <t>Basisbedrag (inwoners) prov. steden</t>
  </si>
  <si>
    <t>Basisbedrag (inwoners) kustgemeenten</t>
  </si>
  <si>
    <t>centrum</t>
  </si>
  <si>
    <t>Act. bevolking tewerkgesteld in de gemeente</t>
  </si>
  <si>
    <t>Leerlingen sec. en hoger alle netten + 1/2 DK + 1/2 OSP</t>
  </si>
  <si>
    <t>fiscaal</t>
  </si>
  <si>
    <t>waarde PB</t>
  </si>
  <si>
    <t>belastbaar KI</t>
  </si>
  <si>
    <t>open
ruimte</t>
  </si>
  <si>
    <t>bos, tuin &amp; park, woeste gr., gekad. wat., akkerland, grasland, recreatie, boomgaarden</t>
  </si>
  <si>
    <t>sociaal</t>
  </si>
  <si>
    <t>WIGW</t>
  </si>
  <si>
    <t>werklozen - scholings°</t>
  </si>
  <si>
    <t>geboorten in kansarme gez.</t>
  </si>
  <si>
    <t>soc. huurappartementen</t>
  </si>
  <si>
    <t>leefloners</t>
  </si>
  <si>
    <t>basisfinanciering</t>
  </si>
  <si>
    <t>NIS</t>
  </si>
  <si>
    <t>GEMEENTE</t>
  </si>
  <si>
    <t xml:space="preserve">Inwoners </t>
  </si>
  <si>
    <t>basisbedrag 1</t>
  </si>
  <si>
    <t>basisbedrag 2</t>
  </si>
  <si>
    <t>Brugge</t>
  </si>
  <si>
    <t>Leuven</t>
  </si>
  <si>
    <t>basis reg. steden</t>
  </si>
  <si>
    <t>basisbedrag kust</t>
  </si>
  <si>
    <t>BASIS</t>
  </si>
  <si>
    <t>BASIS per inw</t>
  </si>
  <si>
    <t>cat 1: A + G</t>
  </si>
  <si>
    <t>cat 2: centrum</t>
  </si>
  <si>
    <t>cat 4: reg. steden</t>
  </si>
  <si>
    <t>kust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</si>
  <si>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</si>
  <si>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</si>
  <si>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</si>
  <si>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</si>
  <si>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</si>
  <si>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</si>
  <si>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</si>
  <si>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</si>
  <si>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</si>
  <si>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</si>
  <si>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</si>
  <si>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</si>
  <si>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</si>
  <si>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</si>
  <si>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</si>
  <si>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</si>
  <si>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</si>
  <si>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</si>
  <si>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</si>
  <si>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</si>
  <si>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</si>
  <si>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</si>
  <si>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</si>
  <si>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</si>
  <si>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</si>
  <si>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</si>
  <si>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</si>
  <si>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</si>
  <si>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</si>
  <si>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</si>
  <si>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</si>
  <si>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</si>
  <si>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</si>
  <si>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</si>
  <si>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</si>
  <si>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</si>
  <si>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</si>
  <si>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</si>
  <si>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</si>
  <si>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</si>
  <si>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</si>
  <si>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PUURS-SINT-AMANDS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</si>
  <si>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</si>
  <si>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</si>
  <si>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</si>
  <si>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</si>
  <si>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</si>
  <si>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</si>
  <si>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</si>
  <si>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</si>
  <si>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</si>
  <si>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</si>
  <si>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</si>
  <si>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</si>
  <si>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</si>
  <si>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</si>
  <si>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</si>
  <si>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</si>
  <si>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</si>
  <si>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</si>
  <si>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</si>
  <si>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</si>
  <si>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</si>
  <si>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</si>
  <si>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</si>
  <si>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</si>
  <si>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</si>
  <si>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</si>
  <si>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</si>
  <si>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</si>
  <si>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</si>
  <si>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</si>
  <si>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</si>
  <si>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</si>
  <si>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</si>
  <si>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</si>
  <si>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</si>
  <si>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</si>
  <si>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</si>
  <si>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</si>
  <si>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</si>
  <si>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</si>
  <si>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</si>
  <si>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</si>
  <si>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</si>
  <si>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</si>
  <si>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</si>
  <si>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</si>
  <si>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</si>
  <si>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</si>
  <si>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</si>
  <si>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</si>
  <si>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</si>
  <si>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</si>
  <si>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</si>
  <si>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</si>
  <si>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</si>
  <si>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</si>
  <si>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</si>
  <si>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</si>
  <si>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</si>
  <si>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</si>
  <si>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</si>
  <si>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</si>
  <si>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</si>
  <si>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</si>
  <si>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</si>
  <si>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</si>
  <si>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</si>
  <si>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</si>
  <si>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</si>
  <si>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</si>
  <si>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</si>
  <si>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</si>
  <si>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</si>
  <si>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</si>
  <si>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</si>
  <si>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</si>
  <si>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</si>
  <si>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</si>
  <si>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</si>
  <si>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</si>
  <si>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</si>
  <si>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</si>
  <si>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</si>
  <si>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</si>
  <si>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</si>
  <si>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</si>
  <si>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</si>
  <si>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</si>
  <si>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</si>
  <si>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</si>
  <si>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</si>
  <si>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</si>
  <si>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</si>
  <si>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</si>
  <si>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</si>
  <si>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</si>
  <si>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</si>
  <si>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</si>
  <si>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</si>
  <si>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</si>
  <si>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</si>
  <si>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</si>
  <si>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</si>
  <si>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</si>
  <si>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</si>
  <si>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</si>
  <si>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</si>
  <si>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</si>
  <si>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</si>
  <si>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</si>
  <si>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</si>
  <si>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</si>
  <si>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</si>
  <si>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</si>
  <si>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</si>
  <si>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</si>
  <si>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</si>
  <si>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</si>
  <si>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</si>
  <si>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</si>
  <si>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</si>
  <si>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</si>
  <si>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</si>
  <si>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</si>
  <si>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</si>
  <si>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</si>
  <si>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</si>
  <si>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</si>
  <si>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</si>
  <si>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</si>
  <si>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</si>
  <si>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</si>
  <si>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</si>
  <si>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</si>
  <si>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</si>
  <si>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</si>
  <si>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</si>
  <si>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</si>
  <si>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</si>
  <si>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</si>
  <si>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</si>
  <si>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</si>
  <si>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</si>
  <si>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</si>
  <si>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</si>
  <si>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</si>
  <si>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</si>
  <si>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</si>
  <si>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</si>
  <si>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</si>
  <si>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</si>
  <si>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</si>
  <si>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</si>
  <si>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</si>
  <si>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</si>
  <si>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</si>
  <si>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</si>
  <si>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</si>
  <si>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</si>
  <si>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</si>
  <si>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</si>
  <si>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</si>
  <si>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</si>
  <si>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</si>
  <si>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</si>
  <si>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</si>
  <si>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</si>
  <si>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</si>
  <si>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</si>
  <si>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</si>
  <si>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</si>
  <si>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</si>
  <si>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</si>
  <si>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</si>
  <si>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</si>
  <si>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</si>
  <si>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</si>
  <si>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</si>
  <si>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</si>
  <si>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</si>
  <si>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</si>
  <si>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</si>
  <si>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</si>
  <si>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</si>
  <si>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</si>
  <si>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</si>
  <si>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</si>
  <si>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</si>
  <si>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</si>
  <si>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</si>
  <si>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MOERBEKE</t>
  </si>
  <si>
    <t>NAZARETH</t>
  </si>
  <si>
    <t>OOSTERZELE</t>
  </si>
  <si>
    <t>SINT-MARTENS-LATEM</t>
  </si>
  <si>
    <t>WACHTEBEKE</t>
  </si>
  <si>
    <t>ZULTE</t>
  </si>
  <si>
    <t>DEINZE</t>
  </si>
  <si>
    <t>AALTER</t>
  </si>
  <si>
    <t>LIEVEGEM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</si>
  <si>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</si>
  <si>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</si>
  <si>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</si>
  <si>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</si>
  <si>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</si>
  <si>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</si>
  <si>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</si>
  <si>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</si>
  <si>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</si>
  <si>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</si>
  <si>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</si>
  <si>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</si>
  <si>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</si>
  <si>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</si>
  <si>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</si>
  <si>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</si>
  <si>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</si>
  <si>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</si>
  <si>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</si>
  <si>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</si>
  <si>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</si>
  <si>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</si>
  <si>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</si>
  <si>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</si>
  <si>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</si>
  <si>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</si>
  <si>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</si>
  <si>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</si>
  <si>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</si>
  <si>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</si>
  <si>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</si>
  <si>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</si>
  <si>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</si>
  <si>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</si>
  <si>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</si>
  <si>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</si>
  <si>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</si>
  <si>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</si>
  <si>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</si>
  <si>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</si>
  <si>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</si>
  <si>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</si>
  <si>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</si>
  <si>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</si>
  <si>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OUDSBERGEN</t>
  </si>
  <si>
    <t>PELT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</si>
  <si>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</si>
  <si>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</si>
  <si>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</si>
  <si>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</si>
  <si>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</si>
  <si>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</si>
  <si>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</si>
  <si>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</si>
  <si>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</si>
  <si>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</si>
  <si>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</si>
  <si>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</si>
  <si>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</si>
  <si>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centrumfunctie</t>
  </si>
  <si>
    <t>Tewerkstelling</t>
  </si>
  <si>
    <t>Tewerkstelling
relatief</t>
  </si>
  <si>
    <t>Tewerkstelling
aandeel</t>
  </si>
  <si>
    <t>Leerlingen voltijds</t>
  </si>
  <si>
    <t>Leerlingen deeltijds</t>
  </si>
  <si>
    <t>Leerlingen</t>
  </si>
  <si>
    <t>Leerlingen
relatief</t>
  </si>
  <si>
    <t>Leerlingen
aandeel</t>
  </si>
  <si>
    <t>CENTRUM</t>
  </si>
  <si>
    <t>CENTRUM per inw</t>
  </si>
  <si>
    <t>aan/uit (0/1)</t>
  </si>
  <si>
    <t>fiscaliteit</t>
  </si>
  <si>
    <t xml:space="preserve">PB
inkohiering </t>
  </si>
  <si>
    <t>formule
inw²/inkoh PB</t>
  </si>
  <si>
    <t>PB relatief</t>
  </si>
  <si>
    <t>PB
aandeel</t>
  </si>
  <si>
    <t>inw²/KI</t>
  </si>
  <si>
    <t>KI
relatief</t>
  </si>
  <si>
    <t>KI
aandeel</t>
  </si>
  <si>
    <t>FISCALITEIT</t>
  </si>
  <si>
    <t>FISCALITEIT per inw</t>
  </si>
  <si>
    <t>landelijkheid</t>
  </si>
  <si>
    <t>open ruimten</t>
  </si>
  <si>
    <t>open ruimten
relatief</t>
  </si>
  <si>
    <t>open ruimten
aandeel</t>
  </si>
  <si>
    <t>LANDEL.</t>
  </si>
  <si>
    <t>LANDEL.
per inw.</t>
  </si>
  <si>
    <t>wigw</t>
  </si>
  <si>
    <t>WIGW
relatief</t>
  </si>
  <si>
    <t>WIGW
aandeel</t>
  </si>
  <si>
    <t>Geb. kansarm gez</t>
  </si>
  <si>
    <t>Geb. kansarm. gez
relatief</t>
  </si>
  <si>
    <t>Geb. kansarm. gez
aandeel</t>
  </si>
  <si>
    <t>laaggesch
werkl.</t>
  </si>
  <si>
    <t>laaggesch
werkl.
relatief</t>
  </si>
  <si>
    <t>laaggesch
werkl.
aandeel</t>
  </si>
  <si>
    <t>leefloners
relatief</t>
  </si>
  <si>
    <t>leefloners
aandeel</t>
  </si>
  <si>
    <t>soc. huurapp.</t>
  </si>
  <si>
    <t>soc. huurapp. relatief</t>
  </si>
  <si>
    <t>soc. huurapp. aandeel</t>
  </si>
  <si>
    <t>SOCIAAL</t>
  </si>
  <si>
    <t>SOCIAAL per inw</t>
  </si>
  <si>
    <t>Aandeel vóór waarborg</t>
  </si>
  <si>
    <t>in min</t>
  </si>
  <si>
    <t>in plus</t>
  </si>
  <si>
    <t>afname</t>
  </si>
  <si>
    <t>Aandeel na waarborg zonder correctie</t>
  </si>
  <si>
    <t>Voorlopig aandeel</t>
  </si>
  <si>
    <t>herverdeling vrijgekomen middelen</t>
  </si>
  <si>
    <t>Definitief aandeel in euro</t>
  </si>
  <si>
    <t>Definitief aandeel in BEF</t>
  </si>
  <si>
    <t>Afronding definitief aandeel tot op de euro</t>
  </si>
  <si>
    <t>bedrag per inwoner</t>
  </si>
  <si>
    <t>geen sif+ steden</t>
  </si>
  <si>
    <t>jaar:</t>
  </si>
  <si>
    <t>--&gt;</t>
  </si>
  <si>
    <t>0,5% per 1/10%</t>
  </si>
  <si>
    <t>25/441 ° per 1opc</t>
  </si>
  <si>
    <t>(=100:17,64)</t>
  </si>
  <si>
    <t>waarborgmechanisme</t>
  </si>
  <si>
    <t>definitief
aandeel</t>
  </si>
  <si>
    <t>gemeente - OCMW</t>
  </si>
  <si>
    <t>vast bedrag naar OCMW</t>
  </si>
  <si>
    <t xml:space="preserve">KI
</t>
  </si>
  <si>
    <t>telt voor ½</t>
  </si>
  <si>
    <t>Dotatie (2022)</t>
  </si>
  <si>
    <t>waarborg
2022</t>
  </si>
  <si>
    <t>APB 2021</t>
  </si>
  <si>
    <t>OOV
opcent 2021</t>
  </si>
  <si>
    <t>verdeelsleutel 
gf 2022: %</t>
  </si>
  <si>
    <t>definitief aandeel gf 2022 OCMW</t>
  </si>
  <si>
    <t>definitief aandeel gf 2022 gemeente</t>
  </si>
  <si>
    <t>maandelijks voorschot OCMW gf 2023</t>
  </si>
  <si>
    <t>maandelijks voorschot gemeente gf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</si>
</sst>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000"/>
    <numFmt numFmtId="166" formatCode="0.0000"/>
    <numFmt numFmtId="167" formatCode="0.00000"/>
    <numFmt numFmtId="168" formatCode="0.0"/>
    <numFmt numFmtId="169" formatCode="0.00000000"/>
    <numFmt numFmtId="170" formatCode="#,##0.00000000"/>
    <numFmt numFmtId="171" formatCode="#,##0.000000000"/>
    <numFmt numFmtId="172" formatCode="#,#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  <scheme val="minor"/>
    </font>
    <font>
      <sz val="8"/>
      <name val="Courier"/>
      <family val="3"/>
    </font>
    <font>
      <b/>
      <sz val="8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2" fillId="0" borderId="0"/>
  </cellStyleXfs>
  <cellXfs count="193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/>
    <xf numFmtId="4" fontId="2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167" fontId="3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Alignment="1"/>
    <xf numFmtId="0" fontId="3" fillId="0" borderId="2" xfId="0" applyFont="1" applyFill="1" applyBorder="1"/>
    <xf numFmtId="0" fontId="3" fillId="0" borderId="8" xfId="0" applyFont="1" applyFill="1" applyBorder="1" applyAlignment="1"/>
    <xf numFmtId="167" fontId="3" fillId="0" borderId="9" xfId="0" applyNumberFormat="1" applyFont="1" applyFill="1" applyBorder="1" applyAlignment="1">
      <alignment horizontal="right"/>
    </xf>
    <xf numFmtId="0" fontId="3" fillId="0" borderId="13" xfId="0" applyFont="1" applyFill="1" applyBorder="1" applyAlignment="1"/>
    <xf numFmtId="167" fontId="3" fillId="0" borderId="3" xfId="0" applyNumberFormat="1" applyFont="1" applyFill="1" applyBorder="1" applyAlignment="1"/>
    <xf numFmtId="165" fontId="3" fillId="0" borderId="15" xfId="0" applyNumberFormat="1" applyFont="1" applyFill="1" applyBorder="1" applyAlignment="1"/>
    <xf numFmtId="4" fontId="3" fillId="0" borderId="1" xfId="0" applyNumberFormat="1" applyFont="1" applyFill="1" applyBorder="1" applyAlignment="1"/>
    <xf numFmtId="0" fontId="5" fillId="0" borderId="2" xfId="0" applyFont="1" applyFill="1" applyBorder="1" applyAlignment="1"/>
    <xf numFmtId="167" fontId="3" fillId="0" borderId="9" xfId="0" applyNumberFormat="1" applyFont="1" applyFill="1" applyBorder="1" applyAlignment="1"/>
    <xf numFmtId="165" fontId="3" fillId="0" borderId="16" xfId="0" applyNumberFormat="1" applyFont="1" applyFill="1" applyBorder="1" applyAlignment="1"/>
    <xf numFmtId="167" fontId="3" fillId="0" borderId="17" xfId="0" applyNumberFormat="1" applyFont="1" applyFill="1" applyBorder="1" applyAlignment="1"/>
    <xf numFmtId="165" fontId="3" fillId="0" borderId="18" xfId="0" applyNumberFormat="1" applyFont="1" applyFill="1" applyBorder="1" applyAlignment="1"/>
    <xf numFmtId="4" fontId="3" fillId="0" borderId="7" xfId="0" applyNumberFormat="1" applyFont="1" applyFill="1" applyBorder="1" applyAlignment="1"/>
    <xf numFmtId="0" fontId="3" fillId="0" borderId="13" xfId="0" applyFont="1" applyFill="1" applyBorder="1" applyAlignment="1">
      <alignment vertical="center" wrapText="1"/>
    </xf>
    <xf numFmtId="167" fontId="3" fillId="0" borderId="17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/>
    <xf numFmtId="165" fontId="3" fillId="0" borderId="7" xfId="0" applyNumberFormat="1" applyFont="1" applyBorder="1" applyAlignment="1"/>
    <xf numFmtId="4" fontId="2" fillId="0" borderId="19" xfId="0" applyNumberFormat="1" applyFont="1" applyFill="1" applyBorder="1"/>
    <xf numFmtId="4" fontId="3" fillId="0" borderId="19" xfId="0" applyNumberFormat="1" applyFont="1" applyFill="1" applyBorder="1"/>
    <xf numFmtId="4" fontId="3" fillId="0" borderId="20" xfId="0" applyNumberFormat="1" applyFont="1" applyFill="1" applyBorder="1"/>
    <xf numFmtId="4" fontId="3" fillId="0" borderId="21" xfId="0" applyNumberFormat="1" applyFont="1" applyFill="1" applyBorder="1"/>
    <xf numFmtId="166" fontId="3" fillId="0" borderId="7" xfId="0" applyNumberFormat="1" applyFont="1" applyBorder="1"/>
    <xf numFmtId="4" fontId="3" fillId="0" borderId="7" xfId="0" applyNumberFormat="1" applyFont="1" applyBorder="1" applyAlignment="1"/>
    <xf numFmtId="0" fontId="2" fillId="0" borderId="0" xfId="0" applyFont="1" applyFill="1"/>
    <xf numFmtId="1" fontId="2" fillId="0" borderId="0" xfId="0" applyNumberFormat="1" applyFont="1"/>
    <xf numFmtId="1" fontId="2" fillId="0" borderId="7" xfId="0" applyNumberFormat="1" applyFont="1" applyBorder="1" applyAlignment="1">
      <alignment horizontal="left" wrapText="1"/>
    </xf>
    <xf numFmtId="0" fontId="9" fillId="0" borderId="0" xfId="0" applyFont="1" applyFill="1"/>
    <xf numFmtId="3" fontId="9" fillId="0" borderId="0" xfId="0" applyNumberFormat="1" applyFont="1" applyFill="1" applyBorder="1"/>
    <xf numFmtId="3" fontId="2" fillId="0" borderId="0" xfId="0" applyNumberFormat="1" applyFont="1" applyFill="1"/>
    <xf numFmtId="3" fontId="9" fillId="0" borderId="0" xfId="0" applyNumberFormat="1" applyFont="1" applyFill="1"/>
    <xf numFmtId="3" fontId="2" fillId="0" borderId="0" xfId="0" applyNumberFormat="1" applyFont="1" applyFill="1" applyBorder="1"/>
    <xf numFmtId="0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/>
    <xf numFmtId="1" fontId="2" fillId="0" borderId="0" xfId="0" applyNumberFormat="1" applyFont="1" applyBorder="1"/>
    <xf numFmtId="3" fontId="3" fillId="0" borderId="0" xfId="0" applyNumberFormat="1" applyFont="1" applyFill="1"/>
    <xf numFmtId="1" fontId="2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1" fillId="0" borderId="0" xfId="0" applyFont="1"/>
    <xf numFmtId="3" fontId="9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169" fontId="2" fillId="0" borderId="0" xfId="0" applyNumberFormat="1" applyFont="1" applyFill="1"/>
    <xf numFmtId="4" fontId="2" fillId="0" borderId="0" xfId="0" applyNumberFormat="1" applyFont="1" applyFill="1" applyBorder="1"/>
    <xf numFmtId="169" fontId="2" fillId="0" borderId="7" xfId="0" applyNumberFormat="1" applyFont="1" applyFill="1" applyBorder="1" applyAlignment="1">
      <alignment horizontal="right" wrapText="1"/>
    </xf>
    <xf numFmtId="1" fontId="2" fillId="0" borderId="7" xfId="0" applyNumberFormat="1" applyFont="1" applyFill="1" applyBorder="1" applyAlignment="1">
      <alignment horizontal="right" wrapText="1"/>
    </xf>
    <xf numFmtId="170" fontId="9" fillId="0" borderId="0" xfId="0" applyNumberFormat="1" applyFont="1" applyFill="1" applyBorder="1"/>
    <xf numFmtId="170" fontId="9" fillId="0" borderId="0" xfId="0" applyNumberFormat="1" applyFont="1" applyFill="1"/>
    <xf numFmtId="4" fontId="9" fillId="0" borderId="0" xfId="0" applyNumberFormat="1" applyFont="1" applyFill="1"/>
    <xf numFmtId="169" fontId="2" fillId="0" borderId="0" xfId="0" applyNumberFormat="1" applyFont="1" applyFill="1" applyBorder="1"/>
    <xf numFmtId="3" fontId="2" fillId="0" borderId="0" xfId="0" applyNumberFormat="1" applyFont="1" applyFill="1" applyProtection="1">
      <protection locked="0"/>
    </xf>
    <xf numFmtId="3" fontId="2" fillId="0" borderId="7" xfId="0" applyNumberFormat="1" applyFont="1" applyFill="1" applyBorder="1" applyAlignment="1" applyProtection="1">
      <alignment horizontal="right" wrapText="1"/>
      <protection locked="0"/>
    </xf>
    <xf numFmtId="3" fontId="9" fillId="0" borderId="0" xfId="0" applyNumberFormat="1" applyFont="1" applyFill="1" applyProtection="1">
      <protection locked="0"/>
    </xf>
    <xf numFmtId="3" fontId="9" fillId="0" borderId="0" xfId="0" applyNumberFormat="1" applyFont="1" applyFill="1" applyAlignment="1" applyProtection="1">
      <alignment horizontal="right"/>
      <protection locked="0"/>
    </xf>
    <xf numFmtId="171" fontId="2" fillId="0" borderId="0" xfId="0" applyNumberFormat="1" applyFont="1" applyFill="1"/>
    <xf numFmtId="171" fontId="2" fillId="0" borderId="7" xfId="0" applyNumberFormat="1" applyFont="1" applyFill="1" applyBorder="1" applyAlignment="1">
      <alignment horizontal="right" wrapText="1"/>
    </xf>
    <xf numFmtId="171" fontId="9" fillId="0" borderId="0" xfId="0" applyNumberFormat="1" applyFont="1" applyFill="1"/>
    <xf numFmtId="171" fontId="9" fillId="0" borderId="0" xfId="0" applyNumberFormat="1" applyFont="1" applyFill="1" applyBorder="1"/>
    <xf numFmtId="171" fontId="2" fillId="0" borderId="0" xfId="0" applyNumberFormat="1" applyFont="1" applyFill="1" applyBorder="1"/>
    <xf numFmtId="4" fontId="2" fillId="0" borderId="0" xfId="1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Protection="1">
      <protection locked="0"/>
    </xf>
    <xf numFmtId="2" fontId="2" fillId="0" borderId="0" xfId="0" applyNumberFormat="1" applyFont="1" applyFill="1" applyBorder="1"/>
    <xf numFmtId="2" fontId="2" fillId="0" borderId="7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 wrapText="1"/>
      <protection locked="0"/>
    </xf>
    <xf numFmtId="4" fontId="9" fillId="0" borderId="0" xfId="0" applyNumberFormat="1" applyFont="1" applyFill="1" applyBorder="1" applyProtection="1">
      <protection locked="0"/>
    </xf>
    <xf numFmtId="169" fontId="2" fillId="0" borderId="0" xfId="0" applyNumberFormat="1" applyFont="1" applyFill="1" applyProtection="1"/>
    <xf numFmtId="4" fontId="2" fillId="0" borderId="0" xfId="0" applyNumberFormat="1" applyFont="1" applyFill="1" applyProtection="1"/>
    <xf numFmtId="170" fontId="2" fillId="0" borderId="0" xfId="0" applyNumberFormat="1" applyFont="1" applyFill="1" applyProtection="1"/>
    <xf numFmtId="169" fontId="2" fillId="0" borderId="7" xfId="4" applyNumberFormat="1" applyFont="1" applyFill="1" applyBorder="1" applyAlignment="1" applyProtection="1">
      <alignment horizontal="right" wrapText="1"/>
    </xf>
    <xf numFmtId="4" fontId="2" fillId="0" borderId="7" xfId="4" applyNumberFormat="1" applyFont="1" applyFill="1" applyBorder="1" applyAlignment="1" applyProtection="1">
      <alignment horizontal="right" wrapText="1"/>
    </xf>
    <xf numFmtId="170" fontId="2" fillId="0" borderId="7" xfId="0" applyNumberFormat="1" applyFont="1" applyFill="1" applyBorder="1" applyAlignment="1" applyProtection="1">
      <alignment horizontal="right" wrapText="1"/>
    </xf>
    <xf numFmtId="4" fontId="2" fillId="0" borderId="7" xfId="0" applyNumberFormat="1" applyFont="1" applyFill="1" applyBorder="1" applyAlignment="1" applyProtection="1">
      <alignment horizontal="right" wrapText="1"/>
    </xf>
    <xf numFmtId="169" fontId="2" fillId="0" borderId="7" xfId="0" applyNumberFormat="1" applyFont="1" applyFill="1" applyBorder="1" applyAlignment="1" applyProtection="1">
      <alignment horizontal="right" wrapText="1"/>
    </xf>
    <xf numFmtId="169" fontId="9" fillId="0" borderId="0" xfId="0" applyNumberFormat="1" applyFont="1" applyFill="1" applyProtection="1"/>
    <xf numFmtId="4" fontId="9" fillId="0" borderId="0" xfId="0" applyNumberFormat="1" applyFont="1" applyFill="1" applyProtection="1"/>
    <xf numFmtId="170" fontId="9" fillId="0" borderId="0" xfId="0" applyNumberFormat="1" applyFont="1" applyFill="1" applyProtection="1"/>
    <xf numFmtId="169" fontId="9" fillId="0" borderId="0" xfId="0" applyNumberFormat="1" applyFont="1" applyFill="1" applyBorder="1" applyProtection="1"/>
    <xf numFmtId="4" fontId="9" fillId="0" borderId="0" xfId="0" applyNumberFormat="1" applyFont="1" applyFill="1" applyBorder="1" applyProtection="1"/>
    <xf numFmtId="169" fontId="2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172" fontId="2" fillId="0" borderId="0" xfId="4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172" fontId="2" fillId="0" borderId="7" xfId="4" applyNumberFormat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 applyProtection="1">
      <alignment horizontal="right" wrapText="1"/>
      <protection locked="0"/>
    </xf>
    <xf numFmtId="3" fontId="6" fillId="0" borderId="0" xfId="0" applyNumberFormat="1" applyFont="1" applyFill="1" applyProtection="1"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horizontal="right" wrapText="1"/>
      <protection locked="0"/>
    </xf>
    <xf numFmtId="3" fontId="2" fillId="0" borderId="0" xfId="3" applyNumberFormat="1" applyFont="1" applyFill="1" applyBorder="1" applyAlignment="1" applyProtection="1">
      <alignment horizontal="right"/>
      <protection locked="0"/>
    </xf>
    <xf numFmtId="170" fontId="2" fillId="0" borderId="0" xfId="0" applyNumberFormat="1" applyFont="1" applyFill="1"/>
    <xf numFmtId="170" fontId="6" fillId="0" borderId="0" xfId="0" applyNumberFormat="1" applyFont="1" applyFill="1"/>
    <xf numFmtId="4" fontId="2" fillId="0" borderId="7" xfId="0" applyNumberFormat="1" applyFont="1" applyFill="1" applyBorder="1" applyAlignment="1">
      <alignment horizontal="center" wrapText="1"/>
    </xf>
    <xf numFmtId="170" fontId="2" fillId="0" borderId="7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0" xfId="0" applyNumberFormat="1" applyFont="1" applyFill="1" applyProtection="1">
      <protection locked="0"/>
    </xf>
    <xf numFmtId="4" fontId="9" fillId="0" borderId="0" xfId="0" applyNumberFormat="1" applyFont="1" applyFill="1" applyAlignment="1">
      <alignment horizontal="right"/>
    </xf>
    <xf numFmtId="3" fontId="9" fillId="0" borderId="0" xfId="0" quotePrefix="1" applyNumberFormat="1" applyFont="1" applyFill="1" applyBorder="1" applyAlignment="1">
      <alignment horizontal="right"/>
    </xf>
    <xf numFmtId="170" fontId="9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2" fillId="0" borderId="0" xfId="0" applyNumberFormat="1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168" fontId="2" fillId="0" borderId="7" xfId="0" applyNumberFormat="1" applyFont="1" applyFill="1" applyBorder="1" applyAlignment="1" applyProtection="1">
      <alignment horizontal="left" wrapText="1"/>
      <protection locked="0"/>
    </xf>
    <xf numFmtId="1" fontId="2" fillId="0" borderId="7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Border="1" applyProtection="1">
      <protection locked="0"/>
    </xf>
    <xf numFmtId="1" fontId="9" fillId="0" borderId="0" xfId="0" applyNumberFormat="1" applyFont="1" applyFill="1" applyProtection="1">
      <protection locked="0"/>
    </xf>
    <xf numFmtId="1" fontId="3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Protection="1">
      <protection locked="0"/>
    </xf>
    <xf numFmtId="3" fontId="2" fillId="0" borderId="0" xfId="0" quotePrefix="1" applyNumberFormat="1" applyFont="1" applyFill="1" applyAlignment="1">
      <alignment horizontal="right"/>
    </xf>
    <xf numFmtId="168" fontId="2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10" fontId="2" fillId="0" borderId="0" xfId="2" applyNumberFormat="1" applyFont="1" applyFill="1" applyProtection="1">
      <protection locked="0"/>
    </xf>
    <xf numFmtId="4" fontId="2" fillId="0" borderId="7" xfId="0" applyNumberFormat="1" applyFont="1" applyBorder="1" applyAlignment="1" applyProtection="1">
      <alignment wrapText="1"/>
      <protection locked="0"/>
    </xf>
    <xf numFmtId="4" fontId="2" fillId="0" borderId="7" xfId="0" applyNumberFormat="1" applyFont="1" applyFill="1" applyBorder="1" applyAlignment="1">
      <alignment wrapText="1"/>
    </xf>
    <xf numFmtId="10" fontId="9" fillId="0" borderId="0" xfId="2" applyNumberFormat="1" applyFont="1" applyFill="1"/>
    <xf numFmtId="0" fontId="14" fillId="0" borderId="0" xfId="0" applyFont="1"/>
    <xf numFmtId="165" fontId="2" fillId="0" borderId="0" xfId="0" applyNumberFormat="1" applyFont="1" applyFill="1"/>
    <xf numFmtId="165" fontId="2" fillId="0" borderId="7" xfId="0" applyNumberFormat="1" applyFont="1" applyFill="1" applyBorder="1" applyAlignment="1">
      <alignment horizontal="center" wrapText="1"/>
    </xf>
    <xf numFmtId="165" fontId="9" fillId="0" borderId="0" xfId="0" applyNumberFormat="1" applyFont="1" applyFill="1"/>
    <xf numFmtId="165" fontId="10" fillId="0" borderId="0" xfId="0" applyNumberFormat="1" applyFont="1" applyFill="1"/>
    <xf numFmtId="165" fontId="2" fillId="0" borderId="0" xfId="0" applyNumberFormat="1" applyFont="1" applyFill="1" applyBorder="1"/>
    <xf numFmtId="166" fontId="3" fillId="0" borderId="7" xfId="0" applyNumberFormat="1" applyFont="1" applyFill="1" applyBorder="1" applyAlignment="1"/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/>
    </xf>
    <xf numFmtId="0" fontId="2" fillId="0" borderId="17" xfId="0" applyFont="1" applyBorder="1" applyAlignment="1"/>
    <xf numFmtId="2" fontId="3" fillId="0" borderId="1" xfId="0" applyNumberFormat="1" applyFont="1" applyBorder="1" applyAlignment="1"/>
    <xf numFmtId="165" fontId="3" fillId="0" borderId="1" xfId="0" applyNumberFormat="1" applyFont="1" applyBorder="1" applyAlignment="1"/>
    <xf numFmtId="166" fontId="3" fillId="0" borderId="1" xfId="0" applyNumberFormat="1" applyFont="1" applyFill="1" applyBorder="1" applyAlignment="1"/>
    <xf numFmtId="4" fontId="6" fillId="0" borderId="23" xfId="0" applyNumberFormat="1" applyFont="1" applyFill="1" applyBorder="1"/>
    <xf numFmtId="0" fontId="7" fillId="0" borderId="9" xfId="0" applyFont="1" applyBorder="1" applyAlignment="1"/>
    <xf numFmtId="0" fontId="2" fillId="0" borderId="19" xfId="0" applyFont="1" applyBorder="1"/>
    <xf numFmtId="4" fontId="2" fillId="0" borderId="19" xfId="0" applyNumberFormat="1" applyFont="1" applyBorder="1" applyProtection="1">
      <protection locked="0"/>
    </xf>
    <xf numFmtId="10" fontId="2" fillId="0" borderId="7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/>
    <xf numFmtId="4" fontId="2" fillId="0" borderId="0" xfId="0" applyNumberFormat="1" applyFont="1" applyFill="1" applyBorder="1" applyAlignment="1">
      <alignment horizontal="left"/>
    </xf>
    <xf numFmtId="168" fontId="13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</cellXfs>
  <cellStyles count="5">
    <cellStyle name="Komma" xfId="1" builtinId="3"/>
    <cellStyle name="Procent" xfId="2" builtinId="5"/>
    <cellStyle name="Standaard" xfId="0" builtinId="0"/>
    <cellStyle name="Standaard_Blad1" xfId="3" xr:uid="{0602D29C-1344-453C-9029-A55DD666FB94}"/>
    <cellStyle name="Standaard_KANSARM" xfId="4" xr:uid="{7B83D409-E131-4762-ACD5-F142C5B80942}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BB25B-2EDF-4DED-B52C-2B32011CA6D1}">
  <dimension ref="A1:H19"/>
  <sheetViews>
    <sheetView workbookViewId="0">
      <selection activeCell="K1" sqref="K1"/>
    </sheetView>
  </sheetViews>
  <sheetFormatPr defaultRowHeight="14.5" x14ac:dyDescent="0.35"/>
  <cols>
    <col min="1" max="1" width="8.453125" bestFit="1" customWidth="1"/>
    <col min="2" max="2" width="46.453125" bestFit="1" customWidth="1"/>
    <col min="3" max="3" width="8.54296875" bestFit="1" customWidth="1"/>
    <col min="4" max="4" width="7.54296875" bestFit="1" customWidth="1"/>
    <col min="5" max="6" width="8.54296875" bestFit="1" customWidth="1"/>
    <col min="7" max="7" width="16.90625" customWidth="1"/>
    <col min="8" max="8" width="16.6328125" customWidth="1"/>
  </cols>
  <sheetData>
    <row r="1" spans="1:8" x14ac:dyDescent="0.35">
      <c r="A1" s="1"/>
      <c r="B1" s="158" t="s">
        <v>404</v>
      </c>
      <c r="C1" s="6"/>
      <c r="D1" s="6"/>
      <c r="E1" s="6"/>
      <c r="F1" s="6"/>
      <c r="G1" s="159">
        <v>2964814000</v>
      </c>
      <c r="H1" s="6"/>
    </row>
    <row r="2" spans="1:8" x14ac:dyDescent="0.35">
      <c r="A2" s="173" t="s">
        <v>0</v>
      </c>
      <c r="B2" s="8" t="s">
        <v>1</v>
      </c>
      <c r="C2" s="9">
        <v>29.916799999999999</v>
      </c>
      <c r="D2" s="176">
        <v>40.964099999999995</v>
      </c>
      <c r="E2" s="179"/>
      <c r="F2" s="180"/>
      <c r="G2" s="10">
        <v>886977474.75199997</v>
      </c>
      <c r="H2" s="32"/>
    </row>
    <row r="3" spans="1:8" x14ac:dyDescent="0.35">
      <c r="A3" s="174"/>
      <c r="B3" s="8" t="s">
        <v>2</v>
      </c>
      <c r="C3" s="9">
        <v>5.3432999999999993</v>
      </c>
      <c r="D3" s="177"/>
      <c r="E3" s="181"/>
      <c r="F3" s="180"/>
      <c r="G3" s="10">
        <v>158418906.46199998</v>
      </c>
      <c r="H3" s="33"/>
    </row>
    <row r="4" spans="1:8" x14ac:dyDescent="0.35">
      <c r="A4" s="174"/>
      <c r="B4" s="8" t="s">
        <v>3</v>
      </c>
      <c r="C4" s="9">
        <v>1.5955999999999997</v>
      </c>
      <c r="D4" s="177"/>
      <c r="E4" s="181"/>
      <c r="F4" s="180"/>
      <c r="G4" s="10">
        <v>47306572.183999993</v>
      </c>
      <c r="H4" s="33"/>
    </row>
    <row r="5" spans="1:8" x14ac:dyDescent="0.35">
      <c r="A5" s="174"/>
      <c r="B5" s="11" t="s">
        <v>4</v>
      </c>
      <c r="C5" s="9">
        <v>1.1167</v>
      </c>
      <c r="D5" s="177"/>
      <c r="E5" s="181"/>
      <c r="F5" s="180"/>
      <c r="G5" s="10">
        <v>33108077.938000001</v>
      </c>
      <c r="H5" s="33"/>
    </row>
    <row r="6" spans="1:8" x14ac:dyDescent="0.35">
      <c r="A6" s="174"/>
      <c r="B6" s="8" t="s">
        <v>5</v>
      </c>
      <c r="C6" s="9">
        <v>1.9944999999999997</v>
      </c>
      <c r="D6" s="177"/>
      <c r="E6" s="181"/>
      <c r="F6" s="180"/>
      <c r="G6" s="10">
        <v>59133215.229999989</v>
      </c>
      <c r="H6" s="33"/>
    </row>
    <row r="7" spans="1:8" x14ac:dyDescent="0.35">
      <c r="A7" s="175"/>
      <c r="B7" s="12" t="s">
        <v>6</v>
      </c>
      <c r="C7" s="13">
        <v>0.99719999999999998</v>
      </c>
      <c r="D7" s="178"/>
      <c r="E7" s="182"/>
      <c r="F7" s="183"/>
      <c r="G7" s="10">
        <v>29565125.208000001</v>
      </c>
      <c r="H7" s="34">
        <v>1214509371.7739999</v>
      </c>
    </row>
    <row r="8" spans="1:8" x14ac:dyDescent="0.35">
      <c r="A8" s="184" t="s">
        <v>7</v>
      </c>
      <c r="B8" s="14" t="s">
        <v>8</v>
      </c>
      <c r="C8" s="15">
        <v>3.9889000000000001</v>
      </c>
      <c r="D8" s="186">
        <v>7.9778000000000002</v>
      </c>
      <c r="E8" s="16">
        <v>6.7567361554579506</v>
      </c>
      <c r="F8" s="188">
        <v>13.513472310915901</v>
      </c>
      <c r="G8" s="17">
        <v>118263465.646</v>
      </c>
      <c r="H8" s="33"/>
    </row>
    <row r="9" spans="1:8" x14ac:dyDescent="0.35">
      <c r="A9" s="185"/>
      <c r="B9" s="18" t="s">
        <v>9</v>
      </c>
      <c r="C9" s="19">
        <v>3.9889000000000001</v>
      </c>
      <c r="D9" s="187"/>
      <c r="E9" s="20">
        <v>6.7567361554579506</v>
      </c>
      <c r="F9" s="189"/>
      <c r="G9" s="2">
        <v>118263465.646</v>
      </c>
      <c r="H9" s="34">
        <v>236526931.292</v>
      </c>
    </row>
    <row r="10" spans="1:8" x14ac:dyDescent="0.35">
      <c r="A10" s="184" t="s">
        <v>10</v>
      </c>
      <c r="B10" s="14" t="s">
        <v>11</v>
      </c>
      <c r="C10" s="21">
        <v>18.947400000000002</v>
      </c>
      <c r="D10" s="186">
        <v>30.116300000000003</v>
      </c>
      <c r="E10" s="16">
        <v>32.094708473996342</v>
      </c>
      <c r="F10" s="188">
        <v>51.013535831587234</v>
      </c>
      <c r="G10" s="17">
        <v>561755167.83600008</v>
      </c>
      <c r="H10" s="33"/>
    </row>
    <row r="11" spans="1:8" x14ac:dyDescent="0.35">
      <c r="A11" s="185"/>
      <c r="B11" s="12" t="s">
        <v>12</v>
      </c>
      <c r="C11" s="19">
        <v>11.168899999999999</v>
      </c>
      <c r="D11" s="187"/>
      <c r="E11" s="22">
        <v>18.918827357590889</v>
      </c>
      <c r="F11" s="189"/>
      <c r="G11" s="23">
        <v>331137110.84599996</v>
      </c>
      <c r="H11" s="34">
        <v>892892278.68200004</v>
      </c>
    </row>
    <row r="12" spans="1:8" ht="26" x14ac:dyDescent="0.35">
      <c r="A12" s="7" t="s">
        <v>13</v>
      </c>
      <c r="B12" s="24" t="s">
        <v>14</v>
      </c>
      <c r="C12" s="25">
        <v>5.9833999999999996</v>
      </c>
      <c r="D12" s="26">
        <v>5.9833999999999996</v>
      </c>
      <c r="E12" s="27">
        <v>10.135188927415353</v>
      </c>
      <c r="F12" s="28">
        <v>10.135188927415353</v>
      </c>
      <c r="G12" s="29">
        <v>177396680.87599999</v>
      </c>
      <c r="H12" s="35">
        <v>177396680.87599999</v>
      </c>
    </row>
    <row r="13" spans="1:8" x14ac:dyDescent="0.35">
      <c r="A13" s="184" t="s">
        <v>15</v>
      </c>
      <c r="B13" s="14" t="s">
        <v>16</v>
      </c>
      <c r="C13" s="21">
        <v>0.99719999999999998</v>
      </c>
      <c r="D13" s="186">
        <v>14.958400000000001</v>
      </c>
      <c r="E13" s="16">
        <v>1.6891416917502742</v>
      </c>
      <c r="F13" s="188">
        <v>25.33780293008153</v>
      </c>
      <c r="G13" s="17">
        <v>29565125.208000001</v>
      </c>
      <c r="H13" s="33"/>
    </row>
    <row r="14" spans="1:8" x14ac:dyDescent="0.35">
      <c r="A14" s="190"/>
      <c r="B14" s="30" t="s">
        <v>17</v>
      </c>
      <c r="C14" s="15">
        <v>3.9889000000000001</v>
      </c>
      <c r="D14" s="191"/>
      <c r="E14" s="20">
        <v>6.7567361554579506</v>
      </c>
      <c r="F14" s="192"/>
      <c r="G14" s="2">
        <v>118263465.646</v>
      </c>
      <c r="H14" s="33"/>
    </row>
    <row r="15" spans="1:8" x14ac:dyDescent="0.35">
      <c r="A15" s="190"/>
      <c r="B15" s="8" t="s">
        <v>18</v>
      </c>
      <c r="C15" s="15">
        <v>2.9916999999999998</v>
      </c>
      <c r="D15" s="191"/>
      <c r="E15" s="20">
        <v>5.0675944637076764</v>
      </c>
      <c r="F15" s="192"/>
      <c r="G15" s="2">
        <v>88698340.437999994</v>
      </c>
      <c r="H15" s="33"/>
    </row>
    <row r="16" spans="1:8" x14ac:dyDescent="0.35">
      <c r="A16" s="190"/>
      <c r="B16" s="8" t="s">
        <v>19</v>
      </c>
      <c r="C16" s="15">
        <v>2.9916999999999998</v>
      </c>
      <c r="D16" s="191"/>
      <c r="E16" s="20">
        <v>5.0675944637076764</v>
      </c>
      <c r="F16" s="192"/>
      <c r="G16" s="2">
        <v>88698340.437999994</v>
      </c>
      <c r="H16" s="33"/>
    </row>
    <row r="17" spans="1:8" x14ac:dyDescent="0.35">
      <c r="A17" s="185"/>
      <c r="B17" s="12" t="s">
        <v>20</v>
      </c>
      <c r="C17" s="19">
        <v>3.9889000000000001</v>
      </c>
      <c r="D17" s="187"/>
      <c r="E17" s="22">
        <v>6.7567361554579506</v>
      </c>
      <c r="F17" s="189"/>
      <c r="G17" s="23">
        <v>118263465.646</v>
      </c>
      <c r="H17" s="34">
        <v>443488737.37600005</v>
      </c>
    </row>
    <row r="18" spans="1:8" x14ac:dyDescent="0.35">
      <c r="A18" s="1"/>
      <c r="B18" s="160"/>
      <c r="C18" s="161">
        <v>99.999999999999986</v>
      </c>
      <c r="D18" s="161">
        <v>100</v>
      </c>
      <c r="E18" s="162">
        <v>100.00000000000003</v>
      </c>
      <c r="F18" s="163">
        <v>100.00000000000003</v>
      </c>
      <c r="G18" s="17">
        <v>2964814000.0000005</v>
      </c>
      <c r="H18" s="164"/>
    </row>
    <row r="19" spans="1:8" x14ac:dyDescent="0.35">
      <c r="A19" s="166"/>
      <c r="B19" s="165"/>
      <c r="C19" s="36">
        <v>59.035899999999991</v>
      </c>
      <c r="D19" s="31"/>
      <c r="E19" s="31"/>
      <c r="F19" s="157"/>
      <c r="G19" s="37"/>
      <c r="H19" s="34">
        <v>2964814000</v>
      </c>
    </row>
  </sheetData>
  <mergeCells count="12">
    <mergeCell ref="A10:A11"/>
    <mergeCell ref="D10:D11"/>
    <mergeCell ref="F10:F11"/>
    <mergeCell ref="A13:A17"/>
    <mergeCell ref="D13:D17"/>
    <mergeCell ref="F13:F17"/>
    <mergeCell ref="A2:A7"/>
    <mergeCell ref="D2:D7"/>
    <mergeCell ref="E2:F7"/>
    <mergeCell ref="A8:A9"/>
    <mergeCell ref="D8:D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521C-CFB1-4C5E-928B-3DD8E30451EC}">
  <sheetPr>
    <pageSetUpPr fitToPage="1"/>
  </sheetPr>
  <dimension ref="A1:K307"/>
  <sheetViews>
    <sheetView workbookViewId="0">
      <selection activeCell="M2" sqref="M2"/>
    </sheetView>
  </sheetViews>
  <sheetFormatPr defaultColWidth="9.08984375" defaultRowHeight="14.5" x14ac:dyDescent="0.35"/>
  <cols>
    <col min="1" max="1" width="6" style="63" bestFit="1" customWidth="1"/>
    <col min="2" max="2" width="27.36328125" style="63" bestFit="1" customWidth="1"/>
    <col min="3" max="3" width="9.6328125" style="63" bestFit="1" customWidth="1"/>
    <col min="4" max="5" width="14.453125" style="63" bestFit="1" customWidth="1"/>
    <col min="6" max="9" width="13.453125" style="63" bestFit="1" customWidth="1"/>
    <col min="10" max="10" width="16" style="63" bestFit="1" customWidth="1"/>
    <col min="11" max="11" width="9.36328125" style="63" bestFit="1" customWidth="1"/>
    <col min="12" max="16384" width="9.08984375" style="63"/>
  </cols>
  <sheetData>
    <row r="1" spans="1:11" x14ac:dyDescent="0.35">
      <c r="A1" s="39"/>
      <c r="B1" s="39"/>
      <c r="C1" s="66"/>
      <c r="D1" s="170" t="s">
        <v>21</v>
      </c>
      <c r="E1" s="54"/>
      <c r="F1" s="54"/>
      <c r="G1" s="54"/>
      <c r="H1" s="54"/>
      <c r="I1" s="54"/>
      <c r="J1" s="54"/>
      <c r="K1" s="55"/>
    </row>
    <row r="2" spans="1:11" ht="26" x14ac:dyDescent="0.35">
      <c r="A2" s="40" t="s">
        <v>22</v>
      </c>
      <c r="B2" s="40" t="s">
        <v>23</v>
      </c>
      <c r="C2" s="76" t="s">
        <v>24</v>
      </c>
      <c r="D2" s="56" t="s">
        <v>25</v>
      </c>
      <c r="E2" s="56" t="s">
        <v>26</v>
      </c>
      <c r="F2" s="56" t="s">
        <v>27</v>
      </c>
      <c r="G2" s="56" t="s">
        <v>28</v>
      </c>
      <c r="H2" s="56" t="s">
        <v>29</v>
      </c>
      <c r="I2" s="56" t="s">
        <v>30</v>
      </c>
      <c r="J2" s="56" t="s">
        <v>31</v>
      </c>
      <c r="K2" s="57" t="s">
        <v>32</v>
      </c>
    </row>
    <row r="3" spans="1:11" x14ac:dyDescent="0.35">
      <c r="A3" s="42"/>
      <c r="B3" s="42"/>
      <c r="C3" s="64">
        <v>6698876</v>
      </c>
      <c r="D3" s="58">
        <v>886977474.75199997</v>
      </c>
      <c r="E3" s="58">
        <v>158418906.46199998</v>
      </c>
      <c r="F3" s="58">
        <v>47306572.183999993</v>
      </c>
      <c r="G3" s="58">
        <v>33108077.938000001</v>
      </c>
      <c r="H3" s="58">
        <v>59133215.229999989</v>
      </c>
      <c r="I3" s="58">
        <v>29565125.208000001</v>
      </c>
      <c r="J3" s="58">
        <v>1214509371.7739995</v>
      </c>
      <c r="K3" s="42"/>
    </row>
    <row r="4" spans="1:11" x14ac:dyDescent="0.35">
      <c r="A4" s="43"/>
      <c r="B4" s="44" t="s">
        <v>33</v>
      </c>
      <c r="C4" s="65">
        <v>795716</v>
      </c>
      <c r="D4" s="59"/>
      <c r="E4" s="60"/>
      <c r="F4" s="61"/>
      <c r="G4" s="61"/>
      <c r="H4" s="62"/>
      <c r="I4" s="62"/>
      <c r="J4" s="62"/>
      <c r="K4" s="60"/>
    </row>
    <row r="5" spans="1:11" x14ac:dyDescent="0.35">
      <c r="A5" s="45"/>
      <c r="B5" s="42" t="s">
        <v>34</v>
      </c>
      <c r="C5" s="65">
        <v>662715</v>
      </c>
      <c r="D5" s="60"/>
      <c r="E5" s="60"/>
      <c r="F5" s="61"/>
      <c r="G5" s="61"/>
      <c r="H5" s="62"/>
      <c r="I5" s="62"/>
      <c r="J5" s="62"/>
      <c r="K5" s="60"/>
    </row>
    <row r="6" spans="1:11" x14ac:dyDescent="0.35">
      <c r="A6" s="42"/>
      <c r="B6" s="44" t="s">
        <v>35</v>
      </c>
      <c r="C6" s="65">
        <v>736686</v>
      </c>
      <c r="D6" s="60"/>
      <c r="E6" s="60"/>
      <c r="F6" s="61"/>
      <c r="G6" s="61"/>
      <c r="H6" s="62"/>
      <c r="I6" s="62"/>
      <c r="J6" s="62"/>
      <c r="K6" s="60"/>
    </row>
    <row r="7" spans="1:11" x14ac:dyDescent="0.35">
      <c r="A7" s="44"/>
      <c r="B7" s="41" t="s">
        <v>36</v>
      </c>
      <c r="C7" s="65">
        <v>338440</v>
      </c>
      <c r="D7" s="60"/>
      <c r="E7" s="60"/>
      <c r="F7" s="61"/>
      <c r="G7" s="61"/>
      <c r="H7" s="62"/>
      <c r="I7" s="62"/>
      <c r="J7" s="62"/>
      <c r="K7" s="60"/>
    </row>
    <row r="8" spans="1:11" x14ac:dyDescent="0.35">
      <c r="A8" s="46">
        <v>11001</v>
      </c>
      <c r="B8" s="39" t="s">
        <v>37</v>
      </c>
      <c r="C8" s="66">
        <v>14610</v>
      </c>
      <c r="D8" s="54">
        <v>0</v>
      </c>
      <c r="E8" s="54">
        <v>0</v>
      </c>
      <c r="F8" s="54"/>
      <c r="G8" s="54"/>
      <c r="H8" s="54">
        <v>0</v>
      </c>
      <c r="I8" s="54">
        <v>0</v>
      </c>
      <c r="J8" s="54">
        <v>0</v>
      </c>
      <c r="K8" s="55">
        <v>0</v>
      </c>
    </row>
    <row r="9" spans="1:11" x14ac:dyDescent="0.35">
      <c r="A9" s="48">
        <v>11002</v>
      </c>
      <c r="B9" s="50" t="s">
        <v>38</v>
      </c>
      <c r="C9" s="66">
        <v>530630</v>
      </c>
      <c r="D9" s="54">
        <v>591488492.66277635</v>
      </c>
      <c r="E9" s="54">
        <v>0</v>
      </c>
      <c r="F9" s="54"/>
      <c r="G9" s="54"/>
      <c r="H9" s="54">
        <v>0</v>
      </c>
      <c r="I9" s="54">
        <v>0</v>
      </c>
      <c r="J9" s="54">
        <v>591488492.66277635</v>
      </c>
      <c r="K9" s="55">
        <v>1114.6910138190008</v>
      </c>
    </row>
    <row r="10" spans="1:11" x14ac:dyDescent="0.35">
      <c r="A10" s="46">
        <v>11004</v>
      </c>
      <c r="B10" s="39" t="s">
        <v>39</v>
      </c>
      <c r="C10" s="66">
        <v>13733</v>
      </c>
      <c r="D10" s="54">
        <v>0</v>
      </c>
      <c r="E10" s="54">
        <v>0</v>
      </c>
      <c r="F10" s="54"/>
      <c r="G10" s="54"/>
      <c r="H10" s="54">
        <v>0</v>
      </c>
      <c r="I10" s="54">
        <v>0</v>
      </c>
      <c r="J10" s="54">
        <v>0</v>
      </c>
      <c r="K10" s="55">
        <v>0</v>
      </c>
    </row>
    <row r="11" spans="1:11" x14ac:dyDescent="0.35">
      <c r="A11" s="48">
        <v>11005</v>
      </c>
      <c r="B11" s="51" t="s">
        <v>40</v>
      </c>
      <c r="C11" s="66">
        <v>18832</v>
      </c>
      <c r="D11" s="54">
        <v>0</v>
      </c>
      <c r="E11" s="54">
        <v>0</v>
      </c>
      <c r="F11" s="54"/>
      <c r="G11" s="54"/>
      <c r="H11" s="54">
        <v>0</v>
      </c>
      <c r="I11" s="54">
        <v>0</v>
      </c>
      <c r="J11" s="54">
        <v>0</v>
      </c>
      <c r="K11" s="55">
        <v>0</v>
      </c>
    </row>
    <row r="12" spans="1:11" x14ac:dyDescent="0.35">
      <c r="A12" s="48">
        <v>11007</v>
      </c>
      <c r="B12" s="51" t="s">
        <v>41</v>
      </c>
      <c r="C12" s="66">
        <v>11226</v>
      </c>
      <c r="D12" s="54">
        <v>0</v>
      </c>
      <c r="E12" s="54">
        <v>0</v>
      </c>
      <c r="F12" s="54"/>
      <c r="G12" s="54"/>
      <c r="H12" s="54">
        <v>0</v>
      </c>
      <c r="I12" s="54">
        <v>0</v>
      </c>
      <c r="J12" s="54">
        <v>0</v>
      </c>
      <c r="K12" s="55">
        <v>0</v>
      </c>
    </row>
    <row r="13" spans="1:11" x14ac:dyDescent="0.35">
      <c r="A13" s="46">
        <v>11008</v>
      </c>
      <c r="B13" s="39" t="s">
        <v>42</v>
      </c>
      <c r="C13" s="66">
        <v>38237</v>
      </c>
      <c r="D13" s="54">
        <v>0</v>
      </c>
      <c r="E13" s="54">
        <v>0</v>
      </c>
      <c r="F13" s="54"/>
      <c r="G13" s="54"/>
      <c r="H13" s="54">
        <v>0</v>
      </c>
      <c r="I13" s="54">
        <v>0</v>
      </c>
      <c r="J13" s="54">
        <v>0</v>
      </c>
      <c r="K13" s="55">
        <v>0</v>
      </c>
    </row>
    <row r="14" spans="1:11" x14ac:dyDescent="0.35">
      <c r="A14" s="48">
        <v>11009</v>
      </c>
      <c r="B14" s="51" t="s">
        <v>43</v>
      </c>
      <c r="C14" s="66">
        <v>30143</v>
      </c>
      <c r="D14" s="54">
        <v>0</v>
      </c>
      <c r="E14" s="54">
        <v>0</v>
      </c>
      <c r="F14" s="54"/>
      <c r="G14" s="54"/>
      <c r="H14" s="54">
        <v>0</v>
      </c>
      <c r="I14" s="54">
        <v>0</v>
      </c>
      <c r="J14" s="54">
        <v>0</v>
      </c>
      <c r="K14" s="55">
        <v>0</v>
      </c>
    </row>
    <row r="15" spans="1:11" x14ac:dyDescent="0.35">
      <c r="A15" s="46">
        <v>11013</v>
      </c>
      <c r="B15" s="39" t="s">
        <v>44</v>
      </c>
      <c r="C15" s="66">
        <v>22386</v>
      </c>
      <c r="D15" s="54">
        <v>0</v>
      </c>
      <c r="E15" s="54">
        <v>0</v>
      </c>
      <c r="F15" s="54"/>
      <c r="G15" s="54"/>
      <c r="H15" s="54">
        <v>0</v>
      </c>
      <c r="I15" s="54">
        <v>0</v>
      </c>
      <c r="J15" s="54">
        <v>0</v>
      </c>
      <c r="K15" s="55">
        <v>0</v>
      </c>
    </row>
    <row r="16" spans="1:11" x14ac:dyDescent="0.35">
      <c r="A16" s="48">
        <v>11016</v>
      </c>
      <c r="B16" s="51" t="s">
        <v>45</v>
      </c>
      <c r="C16" s="66">
        <v>19341</v>
      </c>
      <c r="D16" s="54">
        <v>0</v>
      </c>
      <c r="E16" s="54">
        <v>0</v>
      </c>
      <c r="F16" s="54"/>
      <c r="G16" s="54"/>
      <c r="H16" s="54">
        <v>0</v>
      </c>
      <c r="I16" s="54">
        <v>0</v>
      </c>
      <c r="J16" s="54">
        <v>0</v>
      </c>
      <c r="K16" s="55">
        <v>0</v>
      </c>
    </row>
    <row r="17" spans="1:11" x14ac:dyDescent="0.35">
      <c r="A17" s="46">
        <v>11018</v>
      </c>
      <c r="B17" s="39" t="s">
        <v>46</v>
      </c>
      <c r="C17" s="66">
        <v>11812</v>
      </c>
      <c r="D17" s="54">
        <v>0</v>
      </c>
      <c r="E17" s="54">
        <v>0</v>
      </c>
      <c r="F17" s="54"/>
      <c r="G17" s="54"/>
      <c r="H17" s="54">
        <v>0</v>
      </c>
      <c r="I17" s="54">
        <v>0</v>
      </c>
      <c r="J17" s="54">
        <v>0</v>
      </c>
      <c r="K17" s="55">
        <v>0</v>
      </c>
    </row>
    <row r="18" spans="1:11" x14ac:dyDescent="0.35">
      <c r="A18" s="46">
        <v>11021</v>
      </c>
      <c r="B18" s="39" t="s">
        <v>47</v>
      </c>
      <c r="C18" s="66">
        <v>8311</v>
      </c>
      <c r="D18" s="54">
        <v>0</v>
      </c>
      <c r="E18" s="54">
        <v>0</v>
      </c>
      <c r="F18" s="54"/>
      <c r="G18" s="54"/>
      <c r="H18" s="54">
        <v>0</v>
      </c>
      <c r="I18" s="54">
        <v>0</v>
      </c>
      <c r="J18" s="54">
        <v>0</v>
      </c>
      <c r="K18" s="55">
        <v>0</v>
      </c>
    </row>
    <row r="19" spans="1:11" x14ac:dyDescent="0.35">
      <c r="A19" s="46">
        <v>11022</v>
      </c>
      <c r="B19" s="39" t="s">
        <v>48</v>
      </c>
      <c r="C19" s="66">
        <v>19179</v>
      </c>
      <c r="D19" s="54">
        <v>0</v>
      </c>
      <c r="E19" s="54">
        <v>0</v>
      </c>
      <c r="F19" s="54"/>
      <c r="G19" s="54"/>
      <c r="H19" s="54">
        <v>0</v>
      </c>
      <c r="I19" s="54">
        <v>0</v>
      </c>
      <c r="J19" s="54">
        <v>0</v>
      </c>
      <c r="K19" s="55">
        <v>0</v>
      </c>
    </row>
    <row r="20" spans="1:11" x14ac:dyDescent="0.35">
      <c r="A20" s="48">
        <v>11023</v>
      </c>
      <c r="B20" s="51" t="s">
        <v>49</v>
      </c>
      <c r="C20" s="66">
        <v>27442</v>
      </c>
      <c r="D20" s="54">
        <v>0</v>
      </c>
      <c r="E20" s="54">
        <v>0</v>
      </c>
      <c r="F20" s="54"/>
      <c r="G20" s="54"/>
      <c r="H20" s="54">
        <v>0</v>
      </c>
      <c r="I20" s="54">
        <v>0</v>
      </c>
      <c r="J20" s="54">
        <v>0</v>
      </c>
      <c r="K20" s="55">
        <v>0</v>
      </c>
    </row>
    <row r="21" spans="1:11" x14ac:dyDescent="0.35">
      <c r="A21" s="48">
        <v>11024</v>
      </c>
      <c r="B21" s="51" t="s">
        <v>50</v>
      </c>
      <c r="C21" s="66">
        <v>21340</v>
      </c>
      <c r="D21" s="54">
        <v>0</v>
      </c>
      <c r="E21" s="54">
        <v>0</v>
      </c>
      <c r="F21" s="54"/>
      <c r="G21" s="54"/>
      <c r="H21" s="54">
        <v>0</v>
      </c>
      <c r="I21" s="54">
        <v>0</v>
      </c>
      <c r="J21" s="54">
        <v>0</v>
      </c>
      <c r="K21" s="55">
        <v>0</v>
      </c>
    </row>
    <row r="22" spans="1:11" x14ac:dyDescent="0.35">
      <c r="A22" s="46">
        <v>11025</v>
      </c>
      <c r="B22" s="39" t="s">
        <v>51</v>
      </c>
      <c r="C22" s="66">
        <v>8553</v>
      </c>
      <c r="D22" s="54">
        <v>0</v>
      </c>
      <c r="E22" s="54">
        <v>0</v>
      </c>
      <c r="F22" s="54"/>
      <c r="G22" s="54"/>
      <c r="H22" s="54">
        <v>0</v>
      </c>
      <c r="I22" s="54">
        <v>0</v>
      </c>
      <c r="J22" s="54">
        <v>0</v>
      </c>
      <c r="K22" s="55">
        <v>0</v>
      </c>
    </row>
    <row r="23" spans="1:11" x14ac:dyDescent="0.35">
      <c r="A23" s="48">
        <v>11029</v>
      </c>
      <c r="B23" s="51" t="s">
        <v>52</v>
      </c>
      <c r="C23" s="66">
        <v>26189</v>
      </c>
      <c r="D23" s="54">
        <v>0</v>
      </c>
      <c r="E23" s="54">
        <v>0</v>
      </c>
      <c r="F23" s="54"/>
      <c r="G23" s="54"/>
      <c r="H23" s="54">
        <v>0</v>
      </c>
      <c r="I23" s="54">
        <v>0</v>
      </c>
      <c r="J23" s="54">
        <v>0</v>
      </c>
      <c r="K23" s="55">
        <v>0</v>
      </c>
    </row>
    <row r="24" spans="1:11" x14ac:dyDescent="0.35">
      <c r="A24" s="46">
        <v>11030</v>
      </c>
      <c r="B24" s="39" t="s">
        <v>53</v>
      </c>
      <c r="C24" s="66">
        <v>10595</v>
      </c>
      <c r="D24" s="54">
        <v>0</v>
      </c>
      <c r="E24" s="54">
        <v>0</v>
      </c>
      <c r="F24" s="54"/>
      <c r="G24" s="54"/>
      <c r="H24" s="54">
        <v>0</v>
      </c>
      <c r="I24" s="54">
        <v>0</v>
      </c>
      <c r="J24" s="54">
        <v>0</v>
      </c>
      <c r="K24" s="55">
        <v>0</v>
      </c>
    </row>
    <row r="25" spans="1:11" x14ac:dyDescent="0.35">
      <c r="A25" s="48">
        <v>11035</v>
      </c>
      <c r="B25" s="51" t="s">
        <v>54</v>
      </c>
      <c r="C25" s="66">
        <v>19366</v>
      </c>
      <c r="D25" s="54">
        <v>0</v>
      </c>
      <c r="E25" s="54">
        <v>0</v>
      </c>
      <c r="F25" s="54"/>
      <c r="G25" s="54"/>
      <c r="H25" s="54">
        <v>0</v>
      </c>
      <c r="I25" s="54">
        <v>0</v>
      </c>
      <c r="J25" s="54">
        <v>0</v>
      </c>
      <c r="K25" s="55">
        <v>0</v>
      </c>
    </row>
    <row r="26" spans="1:11" x14ac:dyDescent="0.35">
      <c r="A26" s="46">
        <v>11037</v>
      </c>
      <c r="B26" s="39" t="s">
        <v>55</v>
      </c>
      <c r="C26" s="66">
        <v>15254</v>
      </c>
      <c r="D26" s="54">
        <v>0</v>
      </c>
      <c r="E26" s="54">
        <v>0</v>
      </c>
      <c r="F26" s="54"/>
      <c r="G26" s="54"/>
      <c r="H26" s="54">
        <v>0</v>
      </c>
      <c r="I26" s="54">
        <v>0</v>
      </c>
      <c r="J26" s="54">
        <v>0</v>
      </c>
      <c r="K26" s="55">
        <v>0</v>
      </c>
    </row>
    <row r="27" spans="1:11" x14ac:dyDescent="0.35">
      <c r="A27" s="46">
        <v>11038</v>
      </c>
      <c r="B27" s="39" t="s">
        <v>56</v>
      </c>
      <c r="C27" s="66">
        <v>8692</v>
      </c>
      <c r="D27" s="54">
        <v>0</v>
      </c>
      <c r="E27" s="54">
        <v>0</v>
      </c>
      <c r="F27" s="54"/>
      <c r="G27" s="54"/>
      <c r="H27" s="54">
        <v>0</v>
      </c>
      <c r="I27" s="54">
        <v>0</v>
      </c>
      <c r="J27" s="54">
        <v>0</v>
      </c>
      <c r="K27" s="55">
        <v>0</v>
      </c>
    </row>
    <row r="28" spans="1:11" x14ac:dyDescent="0.35">
      <c r="A28" s="46">
        <v>11039</v>
      </c>
      <c r="B28" s="39" t="s">
        <v>57</v>
      </c>
      <c r="C28" s="66">
        <v>20031</v>
      </c>
      <c r="D28" s="54">
        <v>0</v>
      </c>
      <c r="E28" s="54">
        <v>0</v>
      </c>
      <c r="F28" s="54"/>
      <c r="G28" s="54"/>
      <c r="H28" s="54">
        <v>0</v>
      </c>
      <c r="I28" s="54">
        <v>0</v>
      </c>
      <c r="J28" s="54">
        <v>0</v>
      </c>
      <c r="K28" s="55">
        <v>0</v>
      </c>
    </row>
    <row r="29" spans="1:11" x14ac:dyDescent="0.35">
      <c r="A29" s="48">
        <v>11040</v>
      </c>
      <c r="B29" s="51" t="s">
        <v>58</v>
      </c>
      <c r="C29" s="66">
        <v>34157</v>
      </c>
      <c r="D29" s="54">
        <v>0</v>
      </c>
      <c r="E29" s="54">
        <v>0</v>
      </c>
      <c r="F29" s="54"/>
      <c r="G29" s="54"/>
      <c r="H29" s="54">
        <v>0</v>
      </c>
      <c r="I29" s="54">
        <v>0</v>
      </c>
      <c r="J29" s="54">
        <v>0</v>
      </c>
      <c r="K29" s="55">
        <v>0</v>
      </c>
    </row>
    <row r="30" spans="1:11" x14ac:dyDescent="0.35">
      <c r="A30" s="46">
        <v>11044</v>
      </c>
      <c r="B30" s="39" t="s">
        <v>59</v>
      </c>
      <c r="C30" s="66">
        <v>18782</v>
      </c>
      <c r="D30" s="54">
        <v>0</v>
      </c>
      <c r="E30" s="54">
        <v>0</v>
      </c>
      <c r="F30" s="54"/>
      <c r="G30" s="54"/>
      <c r="H30" s="54">
        <v>0</v>
      </c>
      <c r="I30" s="54">
        <v>0</v>
      </c>
      <c r="J30" s="54">
        <v>0</v>
      </c>
      <c r="K30" s="55">
        <v>0</v>
      </c>
    </row>
    <row r="31" spans="1:11" x14ac:dyDescent="0.35">
      <c r="A31" s="46">
        <v>11050</v>
      </c>
      <c r="B31" s="39" t="s">
        <v>60</v>
      </c>
      <c r="C31" s="66">
        <v>10244</v>
      </c>
      <c r="D31" s="54">
        <v>0</v>
      </c>
      <c r="E31" s="54">
        <v>0</v>
      </c>
      <c r="F31" s="54"/>
      <c r="G31" s="54"/>
      <c r="H31" s="54">
        <v>0</v>
      </c>
      <c r="I31" s="54">
        <v>0</v>
      </c>
      <c r="J31" s="54">
        <v>0</v>
      </c>
      <c r="K31" s="55">
        <v>0</v>
      </c>
    </row>
    <row r="32" spans="1:11" x14ac:dyDescent="0.35">
      <c r="A32" s="46">
        <v>11052</v>
      </c>
      <c r="B32" s="39" t="s">
        <v>61</v>
      </c>
      <c r="C32" s="66">
        <v>13181</v>
      </c>
      <c r="D32" s="54">
        <v>0</v>
      </c>
      <c r="E32" s="54">
        <v>0</v>
      </c>
      <c r="F32" s="54"/>
      <c r="G32" s="54"/>
      <c r="H32" s="54">
        <v>0</v>
      </c>
      <c r="I32" s="54">
        <v>0</v>
      </c>
      <c r="J32" s="54">
        <v>0</v>
      </c>
      <c r="K32" s="55">
        <v>0</v>
      </c>
    </row>
    <row r="33" spans="1:11" x14ac:dyDescent="0.35">
      <c r="A33" s="46">
        <v>11053</v>
      </c>
      <c r="B33" s="39" t="s">
        <v>62</v>
      </c>
      <c r="C33" s="66">
        <v>21523</v>
      </c>
      <c r="D33" s="54">
        <v>0</v>
      </c>
      <c r="E33" s="54">
        <v>0</v>
      </c>
      <c r="F33" s="54"/>
      <c r="G33" s="54"/>
      <c r="H33" s="54">
        <v>0</v>
      </c>
      <c r="I33" s="54">
        <v>0</v>
      </c>
      <c r="J33" s="54">
        <v>0</v>
      </c>
      <c r="K33" s="55">
        <v>0</v>
      </c>
    </row>
    <row r="34" spans="1:11" x14ac:dyDescent="0.35">
      <c r="A34" s="46">
        <v>11054</v>
      </c>
      <c r="B34" s="39" t="s">
        <v>63</v>
      </c>
      <c r="C34" s="66">
        <v>13172</v>
      </c>
      <c r="D34" s="54">
        <v>0</v>
      </c>
      <c r="E34" s="54">
        <v>0</v>
      </c>
      <c r="F34" s="54"/>
      <c r="G34" s="54"/>
      <c r="H34" s="54">
        <v>0</v>
      </c>
      <c r="I34" s="54">
        <v>0</v>
      </c>
      <c r="J34" s="54">
        <v>0</v>
      </c>
      <c r="K34" s="55">
        <v>0</v>
      </c>
    </row>
    <row r="35" spans="1:11" x14ac:dyDescent="0.35">
      <c r="A35" s="46">
        <v>11055</v>
      </c>
      <c r="B35" s="39" t="s">
        <v>64</v>
      </c>
      <c r="C35" s="66">
        <v>22317</v>
      </c>
      <c r="D35" s="54">
        <v>0</v>
      </c>
      <c r="E35" s="54">
        <v>0</v>
      </c>
      <c r="F35" s="54"/>
      <c r="G35" s="54"/>
      <c r="H35" s="54">
        <v>0</v>
      </c>
      <c r="I35" s="54">
        <v>0</v>
      </c>
      <c r="J35" s="54">
        <v>0</v>
      </c>
      <c r="K35" s="55">
        <v>0</v>
      </c>
    </row>
    <row r="36" spans="1:11" x14ac:dyDescent="0.35">
      <c r="A36" s="48">
        <v>11056</v>
      </c>
      <c r="B36" s="51" t="s">
        <v>65</v>
      </c>
      <c r="C36" s="66">
        <v>19243</v>
      </c>
      <c r="D36" s="54">
        <v>0</v>
      </c>
      <c r="E36" s="54">
        <v>0</v>
      </c>
      <c r="F36" s="54"/>
      <c r="G36" s="54"/>
      <c r="H36" s="54">
        <v>0</v>
      </c>
      <c r="I36" s="54">
        <v>0</v>
      </c>
      <c r="J36" s="54">
        <v>0</v>
      </c>
      <c r="K36" s="55">
        <v>0</v>
      </c>
    </row>
    <row r="37" spans="1:11" x14ac:dyDescent="0.35">
      <c r="A37" s="48">
        <v>11057</v>
      </c>
      <c r="B37" s="51" t="s">
        <v>66</v>
      </c>
      <c r="C37" s="66">
        <v>15756</v>
      </c>
      <c r="D37" s="54">
        <v>0</v>
      </c>
      <c r="E37" s="54">
        <v>0</v>
      </c>
      <c r="F37" s="54"/>
      <c r="G37" s="54"/>
      <c r="H37" s="54">
        <v>0</v>
      </c>
      <c r="I37" s="54">
        <v>0</v>
      </c>
      <c r="J37" s="54">
        <v>0</v>
      </c>
      <c r="K37" s="55">
        <v>0</v>
      </c>
    </row>
    <row r="38" spans="1:11" x14ac:dyDescent="0.35">
      <c r="A38" s="48">
        <v>12002</v>
      </c>
      <c r="B38" s="51" t="s">
        <v>67</v>
      </c>
      <c r="C38" s="66">
        <v>11730</v>
      </c>
      <c r="D38" s="54">
        <v>0</v>
      </c>
      <c r="E38" s="54">
        <v>0</v>
      </c>
      <c r="F38" s="54"/>
      <c r="G38" s="54"/>
      <c r="H38" s="54">
        <v>0</v>
      </c>
      <c r="I38" s="54">
        <v>0</v>
      </c>
      <c r="J38" s="54">
        <v>0</v>
      </c>
      <c r="K38" s="55">
        <v>0</v>
      </c>
    </row>
    <row r="39" spans="1:11" x14ac:dyDescent="0.35">
      <c r="A39" s="46">
        <v>12005</v>
      </c>
      <c r="B39" s="39" t="s">
        <v>68</v>
      </c>
      <c r="C39" s="66">
        <v>15319</v>
      </c>
      <c r="D39" s="54">
        <v>0</v>
      </c>
      <c r="E39" s="54">
        <v>0</v>
      </c>
      <c r="F39" s="54"/>
      <c r="G39" s="54"/>
      <c r="H39" s="54">
        <v>0</v>
      </c>
      <c r="I39" s="54">
        <v>0</v>
      </c>
      <c r="J39" s="54">
        <v>0</v>
      </c>
      <c r="K39" s="55">
        <v>0</v>
      </c>
    </row>
    <row r="40" spans="1:11" x14ac:dyDescent="0.35">
      <c r="A40" s="48">
        <v>12007</v>
      </c>
      <c r="B40" s="51" t="s">
        <v>69</v>
      </c>
      <c r="C40" s="66">
        <v>21599</v>
      </c>
      <c r="D40" s="54">
        <v>0</v>
      </c>
      <c r="E40" s="54">
        <v>0</v>
      </c>
      <c r="F40" s="54"/>
      <c r="G40" s="54"/>
      <c r="H40" s="54">
        <v>0</v>
      </c>
      <c r="I40" s="54">
        <v>0</v>
      </c>
      <c r="J40" s="54">
        <v>0</v>
      </c>
      <c r="K40" s="55">
        <v>0</v>
      </c>
    </row>
    <row r="41" spans="1:11" x14ac:dyDescent="0.35">
      <c r="A41" s="46">
        <v>12009</v>
      </c>
      <c r="B41" s="39" t="s">
        <v>70</v>
      </c>
      <c r="C41" s="66">
        <v>17770</v>
      </c>
      <c r="D41" s="54">
        <v>0</v>
      </c>
      <c r="E41" s="54">
        <v>0</v>
      </c>
      <c r="F41" s="54"/>
      <c r="G41" s="54"/>
      <c r="H41" s="54">
        <v>0</v>
      </c>
      <c r="I41" s="54">
        <v>0</v>
      </c>
      <c r="J41" s="54">
        <v>0</v>
      </c>
      <c r="K41" s="55">
        <v>0</v>
      </c>
    </row>
    <row r="42" spans="1:11" x14ac:dyDescent="0.35">
      <c r="A42" s="48">
        <v>12014</v>
      </c>
      <c r="B42" s="51" t="s">
        <v>71</v>
      </c>
      <c r="C42" s="66">
        <v>43594</v>
      </c>
      <c r="D42" s="54">
        <v>0</v>
      </c>
      <c r="E42" s="54">
        <v>0</v>
      </c>
      <c r="F42" s="54"/>
      <c r="G42" s="54"/>
      <c r="H42" s="54">
        <v>0</v>
      </c>
      <c r="I42" s="54">
        <v>0</v>
      </c>
      <c r="J42" s="54">
        <v>0</v>
      </c>
      <c r="K42" s="55">
        <v>0</v>
      </c>
    </row>
    <row r="43" spans="1:11" x14ac:dyDescent="0.35">
      <c r="A43" s="48">
        <v>12021</v>
      </c>
      <c r="B43" s="51" t="s">
        <v>72</v>
      </c>
      <c r="C43" s="66">
        <v>37309</v>
      </c>
      <c r="D43" s="54">
        <v>0</v>
      </c>
      <c r="E43" s="54">
        <v>0</v>
      </c>
      <c r="F43" s="54"/>
      <c r="G43" s="54"/>
      <c r="H43" s="54">
        <v>2994764.5632142727</v>
      </c>
      <c r="I43" s="54">
        <v>0</v>
      </c>
      <c r="J43" s="54">
        <v>2994764.5632142727</v>
      </c>
      <c r="K43" s="55">
        <v>80.269226278224366</v>
      </c>
    </row>
    <row r="44" spans="1:11" x14ac:dyDescent="0.35">
      <c r="A44" s="46">
        <v>12025</v>
      </c>
      <c r="B44" s="39" t="s">
        <v>73</v>
      </c>
      <c r="C44" s="66">
        <v>86996</v>
      </c>
      <c r="D44" s="54">
        <v>0</v>
      </c>
      <c r="E44" s="54">
        <v>20795984.980826072</v>
      </c>
      <c r="F44" s="54"/>
      <c r="G44" s="54"/>
      <c r="H44" s="54">
        <v>0</v>
      </c>
      <c r="I44" s="54">
        <v>0</v>
      </c>
      <c r="J44" s="54">
        <v>20795984.980826072</v>
      </c>
      <c r="K44" s="55">
        <v>239.04530071297614</v>
      </c>
    </row>
    <row r="45" spans="1:11" x14ac:dyDescent="0.35">
      <c r="A45" s="48">
        <v>12026</v>
      </c>
      <c r="B45" s="51" t="s">
        <v>74</v>
      </c>
      <c r="C45" s="66">
        <v>23259</v>
      </c>
      <c r="D45" s="54">
        <v>0</v>
      </c>
      <c r="E45" s="54">
        <v>0</v>
      </c>
      <c r="F45" s="54"/>
      <c r="G45" s="54"/>
      <c r="H45" s="54">
        <v>0</v>
      </c>
      <c r="I45" s="54">
        <v>0</v>
      </c>
      <c r="J45" s="54">
        <v>0</v>
      </c>
      <c r="K45" s="55">
        <v>0</v>
      </c>
    </row>
    <row r="46" spans="1:11" x14ac:dyDescent="0.35">
      <c r="A46" s="48">
        <v>12029</v>
      </c>
      <c r="B46" s="51" t="s">
        <v>75</v>
      </c>
      <c r="C46" s="66">
        <v>18392</v>
      </c>
      <c r="D46" s="54">
        <v>0</v>
      </c>
      <c r="E46" s="54">
        <v>0</v>
      </c>
      <c r="F46" s="54"/>
      <c r="G46" s="54"/>
      <c r="H46" s="54">
        <v>0</v>
      </c>
      <c r="I46" s="54">
        <v>0</v>
      </c>
      <c r="J46" s="54">
        <v>0</v>
      </c>
      <c r="K46" s="55">
        <v>0</v>
      </c>
    </row>
    <row r="47" spans="1:11" x14ac:dyDescent="0.35">
      <c r="A47" s="48">
        <v>12035</v>
      </c>
      <c r="B47" s="51" t="s">
        <v>76</v>
      </c>
      <c r="C47" s="66">
        <v>21391</v>
      </c>
      <c r="D47" s="54">
        <v>0</v>
      </c>
      <c r="E47" s="54">
        <v>0</v>
      </c>
      <c r="F47" s="54"/>
      <c r="G47" s="54"/>
      <c r="H47" s="54">
        <v>0</v>
      </c>
      <c r="I47" s="54">
        <v>0</v>
      </c>
      <c r="J47" s="54">
        <v>0</v>
      </c>
      <c r="K47" s="55">
        <v>0</v>
      </c>
    </row>
    <row r="48" spans="1:11" x14ac:dyDescent="0.35">
      <c r="A48" s="46">
        <v>12040</v>
      </c>
      <c r="B48" s="39" t="s">
        <v>77</v>
      </c>
      <c r="C48" s="66">
        <v>27436</v>
      </c>
      <c r="D48" s="54">
        <v>0</v>
      </c>
      <c r="E48" s="54">
        <v>0</v>
      </c>
      <c r="F48" s="54"/>
      <c r="G48" s="54"/>
      <c r="H48" s="54">
        <v>0</v>
      </c>
      <c r="I48" s="54">
        <v>0</v>
      </c>
      <c r="J48" s="54">
        <v>0</v>
      </c>
      <c r="K48" s="55">
        <v>0</v>
      </c>
    </row>
    <row r="49" spans="1:11" x14ac:dyDescent="0.35">
      <c r="A49" s="47">
        <v>12041</v>
      </c>
      <c r="B49" s="39" t="s">
        <v>78</v>
      </c>
      <c r="C49" s="66">
        <v>26311</v>
      </c>
      <c r="D49" s="54">
        <v>0</v>
      </c>
      <c r="E49" s="54">
        <v>0</v>
      </c>
      <c r="F49" s="54"/>
      <c r="G49" s="54"/>
      <c r="H49" s="54">
        <v>0</v>
      </c>
      <c r="I49" s="54">
        <v>0</v>
      </c>
      <c r="J49" s="54">
        <v>0</v>
      </c>
      <c r="K49" s="55">
        <v>0</v>
      </c>
    </row>
    <row r="50" spans="1:11" x14ac:dyDescent="0.35">
      <c r="A50" s="48">
        <v>13001</v>
      </c>
      <c r="B50" s="51" t="s">
        <v>79</v>
      </c>
      <c r="C50" s="66">
        <v>13297</v>
      </c>
      <c r="D50" s="54">
        <v>0</v>
      </c>
      <c r="E50" s="54">
        <v>0</v>
      </c>
      <c r="F50" s="54"/>
      <c r="G50" s="54"/>
      <c r="H50" s="54">
        <v>0</v>
      </c>
      <c r="I50" s="54">
        <v>0</v>
      </c>
      <c r="J50" s="54">
        <v>0</v>
      </c>
      <c r="K50" s="55">
        <v>0</v>
      </c>
    </row>
    <row r="51" spans="1:11" x14ac:dyDescent="0.35">
      <c r="A51" s="46">
        <v>13002</v>
      </c>
      <c r="B51" s="39" t="s">
        <v>80</v>
      </c>
      <c r="C51" s="66">
        <v>2997</v>
      </c>
      <c r="D51" s="54">
        <v>0</v>
      </c>
      <c r="E51" s="54">
        <v>0</v>
      </c>
      <c r="F51" s="54"/>
      <c r="G51" s="54"/>
      <c r="H51" s="54">
        <v>0</v>
      </c>
      <c r="I51" s="54">
        <v>0</v>
      </c>
      <c r="J51" s="54">
        <v>0</v>
      </c>
      <c r="K51" s="55">
        <v>0</v>
      </c>
    </row>
    <row r="52" spans="1:11" x14ac:dyDescent="0.35">
      <c r="A52" s="48">
        <v>13003</v>
      </c>
      <c r="B52" s="51" t="s">
        <v>81</v>
      </c>
      <c r="C52" s="66">
        <v>23000</v>
      </c>
      <c r="D52" s="54">
        <v>0</v>
      </c>
      <c r="E52" s="54">
        <v>0</v>
      </c>
      <c r="F52" s="54"/>
      <c r="G52" s="54"/>
      <c r="H52" s="54">
        <v>0</v>
      </c>
      <c r="I52" s="54">
        <v>0</v>
      </c>
      <c r="J52" s="54">
        <v>0</v>
      </c>
      <c r="K52" s="55">
        <v>0</v>
      </c>
    </row>
    <row r="53" spans="1:11" x14ac:dyDescent="0.35">
      <c r="A53" s="46">
        <v>13004</v>
      </c>
      <c r="B53" s="39" t="s">
        <v>82</v>
      </c>
      <c r="C53" s="66">
        <v>18378</v>
      </c>
      <c r="D53" s="54">
        <v>0</v>
      </c>
      <c r="E53" s="54">
        <v>0</v>
      </c>
      <c r="F53" s="54"/>
      <c r="G53" s="54"/>
      <c r="H53" s="54">
        <v>0</v>
      </c>
      <c r="I53" s="54">
        <v>0</v>
      </c>
      <c r="J53" s="54">
        <v>0</v>
      </c>
      <c r="K53" s="55">
        <v>0</v>
      </c>
    </row>
    <row r="54" spans="1:11" x14ac:dyDescent="0.35">
      <c r="A54" s="46">
        <v>13006</v>
      </c>
      <c r="B54" s="39" t="s">
        <v>83</v>
      </c>
      <c r="C54" s="66">
        <v>9686</v>
      </c>
      <c r="D54" s="54">
        <v>0</v>
      </c>
      <c r="E54" s="54">
        <v>0</v>
      </c>
      <c r="F54" s="54"/>
      <c r="G54" s="54"/>
      <c r="H54" s="54">
        <v>0</v>
      </c>
      <c r="I54" s="54">
        <v>0</v>
      </c>
      <c r="J54" s="54">
        <v>0</v>
      </c>
      <c r="K54" s="55">
        <v>0</v>
      </c>
    </row>
    <row r="55" spans="1:11" x14ac:dyDescent="0.35">
      <c r="A55" s="48">
        <v>13008</v>
      </c>
      <c r="B55" s="51" t="s">
        <v>84</v>
      </c>
      <c r="C55" s="66">
        <v>41146</v>
      </c>
      <c r="D55" s="54">
        <v>0</v>
      </c>
      <c r="E55" s="54">
        <v>0</v>
      </c>
      <c r="F55" s="54"/>
      <c r="G55" s="54"/>
      <c r="H55" s="54">
        <v>3302757.5844438192</v>
      </c>
      <c r="I55" s="54">
        <v>0</v>
      </c>
      <c r="J55" s="54">
        <v>3302757.5844438192</v>
      </c>
      <c r="K55" s="55">
        <v>80.269226278224352</v>
      </c>
    </row>
    <row r="56" spans="1:11" x14ac:dyDescent="0.35">
      <c r="A56" s="46">
        <v>13010</v>
      </c>
      <c r="B56" s="39" t="s">
        <v>85</v>
      </c>
      <c r="C56" s="66">
        <v>11442</v>
      </c>
      <c r="D56" s="54">
        <v>0</v>
      </c>
      <c r="E56" s="54">
        <v>0</v>
      </c>
      <c r="F56" s="54"/>
      <c r="G56" s="54"/>
      <c r="H56" s="54">
        <v>0</v>
      </c>
      <c r="I56" s="54">
        <v>0</v>
      </c>
      <c r="J56" s="54">
        <v>0</v>
      </c>
      <c r="K56" s="55">
        <v>0</v>
      </c>
    </row>
    <row r="57" spans="1:11" x14ac:dyDescent="0.35">
      <c r="A57" s="48">
        <v>13011</v>
      </c>
      <c r="B57" s="51" t="s">
        <v>86</v>
      </c>
      <c r="C57" s="66">
        <v>28455</v>
      </c>
      <c r="D57" s="54">
        <v>0</v>
      </c>
      <c r="E57" s="54">
        <v>0</v>
      </c>
      <c r="F57" s="54"/>
      <c r="G57" s="54"/>
      <c r="H57" s="54">
        <v>2284060.8337468742</v>
      </c>
      <c r="I57" s="54">
        <v>0</v>
      </c>
      <c r="J57" s="54">
        <v>2284060.8337468742</v>
      </c>
      <c r="K57" s="55">
        <v>80.269226278224366</v>
      </c>
    </row>
    <row r="58" spans="1:11" x14ac:dyDescent="0.35">
      <c r="A58" s="46">
        <v>13012</v>
      </c>
      <c r="B58" s="39" t="s">
        <v>87</v>
      </c>
      <c r="C58" s="66">
        <v>9287</v>
      </c>
      <c r="D58" s="54">
        <v>0</v>
      </c>
      <c r="E58" s="54">
        <v>0</v>
      </c>
      <c r="F58" s="54"/>
      <c r="G58" s="54"/>
      <c r="H58" s="54">
        <v>0</v>
      </c>
      <c r="I58" s="54">
        <v>0</v>
      </c>
      <c r="J58" s="54">
        <v>0</v>
      </c>
      <c r="K58" s="55">
        <v>0</v>
      </c>
    </row>
    <row r="59" spans="1:11" x14ac:dyDescent="0.35">
      <c r="A59" s="48">
        <v>13013</v>
      </c>
      <c r="B59" s="51" t="s">
        <v>88</v>
      </c>
      <c r="C59" s="66">
        <v>14731</v>
      </c>
      <c r="D59" s="54">
        <v>0</v>
      </c>
      <c r="E59" s="54">
        <v>0</v>
      </c>
      <c r="F59" s="54"/>
      <c r="G59" s="54"/>
      <c r="H59" s="54">
        <v>0</v>
      </c>
      <c r="I59" s="54">
        <v>0</v>
      </c>
      <c r="J59" s="54">
        <v>0</v>
      </c>
      <c r="K59" s="55">
        <v>0</v>
      </c>
    </row>
    <row r="60" spans="1:11" x14ac:dyDescent="0.35">
      <c r="A60" s="46">
        <v>13014</v>
      </c>
      <c r="B60" s="39" t="s">
        <v>89</v>
      </c>
      <c r="C60" s="66">
        <v>21895</v>
      </c>
      <c r="D60" s="54">
        <v>0</v>
      </c>
      <c r="E60" s="54">
        <v>0</v>
      </c>
      <c r="F60" s="54"/>
      <c r="G60" s="54"/>
      <c r="H60" s="54">
        <v>0</v>
      </c>
      <c r="I60" s="54">
        <v>0</v>
      </c>
      <c r="J60" s="54">
        <v>0</v>
      </c>
      <c r="K60" s="55">
        <v>0</v>
      </c>
    </row>
    <row r="61" spans="1:11" x14ac:dyDescent="0.35">
      <c r="A61" s="48">
        <v>13016</v>
      </c>
      <c r="B61" s="51" t="s">
        <v>90</v>
      </c>
      <c r="C61" s="66">
        <v>10560</v>
      </c>
      <c r="D61" s="54">
        <v>0</v>
      </c>
      <c r="E61" s="54">
        <v>0</v>
      </c>
      <c r="F61" s="54"/>
      <c r="G61" s="54"/>
      <c r="H61" s="54">
        <v>0</v>
      </c>
      <c r="I61" s="54">
        <v>0</v>
      </c>
      <c r="J61" s="54">
        <v>0</v>
      </c>
      <c r="K61" s="55">
        <v>0</v>
      </c>
    </row>
    <row r="62" spans="1:11" x14ac:dyDescent="0.35">
      <c r="A62" s="48">
        <v>13017</v>
      </c>
      <c r="B62" s="51" t="s">
        <v>91</v>
      </c>
      <c r="C62" s="66">
        <v>19140</v>
      </c>
      <c r="D62" s="54">
        <v>0</v>
      </c>
      <c r="E62" s="54">
        <v>0</v>
      </c>
      <c r="F62" s="54"/>
      <c r="G62" s="54"/>
      <c r="H62" s="54">
        <v>0</v>
      </c>
      <c r="I62" s="54">
        <v>0</v>
      </c>
      <c r="J62" s="54">
        <v>0</v>
      </c>
      <c r="K62" s="55">
        <v>0</v>
      </c>
    </row>
    <row r="63" spans="1:11" x14ac:dyDescent="0.35">
      <c r="A63" s="48">
        <v>13019</v>
      </c>
      <c r="B63" s="51" t="s">
        <v>92</v>
      </c>
      <c r="C63" s="66">
        <v>16688</v>
      </c>
      <c r="D63" s="54">
        <v>0</v>
      </c>
      <c r="E63" s="54">
        <v>0</v>
      </c>
      <c r="F63" s="54"/>
      <c r="G63" s="54"/>
      <c r="H63" s="54">
        <v>0</v>
      </c>
      <c r="I63" s="54">
        <v>0</v>
      </c>
      <c r="J63" s="54">
        <v>0</v>
      </c>
      <c r="K63" s="55">
        <v>0</v>
      </c>
    </row>
    <row r="64" spans="1:11" x14ac:dyDescent="0.35">
      <c r="A64" s="48">
        <v>13021</v>
      </c>
      <c r="B64" s="51" t="s">
        <v>93</v>
      </c>
      <c r="C64" s="66">
        <v>10258</v>
      </c>
      <c r="D64" s="54">
        <v>0</v>
      </c>
      <c r="E64" s="54">
        <v>0</v>
      </c>
      <c r="F64" s="54"/>
      <c r="G64" s="54"/>
      <c r="H64" s="54">
        <v>0</v>
      </c>
      <c r="I64" s="54">
        <v>0</v>
      </c>
      <c r="J64" s="54">
        <v>0</v>
      </c>
      <c r="K64" s="55">
        <v>0</v>
      </c>
    </row>
    <row r="65" spans="1:11" x14ac:dyDescent="0.35">
      <c r="A65" s="48">
        <v>13023</v>
      </c>
      <c r="B65" s="51" t="s">
        <v>94</v>
      </c>
      <c r="C65" s="66">
        <v>8683</v>
      </c>
      <c r="D65" s="54">
        <v>0</v>
      </c>
      <c r="E65" s="54">
        <v>0</v>
      </c>
      <c r="F65" s="54"/>
      <c r="G65" s="54"/>
      <c r="H65" s="54">
        <v>0</v>
      </c>
      <c r="I65" s="54">
        <v>0</v>
      </c>
      <c r="J65" s="54">
        <v>0</v>
      </c>
      <c r="K65" s="55">
        <v>0</v>
      </c>
    </row>
    <row r="66" spans="1:11" x14ac:dyDescent="0.35">
      <c r="A66" s="46">
        <v>13025</v>
      </c>
      <c r="B66" s="39" t="s">
        <v>95</v>
      </c>
      <c r="C66" s="66">
        <v>37600</v>
      </c>
      <c r="D66" s="54">
        <v>0</v>
      </c>
      <c r="E66" s="54">
        <v>0</v>
      </c>
      <c r="F66" s="54"/>
      <c r="G66" s="54"/>
      <c r="H66" s="54">
        <v>3018122.9080612361</v>
      </c>
      <c r="I66" s="54">
        <v>0</v>
      </c>
      <c r="J66" s="54">
        <v>3018122.9080612361</v>
      </c>
      <c r="K66" s="55">
        <v>80.269226278224366</v>
      </c>
    </row>
    <row r="67" spans="1:11" x14ac:dyDescent="0.35">
      <c r="A67" s="46">
        <v>13029</v>
      </c>
      <c r="B67" s="39" t="s">
        <v>96</v>
      </c>
      <c r="C67" s="66">
        <v>12582</v>
      </c>
      <c r="D67" s="54">
        <v>0</v>
      </c>
      <c r="E67" s="54">
        <v>0</v>
      </c>
      <c r="F67" s="54"/>
      <c r="G67" s="54"/>
      <c r="H67" s="54">
        <v>0</v>
      </c>
      <c r="I67" s="54">
        <v>0</v>
      </c>
      <c r="J67" s="54">
        <v>0</v>
      </c>
      <c r="K67" s="55">
        <v>0</v>
      </c>
    </row>
    <row r="68" spans="1:11" x14ac:dyDescent="0.35">
      <c r="A68" s="46">
        <v>13031</v>
      </c>
      <c r="B68" s="39" t="s">
        <v>97</v>
      </c>
      <c r="C68" s="66">
        <v>14402</v>
      </c>
      <c r="D68" s="54">
        <v>0</v>
      </c>
      <c r="E68" s="54">
        <v>0</v>
      </c>
      <c r="F68" s="54"/>
      <c r="G68" s="54"/>
      <c r="H68" s="54">
        <v>0</v>
      </c>
      <c r="I68" s="54">
        <v>0</v>
      </c>
      <c r="J68" s="54">
        <v>0</v>
      </c>
      <c r="K68" s="55">
        <v>0</v>
      </c>
    </row>
    <row r="69" spans="1:11" x14ac:dyDescent="0.35">
      <c r="A69" s="48">
        <v>13035</v>
      </c>
      <c r="B69" s="51" t="s">
        <v>98</v>
      </c>
      <c r="C69" s="66">
        <v>15293</v>
      </c>
      <c r="D69" s="54">
        <v>0</v>
      </c>
      <c r="E69" s="54">
        <v>0</v>
      </c>
      <c r="F69" s="54"/>
      <c r="G69" s="54"/>
      <c r="H69" s="54">
        <v>0</v>
      </c>
      <c r="I69" s="54">
        <v>0</v>
      </c>
      <c r="J69" s="54">
        <v>0</v>
      </c>
      <c r="K69" s="55">
        <v>0</v>
      </c>
    </row>
    <row r="70" spans="1:11" x14ac:dyDescent="0.35">
      <c r="A70" s="48">
        <v>13036</v>
      </c>
      <c r="B70" s="51" t="s">
        <v>99</v>
      </c>
      <c r="C70" s="66">
        <v>11663</v>
      </c>
      <c r="D70" s="54">
        <v>0</v>
      </c>
      <c r="E70" s="54">
        <v>0</v>
      </c>
      <c r="F70" s="54"/>
      <c r="G70" s="54"/>
      <c r="H70" s="54">
        <v>0</v>
      </c>
      <c r="I70" s="54">
        <v>0</v>
      </c>
      <c r="J70" s="54">
        <v>0</v>
      </c>
      <c r="K70" s="55">
        <v>0</v>
      </c>
    </row>
    <row r="71" spans="1:11" x14ac:dyDescent="0.35">
      <c r="A71" s="46">
        <v>13037</v>
      </c>
      <c r="B71" s="39" t="s">
        <v>100</v>
      </c>
      <c r="C71" s="66">
        <v>12324</v>
      </c>
      <c r="D71" s="54">
        <v>0</v>
      </c>
      <c r="E71" s="54">
        <v>0</v>
      </c>
      <c r="F71" s="54"/>
      <c r="G71" s="54"/>
      <c r="H71" s="54">
        <v>0</v>
      </c>
      <c r="I71" s="54">
        <v>0</v>
      </c>
      <c r="J71" s="54">
        <v>0</v>
      </c>
      <c r="K71" s="55">
        <v>0</v>
      </c>
    </row>
    <row r="72" spans="1:11" x14ac:dyDescent="0.35">
      <c r="A72" s="46">
        <v>13040</v>
      </c>
      <c r="B72" s="39" t="s">
        <v>101</v>
      </c>
      <c r="C72" s="66">
        <v>46372</v>
      </c>
      <c r="D72" s="54">
        <v>0</v>
      </c>
      <c r="E72" s="54">
        <v>11085008.68466213</v>
      </c>
      <c r="F72" s="54"/>
      <c r="G72" s="54"/>
      <c r="H72" s="54">
        <v>0</v>
      </c>
      <c r="I72" s="54">
        <v>0</v>
      </c>
      <c r="J72" s="54">
        <v>11085008.68466213</v>
      </c>
      <c r="K72" s="55">
        <v>239.04530071297614</v>
      </c>
    </row>
    <row r="73" spans="1:11" x14ac:dyDescent="0.35">
      <c r="A73" s="46">
        <v>13044</v>
      </c>
      <c r="B73" s="39" t="s">
        <v>102</v>
      </c>
      <c r="C73" s="66">
        <v>8019</v>
      </c>
      <c r="D73" s="54">
        <v>0</v>
      </c>
      <c r="E73" s="54">
        <v>0</v>
      </c>
      <c r="F73" s="54"/>
      <c r="G73" s="54"/>
      <c r="H73" s="54">
        <v>0</v>
      </c>
      <c r="I73" s="54">
        <v>0</v>
      </c>
      <c r="J73" s="54">
        <v>0</v>
      </c>
      <c r="K73" s="55">
        <v>0</v>
      </c>
    </row>
    <row r="74" spans="1:11" x14ac:dyDescent="0.35">
      <c r="A74" s="46">
        <v>13046</v>
      </c>
      <c r="B74" s="39" t="s">
        <v>103</v>
      </c>
      <c r="C74" s="66">
        <v>11556</v>
      </c>
      <c r="D74" s="54">
        <v>0</v>
      </c>
      <c r="E74" s="54">
        <v>0</v>
      </c>
      <c r="F74" s="54"/>
      <c r="G74" s="54"/>
      <c r="H74" s="54">
        <v>0</v>
      </c>
      <c r="I74" s="54">
        <v>0</v>
      </c>
      <c r="J74" s="54">
        <v>0</v>
      </c>
      <c r="K74" s="55">
        <v>0</v>
      </c>
    </row>
    <row r="75" spans="1:11" x14ac:dyDescent="0.35">
      <c r="A75" s="48">
        <v>13049</v>
      </c>
      <c r="B75" s="51" t="s">
        <v>104</v>
      </c>
      <c r="C75" s="66">
        <v>25308</v>
      </c>
      <c r="D75" s="54">
        <v>0</v>
      </c>
      <c r="E75" s="54">
        <v>0</v>
      </c>
      <c r="F75" s="54"/>
      <c r="G75" s="54"/>
      <c r="H75" s="54">
        <v>0</v>
      </c>
      <c r="I75" s="54">
        <v>0</v>
      </c>
      <c r="J75" s="54">
        <v>0</v>
      </c>
      <c r="K75" s="55">
        <v>0</v>
      </c>
    </row>
    <row r="76" spans="1:11" x14ac:dyDescent="0.35">
      <c r="A76" s="46">
        <v>13053</v>
      </c>
      <c r="B76" s="39" t="s">
        <v>105</v>
      </c>
      <c r="C76" s="66">
        <v>16464</v>
      </c>
      <c r="D76" s="54">
        <v>0</v>
      </c>
      <c r="E76" s="54">
        <v>0</v>
      </c>
      <c r="F76" s="54"/>
      <c r="G76" s="54"/>
      <c r="H76" s="54">
        <v>0</v>
      </c>
      <c r="I76" s="54">
        <v>0</v>
      </c>
      <c r="J76" s="54">
        <v>0</v>
      </c>
      <c r="K76" s="55">
        <v>0</v>
      </c>
    </row>
    <row r="77" spans="1:11" x14ac:dyDescent="0.35">
      <c r="A77" s="48">
        <v>23002</v>
      </c>
      <c r="B77" s="51" t="s">
        <v>106</v>
      </c>
      <c r="C77" s="66">
        <v>34494</v>
      </c>
      <c r="D77" s="54">
        <v>0</v>
      </c>
      <c r="E77" s="54">
        <v>0</v>
      </c>
      <c r="F77" s="54"/>
      <c r="G77" s="54"/>
      <c r="H77" s="54">
        <v>0</v>
      </c>
      <c r="I77" s="54">
        <v>0</v>
      </c>
      <c r="J77" s="54">
        <v>0</v>
      </c>
      <c r="K77" s="55">
        <v>0</v>
      </c>
    </row>
    <row r="78" spans="1:11" x14ac:dyDescent="0.35">
      <c r="A78" s="46">
        <v>23003</v>
      </c>
      <c r="B78" s="39" t="s">
        <v>107</v>
      </c>
      <c r="C78" s="66">
        <v>26013</v>
      </c>
      <c r="D78" s="54">
        <v>0</v>
      </c>
      <c r="E78" s="54">
        <v>0</v>
      </c>
      <c r="F78" s="54"/>
      <c r="G78" s="54"/>
      <c r="H78" s="54">
        <v>0</v>
      </c>
      <c r="I78" s="54">
        <v>0</v>
      </c>
      <c r="J78" s="54">
        <v>0</v>
      </c>
      <c r="K78" s="55">
        <v>0</v>
      </c>
    </row>
    <row r="79" spans="1:11" x14ac:dyDescent="0.35">
      <c r="A79" s="48">
        <v>23009</v>
      </c>
      <c r="B79" s="51" t="s">
        <v>108</v>
      </c>
      <c r="C79" s="66">
        <v>2265</v>
      </c>
      <c r="D79" s="54">
        <v>0</v>
      </c>
      <c r="E79" s="54">
        <v>0</v>
      </c>
      <c r="F79" s="54"/>
      <c r="G79" s="54"/>
      <c r="H79" s="54">
        <v>0</v>
      </c>
      <c r="I79" s="54">
        <v>0</v>
      </c>
      <c r="J79" s="54">
        <v>0</v>
      </c>
      <c r="K79" s="55">
        <v>0</v>
      </c>
    </row>
    <row r="80" spans="1:11" x14ac:dyDescent="0.35">
      <c r="A80" s="48">
        <v>23016</v>
      </c>
      <c r="B80" s="51" t="s">
        <v>109</v>
      </c>
      <c r="C80" s="66">
        <v>44095</v>
      </c>
      <c r="D80" s="54">
        <v>0</v>
      </c>
      <c r="E80" s="54">
        <v>0</v>
      </c>
      <c r="F80" s="54"/>
      <c r="G80" s="54"/>
      <c r="H80" s="54">
        <v>0</v>
      </c>
      <c r="I80" s="54">
        <v>0</v>
      </c>
      <c r="J80" s="54">
        <v>0</v>
      </c>
      <c r="K80" s="55">
        <v>0</v>
      </c>
    </row>
    <row r="81" spans="1:11" x14ac:dyDescent="0.35">
      <c r="A81" s="48">
        <v>23023</v>
      </c>
      <c r="B81" s="51" t="s">
        <v>110</v>
      </c>
      <c r="C81" s="66">
        <v>8806</v>
      </c>
      <c r="D81" s="54">
        <v>0</v>
      </c>
      <c r="E81" s="54">
        <v>0</v>
      </c>
      <c r="F81" s="54"/>
      <c r="G81" s="54"/>
      <c r="H81" s="54">
        <v>0</v>
      </c>
      <c r="I81" s="54">
        <v>0</v>
      </c>
      <c r="J81" s="54">
        <v>0</v>
      </c>
      <c r="K81" s="55">
        <v>0</v>
      </c>
    </row>
    <row r="82" spans="1:11" x14ac:dyDescent="0.35">
      <c r="A82" s="48">
        <v>23024</v>
      </c>
      <c r="B82" s="51" t="s">
        <v>111</v>
      </c>
      <c r="C82" s="66">
        <v>9392</v>
      </c>
      <c r="D82" s="54">
        <v>0</v>
      </c>
      <c r="E82" s="54">
        <v>0</v>
      </c>
      <c r="F82" s="54"/>
      <c r="G82" s="54"/>
      <c r="H82" s="54">
        <v>0</v>
      </c>
      <c r="I82" s="54">
        <v>0</v>
      </c>
      <c r="J82" s="54">
        <v>0</v>
      </c>
      <c r="K82" s="55">
        <v>0</v>
      </c>
    </row>
    <row r="83" spans="1:11" x14ac:dyDescent="0.35">
      <c r="A83" s="46">
        <v>23025</v>
      </c>
      <c r="B83" s="39" t="s">
        <v>112</v>
      </c>
      <c r="C83" s="66">
        <v>38539</v>
      </c>
      <c r="D83" s="54">
        <v>0</v>
      </c>
      <c r="E83" s="54">
        <v>0</v>
      </c>
      <c r="F83" s="54"/>
      <c r="G83" s="54"/>
      <c r="H83" s="54">
        <v>0</v>
      </c>
      <c r="I83" s="54">
        <v>0</v>
      </c>
      <c r="J83" s="54">
        <v>0</v>
      </c>
      <c r="K83" s="55">
        <v>0</v>
      </c>
    </row>
    <row r="84" spans="1:11" x14ac:dyDescent="0.35">
      <c r="A84" s="46">
        <v>23027</v>
      </c>
      <c r="B84" s="39" t="s">
        <v>113</v>
      </c>
      <c r="C84" s="66">
        <v>41284</v>
      </c>
      <c r="D84" s="54">
        <v>0</v>
      </c>
      <c r="E84" s="54">
        <v>0</v>
      </c>
      <c r="F84" s="54"/>
      <c r="G84" s="54"/>
      <c r="H84" s="54">
        <v>3313834.7376702144</v>
      </c>
      <c r="I84" s="54">
        <v>0</v>
      </c>
      <c r="J84" s="54">
        <v>3313834.7376702144</v>
      </c>
      <c r="K84" s="55">
        <v>80.269226278224352</v>
      </c>
    </row>
    <row r="85" spans="1:11" x14ac:dyDescent="0.35">
      <c r="A85" s="46">
        <v>23032</v>
      </c>
      <c r="B85" s="39" t="s">
        <v>114</v>
      </c>
      <c r="C85" s="66">
        <v>6743</v>
      </c>
      <c r="D85" s="54">
        <v>0</v>
      </c>
      <c r="E85" s="54">
        <v>0</v>
      </c>
      <c r="F85" s="54"/>
      <c r="G85" s="54"/>
      <c r="H85" s="54">
        <v>0</v>
      </c>
      <c r="I85" s="54">
        <v>0</v>
      </c>
      <c r="J85" s="54">
        <v>0</v>
      </c>
      <c r="K85" s="55">
        <v>0</v>
      </c>
    </row>
    <row r="86" spans="1:11" x14ac:dyDescent="0.35">
      <c r="A86" s="48">
        <v>23033</v>
      </c>
      <c r="B86" s="51" t="s">
        <v>115</v>
      </c>
      <c r="C86" s="66">
        <v>11433</v>
      </c>
      <c r="D86" s="54">
        <v>0</v>
      </c>
      <c r="E86" s="54">
        <v>0</v>
      </c>
      <c r="F86" s="54"/>
      <c r="G86" s="54"/>
      <c r="H86" s="54">
        <v>0</v>
      </c>
      <c r="I86" s="54">
        <v>0</v>
      </c>
      <c r="J86" s="54">
        <v>0</v>
      </c>
      <c r="K86" s="55">
        <v>0</v>
      </c>
    </row>
    <row r="87" spans="1:11" x14ac:dyDescent="0.35">
      <c r="A87" s="48">
        <v>23038</v>
      </c>
      <c r="B87" s="51" t="s">
        <v>116</v>
      </c>
      <c r="C87" s="66">
        <v>12350</v>
      </c>
      <c r="D87" s="54">
        <v>0</v>
      </c>
      <c r="E87" s="54">
        <v>0</v>
      </c>
      <c r="F87" s="54"/>
      <c r="G87" s="54"/>
      <c r="H87" s="54">
        <v>0</v>
      </c>
      <c r="I87" s="54">
        <v>0</v>
      </c>
      <c r="J87" s="54">
        <v>0</v>
      </c>
      <c r="K87" s="55">
        <v>0</v>
      </c>
    </row>
    <row r="88" spans="1:11" x14ac:dyDescent="0.35">
      <c r="A88" s="46">
        <v>23039</v>
      </c>
      <c r="B88" s="39" t="s">
        <v>117</v>
      </c>
      <c r="C88" s="66">
        <v>9610</v>
      </c>
      <c r="D88" s="54">
        <v>0</v>
      </c>
      <c r="E88" s="54">
        <v>0</v>
      </c>
      <c r="F88" s="54"/>
      <c r="G88" s="54"/>
      <c r="H88" s="54">
        <v>0</v>
      </c>
      <c r="I88" s="54">
        <v>0</v>
      </c>
      <c r="J88" s="54">
        <v>0</v>
      </c>
      <c r="K88" s="55">
        <v>0</v>
      </c>
    </row>
    <row r="89" spans="1:11" x14ac:dyDescent="0.35">
      <c r="A89" s="46">
        <v>23044</v>
      </c>
      <c r="B89" s="39" t="s">
        <v>118</v>
      </c>
      <c r="C89" s="66">
        <v>13651</v>
      </c>
      <c r="D89" s="54">
        <v>0</v>
      </c>
      <c r="E89" s="54">
        <v>0</v>
      </c>
      <c r="F89" s="54"/>
      <c r="G89" s="54"/>
      <c r="H89" s="54">
        <v>0</v>
      </c>
      <c r="I89" s="54">
        <v>0</v>
      </c>
      <c r="J89" s="54">
        <v>0</v>
      </c>
      <c r="K89" s="55">
        <v>0</v>
      </c>
    </row>
    <row r="90" spans="1:11" x14ac:dyDescent="0.35">
      <c r="A90" s="48">
        <v>23045</v>
      </c>
      <c r="B90" s="51" t="s">
        <v>119</v>
      </c>
      <c r="C90" s="66">
        <v>19136</v>
      </c>
      <c r="D90" s="54">
        <v>0</v>
      </c>
      <c r="E90" s="54">
        <v>0</v>
      </c>
      <c r="F90" s="54"/>
      <c r="G90" s="54"/>
      <c r="H90" s="54">
        <v>0</v>
      </c>
      <c r="I90" s="54">
        <v>0</v>
      </c>
      <c r="J90" s="54">
        <v>0</v>
      </c>
      <c r="K90" s="55">
        <v>0</v>
      </c>
    </row>
    <row r="91" spans="1:11" x14ac:dyDescent="0.35">
      <c r="A91" s="46">
        <v>23047</v>
      </c>
      <c r="B91" s="39" t="s">
        <v>120</v>
      </c>
      <c r="C91" s="66">
        <v>16108</v>
      </c>
      <c r="D91" s="54">
        <v>0</v>
      </c>
      <c r="E91" s="54">
        <v>0</v>
      </c>
      <c r="F91" s="54"/>
      <c r="G91" s="54"/>
      <c r="H91" s="54">
        <v>0</v>
      </c>
      <c r="I91" s="54">
        <v>0</v>
      </c>
      <c r="J91" s="54">
        <v>0</v>
      </c>
      <c r="K91" s="55">
        <v>0</v>
      </c>
    </row>
    <row r="92" spans="1:11" x14ac:dyDescent="0.35">
      <c r="A92" s="46">
        <v>23050</v>
      </c>
      <c r="B92" s="39" t="s">
        <v>121</v>
      </c>
      <c r="C92" s="66">
        <v>19991</v>
      </c>
      <c r="D92" s="54">
        <v>0</v>
      </c>
      <c r="E92" s="54">
        <v>0</v>
      </c>
      <c r="F92" s="54"/>
      <c r="G92" s="54"/>
      <c r="H92" s="54">
        <v>0</v>
      </c>
      <c r="I92" s="54">
        <v>0</v>
      </c>
      <c r="J92" s="54">
        <v>0</v>
      </c>
      <c r="K92" s="55">
        <v>0</v>
      </c>
    </row>
    <row r="93" spans="1:11" x14ac:dyDescent="0.35">
      <c r="A93" s="48">
        <v>23052</v>
      </c>
      <c r="B93" s="51" t="s">
        <v>122</v>
      </c>
      <c r="C93" s="66">
        <v>17507</v>
      </c>
      <c r="D93" s="54">
        <v>0</v>
      </c>
      <c r="E93" s="54">
        <v>0</v>
      </c>
      <c r="F93" s="54"/>
      <c r="G93" s="54"/>
      <c r="H93" s="54">
        <v>0</v>
      </c>
      <c r="I93" s="54">
        <v>0</v>
      </c>
      <c r="J93" s="54">
        <v>0</v>
      </c>
      <c r="K93" s="55">
        <v>0</v>
      </c>
    </row>
    <row r="94" spans="1:11" x14ac:dyDescent="0.35">
      <c r="A94" s="46">
        <v>23060</v>
      </c>
      <c r="B94" s="39" t="s">
        <v>123</v>
      </c>
      <c r="C94" s="66">
        <v>14828</v>
      </c>
      <c r="D94" s="54">
        <v>0</v>
      </c>
      <c r="E94" s="54">
        <v>0</v>
      </c>
      <c r="F94" s="54"/>
      <c r="G94" s="54"/>
      <c r="H94" s="54">
        <v>0</v>
      </c>
      <c r="I94" s="54">
        <v>0</v>
      </c>
      <c r="J94" s="54">
        <v>0</v>
      </c>
      <c r="K94" s="55">
        <v>0</v>
      </c>
    </row>
    <row r="95" spans="1:11" x14ac:dyDescent="0.35">
      <c r="A95" s="48">
        <v>23062</v>
      </c>
      <c r="B95" s="51" t="s">
        <v>124</v>
      </c>
      <c r="C95" s="66">
        <v>25888</v>
      </c>
      <c r="D95" s="54">
        <v>0</v>
      </c>
      <c r="E95" s="54">
        <v>0</v>
      </c>
      <c r="F95" s="54"/>
      <c r="G95" s="54"/>
      <c r="H95" s="54">
        <v>0</v>
      </c>
      <c r="I95" s="54">
        <v>0</v>
      </c>
      <c r="J95" s="54">
        <v>0</v>
      </c>
      <c r="K95" s="55">
        <v>0</v>
      </c>
    </row>
    <row r="96" spans="1:11" x14ac:dyDescent="0.35">
      <c r="A96" s="46">
        <v>23064</v>
      </c>
      <c r="B96" s="39" t="s">
        <v>125</v>
      </c>
      <c r="C96" s="66">
        <v>4507</v>
      </c>
      <c r="D96" s="54">
        <v>0</v>
      </c>
      <c r="E96" s="54">
        <v>0</v>
      </c>
      <c r="F96" s="54"/>
      <c r="G96" s="54"/>
      <c r="H96" s="54">
        <v>0</v>
      </c>
      <c r="I96" s="54">
        <v>0</v>
      </c>
      <c r="J96" s="54">
        <v>0</v>
      </c>
      <c r="K96" s="55">
        <v>0</v>
      </c>
    </row>
    <row r="97" spans="1:11" x14ac:dyDescent="0.35">
      <c r="A97" s="46">
        <v>23077</v>
      </c>
      <c r="B97" s="39" t="s">
        <v>126</v>
      </c>
      <c r="C97" s="66">
        <v>35486</v>
      </c>
      <c r="D97" s="54">
        <v>0</v>
      </c>
      <c r="E97" s="54">
        <v>0</v>
      </c>
      <c r="F97" s="54"/>
      <c r="G97" s="54"/>
      <c r="H97" s="54">
        <v>0</v>
      </c>
      <c r="I97" s="54">
        <v>0</v>
      </c>
      <c r="J97" s="54">
        <v>0</v>
      </c>
      <c r="K97" s="55">
        <v>0</v>
      </c>
    </row>
    <row r="98" spans="1:11" x14ac:dyDescent="0.35">
      <c r="A98" s="48">
        <v>23081</v>
      </c>
      <c r="B98" s="51" t="s">
        <v>127</v>
      </c>
      <c r="C98" s="66">
        <v>12497</v>
      </c>
      <c r="D98" s="54">
        <v>0</v>
      </c>
      <c r="E98" s="54">
        <v>0</v>
      </c>
      <c r="F98" s="54"/>
      <c r="G98" s="54"/>
      <c r="H98" s="54">
        <v>0</v>
      </c>
      <c r="I98" s="54">
        <v>0</v>
      </c>
      <c r="J98" s="54">
        <v>0</v>
      </c>
      <c r="K98" s="55">
        <v>0</v>
      </c>
    </row>
    <row r="99" spans="1:11" x14ac:dyDescent="0.35">
      <c r="A99" s="48">
        <v>23086</v>
      </c>
      <c r="B99" s="51" t="s">
        <v>128</v>
      </c>
      <c r="C99" s="66">
        <v>16283</v>
      </c>
      <c r="D99" s="54">
        <v>0</v>
      </c>
      <c r="E99" s="54">
        <v>0</v>
      </c>
      <c r="F99" s="54"/>
      <c r="G99" s="54"/>
      <c r="H99" s="54">
        <v>0</v>
      </c>
      <c r="I99" s="54">
        <v>0</v>
      </c>
      <c r="J99" s="54">
        <v>0</v>
      </c>
      <c r="K99" s="55">
        <v>0</v>
      </c>
    </row>
    <row r="100" spans="1:11" x14ac:dyDescent="0.35">
      <c r="A100" s="48">
        <v>23088</v>
      </c>
      <c r="B100" s="51" t="s">
        <v>129</v>
      </c>
      <c r="C100" s="66">
        <v>46354</v>
      </c>
      <c r="D100" s="54">
        <v>0</v>
      </c>
      <c r="E100" s="54">
        <v>0</v>
      </c>
      <c r="F100" s="54"/>
      <c r="G100" s="54"/>
      <c r="H100" s="54">
        <v>3720799.7149008117</v>
      </c>
      <c r="I100" s="54">
        <v>0</v>
      </c>
      <c r="J100" s="54">
        <v>3720799.7149008117</v>
      </c>
      <c r="K100" s="55">
        <v>80.269226278224352</v>
      </c>
    </row>
    <row r="101" spans="1:11" x14ac:dyDescent="0.35">
      <c r="A101" s="46">
        <v>23094</v>
      </c>
      <c r="B101" s="39" t="s">
        <v>130</v>
      </c>
      <c r="C101" s="66">
        <v>35916</v>
      </c>
      <c r="D101" s="54">
        <v>0</v>
      </c>
      <c r="E101" s="54">
        <v>0</v>
      </c>
      <c r="F101" s="54"/>
      <c r="G101" s="54"/>
      <c r="H101" s="54">
        <v>0</v>
      </c>
      <c r="I101" s="54">
        <v>0</v>
      </c>
      <c r="J101" s="54">
        <v>0</v>
      </c>
      <c r="K101" s="55">
        <v>0</v>
      </c>
    </row>
    <row r="102" spans="1:11" x14ac:dyDescent="0.35">
      <c r="A102" s="48">
        <v>23096</v>
      </c>
      <c r="B102" s="51" t="s">
        <v>131</v>
      </c>
      <c r="C102" s="66">
        <v>23306</v>
      </c>
      <c r="D102" s="54">
        <v>0</v>
      </c>
      <c r="E102" s="54">
        <v>0</v>
      </c>
      <c r="F102" s="54"/>
      <c r="G102" s="54"/>
      <c r="H102" s="54">
        <v>0</v>
      </c>
      <c r="I102" s="54">
        <v>0</v>
      </c>
      <c r="J102" s="54">
        <v>0</v>
      </c>
      <c r="K102" s="55">
        <v>0</v>
      </c>
    </row>
    <row r="103" spans="1:11" x14ac:dyDescent="0.35">
      <c r="A103" s="46">
        <v>23097</v>
      </c>
      <c r="B103" s="39" t="s">
        <v>132</v>
      </c>
      <c r="C103" s="66">
        <v>11735</v>
      </c>
      <c r="D103" s="54">
        <v>0</v>
      </c>
      <c r="E103" s="54">
        <v>0</v>
      </c>
      <c r="F103" s="54"/>
      <c r="G103" s="54"/>
      <c r="H103" s="54">
        <v>0</v>
      </c>
      <c r="I103" s="54">
        <v>0</v>
      </c>
      <c r="J103" s="54">
        <v>0</v>
      </c>
      <c r="K103" s="55">
        <v>0</v>
      </c>
    </row>
    <row r="104" spans="1:11" x14ac:dyDescent="0.35">
      <c r="A104" s="48">
        <v>23098</v>
      </c>
      <c r="B104" s="51" t="s">
        <v>133</v>
      </c>
      <c r="C104" s="66">
        <v>5770</v>
      </c>
      <c r="D104" s="54">
        <v>0</v>
      </c>
      <c r="E104" s="54">
        <v>0</v>
      </c>
      <c r="F104" s="54"/>
      <c r="G104" s="54"/>
      <c r="H104" s="54">
        <v>0</v>
      </c>
      <c r="I104" s="54">
        <v>0</v>
      </c>
      <c r="J104" s="54">
        <v>0</v>
      </c>
      <c r="K104" s="55">
        <v>0</v>
      </c>
    </row>
    <row r="105" spans="1:11" x14ac:dyDescent="0.35">
      <c r="A105" s="46">
        <v>23099</v>
      </c>
      <c r="B105" s="39" t="s">
        <v>134</v>
      </c>
      <c r="C105" s="66">
        <v>13928</v>
      </c>
      <c r="D105" s="54">
        <v>0</v>
      </c>
      <c r="E105" s="54">
        <v>0</v>
      </c>
      <c r="F105" s="54"/>
      <c r="G105" s="54"/>
      <c r="H105" s="54">
        <v>0</v>
      </c>
      <c r="I105" s="54">
        <v>0</v>
      </c>
      <c r="J105" s="54">
        <v>0</v>
      </c>
      <c r="K105" s="55">
        <v>0</v>
      </c>
    </row>
    <row r="106" spans="1:11" x14ac:dyDescent="0.35">
      <c r="A106" s="48">
        <v>23100</v>
      </c>
      <c r="B106" s="51" t="s">
        <v>135</v>
      </c>
      <c r="C106" s="66">
        <v>4709</v>
      </c>
      <c r="D106" s="54">
        <v>0</v>
      </c>
      <c r="E106" s="54">
        <v>0</v>
      </c>
      <c r="F106" s="54"/>
      <c r="G106" s="54"/>
      <c r="H106" s="54">
        <v>0</v>
      </c>
      <c r="I106" s="54">
        <v>0</v>
      </c>
      <c r="J106" s="54">
        <v>0</v>
      </c>
      <c r="K106" s="55">
        <v>0</v>
      </c>
    </row>
    <row r="107" spans="1:11" x14ac:dyDescent="0.35">
      <c r="A107" s="46">
        <v>23101</v>
      </c>
      <c r="B107" s="39" t="s">
        <v>136</v>
      </c>
      <c r="C107" s="66">
        <v>18628</v>
      </c>
      <c r="D107" s="54">
        <v>0</v>
      </c>
      <c r="E107" s="54">
        <v>0</v>
      </c>
      <c r="F107" s="54"/>
      <c r="G107" s="54"/>
      <c r="H107" s="54">
        <v>0</v>
      </c>
      <c r="I107" s="54">
        <v>0</v>
      </c>
      <c r="J107" s="54">
        <v>0</v>
      </c>
      <c r="K107" s="55">
        <v>0</v>
      </c>
    </row>
    <row r="108" spans="1:11" x14ac:dyDescent="0.35">
      <c r="A108" s="46">
        <v>23102</v>
      </c>
      <c r="B108" s="39" t="s">
        <v>137</v>
      </c>
      <c r="C108" s="66">
        <v>17182</v>
      </c>
      <c r="D108" s="54">
        <v>0</v>
      </c>
      <c r="E108" s="54">
        <v>0</v>
      </c>
      <c r="F108" s="54"/>
      <c r="G108" s="54"/>
      <c r="H108" s="54">
        <v>0</v>
      </c>
      <c r="I108" s="54">
        <v>0</v>
      </c>
      <c r="J108" s="54">
        <v>0</v>
      </c>
      <c r="K108" s="55">
        <v>0</v>
      </c>
    </row>
    <row r="109" spans="1:11" x14ac:dyDescent="0.35">
      <c r="A109" s="46">
        <v>23103</v>
      </c>
      <c r="B109" s="39" t="s">
        <v>138</v>
      </c>
      <c r="C109" s="66">
        <v>14488</v>
      </c>
      <c r="D109" s="54">
        <v>0</v>
      </c>
      <c r="E109" s="54">
        <v>0</v>
      </c>
      <c r="F109" s="54"/>
      <c r="G109" s="54"/>
      <c r="H109" s="54">
        <v>0</v>
      </c>
      <c r="I109" s="54">
        <v>0</v>
      </c>
      <c r="J109" s="54">
        <v>0</v>
      </c>
      <c r="K109" s="55">
        <v>0</v>
      </c>
    </row>
    <row r="110" spans="1:11" x14ac:dyDescent="0.35">
      <c r="A110" s="46">
        <v>23104</v>
      </c>
      <c r="B110" s="39" t="s">
        <v>139</v>
      </c>
      <c r="C110" s="66">
        <v>9312</v>
      </c>
      <c r="D110" s="54">
        <v>0</v>
      </c>
      <c r="E110" s="54">
        <v>0</v>
      </c>
      <c r="F110" s="54"/>
      <c r="G110" s="54"/>
      <c r="H110" s="54">
        <v>0</v>
      </c>
      <c r="I110" s="54">
        <v>0</v>
      </c>
      <c r="J110" s="54">
        <v>0</v>
      </c>
      <c r="K110" s="55">
        <v>0</v>
      </c>
    </row>
    <row r="111" spans="1:11" x14ac:dyDescent="0.35">
      <c r="A111" s="48">
        <v>23105</v>
      </c>
      <c r="B111" s="51" t="s">
        <v>140</v>
      </c>
      <c r="C111" s="66">
        <v>13466</v>
      </c>
      <c r="D111" s="54">
        <v>0</v>
      </c>
      <c r="E111" s="54">
        <v>0</v>
      </c>
      <c r="F111" s="54"/>
      <c r="G111" s="54"/>
      <c r="H111" s="54">
        <v>0</v>
      </c>
      <c r="I111" s="54">
        <v>0</v>
      </c>
      <c r="J111" s="54">
        <v>0</v>
      </c>
      <c r="K111" s="55">
        <v>0</v>
      </c>
    </row>
    <row r="112" spans="1:11" x14ac:dyDescent="0.35">
      <c r="A112" s="48">
        <v>24001</v>
      </c>
      <c r="B112" s="51" t="s">
        <v>141</v>
      </c>
      <c r="C112" s="66">
        <v>30594</v>
      </c>
      <c r="D112" s="54">
        <v>0</v>
      </c>
      <c r="E112" s="54">
        <v>0</v>
      </c>
      <c r="F112" s="54"/>
      <c r="G112" s="54"/>
      <c r="H112" s="54">
        <v>2455756.7087559961</v>
      </c>
      <c r="I112" s="54">
        <v>0</v>
      </c>
      <c r="J112" s="54">
        <v>2455756.7087559961</v>
      </c>
      <c r="K112" s="55">
        <v>80.269226278224366</v>
      </c>
    </row>
    <row r="113" spans="1:11" x14ac:dyDescent="0.35">
      <c r="A113" s="48">
        <v>24007</v>
      </c>
      <c r="B113" s="51" t="s">
        <v>142</v>
      </c>
      <c r="C113" s="66">
        <v>10390</v>
      </c>
      <c r="D113" s="54">
        <v>0</v>
      </c>
      <c r="E113" s="54">
        <v>0</v>
      </c>
      <c r="F113" s="54"/>
      <c r="G113" s="54"/>
      <c r="H113" s="54">
        <v>0</v>
      </c>
      <c r="I113" s="54">
        <v>0</v>
      </c>
      <c r="J113" s="54">
        <v>0</v>
      </c>
      <c r="K113" s="55">
        <v>0</v>
      </c>
    </row>
    <row r="114" spans="1:11" x14ac:dyDescent="0.35">
      <c r="A114" s="48">
        <v>24008</v>
      </c>
      <c r="B114" s="51" t="s">
        <v>143</v>
      </c>
      <c r="C114" s="66">
        <v>6459</v>
      </c>
      <c r="D114" s="54">
        <v>0</v>
      </c>
      <c r="E114" s="54">
        <v>0</v>
      </c>
      <c r="F114" s="54"/>
      <c r="G114" s="54"/>
      <c r="H114" s="54">
        <v>0</v>
      </c>
      <c r="I114" s="54">
        <v>0</v>
      </c>
      <c r="J114" s="54">
        <v>0</v>
      </c>
      <c r="K114" s="55">
        <v>0</v>
      </c>
    </row>
    <row r="115" spans="1:11" x14ac:dyDescent="0.35">
      <c r="A115" s="46">
        <v>24009</v>
      </c>
      <c r="B115" s="39" t="s">
        <v>144</v>
      </c>
      <c r="C115" s="66">
        <v>10258</v>
      </c>
      <c r="D115" s="54">
        <v>0</v>
      </c>
      <c r="E115" s="54">
        <v>0</v>
      </c>
      <c r="F115" s="54"/>
      <c r="G115" s="54"/>
      <c r="H115" s="54">
        <v>0</v>
      </c>
      <c r="I115" s="54">
        <v>0</v>
      </c>
      <c r="J115" s="54">
        <v>0</v>
      </c>
      <c r="K115" s="55">
        <v>0</v>
      </c>
    </row>
    <row r="116" spans="1:11" x14ac:dyDescent="0.35">
      <c r="A116" s="48">
        <v>24011</v>
      </c>
      <c r="B116" s="51" t="s">
        <v>145</v>
      </c>
      <c r="C116" s="66">
        <v>10277</v>
      </c>
      <c r="D116" s="54">
        <v>0</v>
      </c>
      <c r="E116" s="54">
        <v>0</v>
      </c>
      <c r="F116" s="54"/>
      <c r="G116" s="54"/>
      <c r="H116" s="54">
        <v>0</v>
      </c>
      <c r="I116" s="54">
        <v>0</v>
      </c>
      <c r="J116" s="54">
        <v>0</v>
      </c>
      <c r="K116" s="55">
        <v>0</v>
      </c>
    </row>
    <row r="117" spans="1:11" x14ac:dyDescent="0.35">
      <c r="A117" s="48">
        <v>24014</v>
      </c>
      <c r="B117" s="51" t="s">
        <v>146</v>
      </c>
      <c r="C117" s="66">
        <v>12968</v>
      </c>
      <c r="D117" s="54">
        <v>0</v>
      </c>
      <c r="E117" s="54">
        <v>0</v>
      </c>
      <c r="F117" s="54"/>
      <c r="G117" s="54"/>
      <c r="H117" s="54">
        <v>0</v>
      </c>
      <c r="I117" s="54">
        <v>0</v>
      </c>
      <c r="J117" s="54">
        <v>0</v>
      </c>
      <c r="K117" s="55">
        <v>0</v>
      </c>
    </row>
    <row r="118" spans="1:11" x14ac:dyDescent="0.35">
      <c r="A118" s="48">
        <v>24016</v>
      </c>
      <c r="B118" s="51" t="s">
        <v>147</v>
      </c>
      <c r="C118" s="66">
        <v>8386</v>
      </c>
      <c r="D118" s="54">
        <v>0</v>
      </c>
      <c r="E118" s="54">
        <v>0</v>
      </c>
      <c r="F118" s="54"/>
      <c r="G118" s="54"/>
      <c r="H118" s="54">
        <v>0</v>
      </c>
      <c r="I118" s="54">
        <v>0</v>
      </c>
      <c r="J118" s="54">
        <v>0</v>
      </c>
      <c r="K118" s="55">
        <v>0</v>
      </c>
    </row>
    <row r="119" spans="1:11" x14ac:dyDescent="0.35">
      <c r="A119" s="48">
        <v>24020</v>
      </c>
      <c r="B119" s="51" t="s">
        <v>148</v>
      </c>
      <c r="C119" s="66">
        <v>24516</v>
      </c>
      <c r="D119" s="54">
        <v>0</v>
      </c>
      <c r="E119" s="54">
        <v>0</v>
      </c>
      <c r="F119" s="54"/>
      <c r="G119" s="54"/>
      <c r="H119" s="54">
        <v>1967880.3514369484</v>
      </c>
      <c r="I119" s="54">
        <v>0</v>
      </c>
      <c r="J119" s="54">
        <v>1967880.3514369484</v>
      </c>
      <c r="K119" s="55">
        <v>80.269226278224366</v>
      </c>
    </row>
    <row r="120" spans="1:11" x14ac:dyDescent="0.35">
      <c r="A120" s="46">
        <v>24028</v>
      </c>
      <c r="B120" s="39" t="s">
        <v>149</v>
      </c>
      <c r="C120" s="66">
        <v>6201</v>
      </c>
      <c r="D120" s="54">
        <v>0</v>
      </c>
      <c r="E120" s="54">
        <v>0</v>
      </c>
      <c r="F120" s="54"/>
      <c r="G120" s="54"/>
      <c r="H120" s="54">
        <v>0</v>
      </c>
      <c r="I120" s="54">
        <v>0</v>
      </c>
      <c r="J120" s="54">
        <v>0</v>
      </c>
      <c r="K120" s="55">
        <v>0</v>
      </c>
    </row>
    <row r="121" spans="1:11" x14ac:dyDescent="0.35">
      <c r="A121" s="48">
        <v>24033</v>
      </c>
      <c r="B121" s="51" t="s">
        <v>150</v>
      </c>
      <c r="C121" s="66">
        <v>15264</v>
      </c>
      <c r="D121" s="54">
        <v>0</v>
      </c>
      <c r="E121" s="54">
        <v>0</v>
      </c>
      <c r="F121" s="54"/>
      <c r="G121" s="54"/>
      <c r="H121" s="54">
        <v>0</v>
      </c>
      <c r="I121" s="54">
        <v>0</v>
      </c>
      <c r="J121" s="54">
        <v>0</v>
      </c>
      <c r="K121" s="55">
        <v>0</v>
      </c>
    </row>
    <row r="122" spans="1:11" x14ac:dyDescent="0.35">
      <c r="A122" s="48">
        <v>24038</v>
      </c>
      <c r="B122" s="51" t="s">
        <v>151</v>
      </c>
      <c r="C122" s="66">
        <v>22430</v>
      </c>
      <c r="D122" s="54">
        <v>0</v>
      </c>
      <c r="E122" s="54">
        <v>0</v>
      </c>
      <c r="F122" s="54"/>
      <c r="G122" s="54"/>
      <c r="H122" s="54">
        <v>0</v>
      </c>
      <c r="I122" s="54">
        <v>0</v>
      </c>
      <c r="J122" s="54">
        <v>0</v>
      </c>
      <c r="K122" s="55">
        <v>0</v>
      </c>
    </row>
    <row r="123" spans="1:11" x14ac:dyDescent="0.35">
      <c r="A123" s="48">
        <v>24041</v>
      </c>
      <c r="B123" s="51" t="s">
        <v>152</v>
      </c>
      <c r="C123" s="66">
        <v>6811</v>
      </c>
      <c r="D123" s="54">
        <v>0</v>
      </c>
      <c r="E123" s="54">
        <v>0</v>
      </c>
      <c r="F123" s="54"/>
      <c r="G123" s="54"/>
      <c r="H123" s="54">
        <v>0</v>
      </c>
      <c r="I123" s="54">
        <v>0</v>
      </c>
      <c r="J123" s="54">
        <v>0</v>
      </c>
      <c r="K123" s="55">
        <v>0</v>
      </c>
    </row>
    <row r="124" spans="1:11" x14ac:dyDescent="0.35">
      <c r="A124" s="48">
        <v>24043</v>
      </c>
      <c r="B124" s="51" t="s">
        <v>153</v>
      </c>
      <c r="C124" s="66">
        <v>10110</v>
      </c>
      <c r="D124" s="54">
        <v>0</v>
      </c>
      <c r="E124" s="54">
        <v>0</v>
      </c>
      <c r="F124" s="54"/>
      <c r="G124" s="54"/>
      <c r="H124" s="54">
        <v>0</v>
      </c>
      <c r="I124" s="54">
        <v>0</v>
      </c>
      <c r="J124" s="54">
        <v>0</v>
      </c>
      <c r="K124" s="55">
        <v>0</v>
      </c>
    </row>
    <row r="125" spans="1:11" x14ac:dyDescent="0.35">
      <c r="A125" s="48">
        <v>24045</v>
      </c>
      <c r="B125" s="51" t="s">
        <v>154</v>
      </c>
      <c r="C125" s="66">
        <v>10017</v>
      </c>
      <c r="D125" s="54">
        <v>0</v>
      </c>
      <c r="E125" s="54">
        <v>0</v>
      </c>
      <c r="F125" s="54"/>
      <c r="G125" s="54"/>
      <c r="H125" s="54">
        <v>0</v>
      </c>
      <c r="I125" s="54">
        <v>0</v>
      </c>
      <c r="J125" s="54">
        <v>0</v>
      </c>
      <c r="K125" s="55">
        <v>0</v>
      </c>
    </row>
    <row r="126" spans="1:11" x14ac:dyDescent="0.35">
      <c r="A126" s="48">
        <v>24048</v>
      </c>
      <c r="B126" s="51" t="s">
        <v>155</v>
      </c>
      <c r="C126" s="66">
        <v>13118</v>
      </c>
      <c r="D126" s="54">
        <v>0</v>
      </c>
      <c r="E126" s="54">
        <v>0</v>
      </c>
      <c r="F126" s="54"/>
      <c r="G126" s="54"/>
      <c r="H126" s="54">
        <v>0</v>
      </c>
      <c r="I126" s="54">
        <v>0</v>
      </c>
      <c r="J126" s="54">
        <v>0</v>
      </c>
      <c r="K126" s="55">
        <v>0</v>
      </c>
    </row>
    <row r="127" spans="1:11" x14ac:dyDescent="0.35">
      <c r="A127" s="46">
        <v>24054</v>
      </c>
      <c r="B127" s="39" t="s">
        <v>156</v>
      </c>
      <c r="C127" s="66">
        <v>7916</v>
      </c>
      <c r="D127" s="54">
        <v>0</v>
      </c>
      <c r="E127" s="54">
        <v>0</v>
      </c>
      <c r="F127" s="54"/>
      <c r="G127" s="54"/>
      <c r="H127" s="54">
        <v>0</v>
      </c>
      <c r="I127" s="54">
        <v>0</v>
      </c>
      <c r="J127" s="54">
        <v>0</v>
      </c>
      <c r="K127" s="55">
        <v>0</v>
      </c>
    </row>
    <row r="128" spans="1:11" x14ac:dyDescent="0.35">
      <c r="A128" s="46">
        <v>24055</v>
      </c>
      <c r="B128" s="39" t="s">
        <v>157</v>
      </c>
      <c r="C128" s="66">
        <v>20462</v>
      </c>
      <c r="D128" s="54">
        <v>0</v>
      </c>
      <c r="E128" s="54">
        <v>0</v>
      </c>
      <c r="F128" s="54"/>
      <c r="G128" s="54"/>
      <c r="H128" s="54">
        <v>0</v>
      </c>
      <c r="I128" s="54">
        <v>0</v>
      </c>
      <c r="J128" s="54">
        <v>0</v>
      </c>
      <c r="K128" s="55">
        <v>0</v>
      </c>
    </row>
    <row r="129" spans="1:11" x14ac:dyDescent="0.35">
      <c r="A129" s="46">
        <v>24059</v>
      </c>
      <c r="B129" s="39" t="s">
        <v>158</v>
      </c>
      <c r="C129" s="66">
        <v>16149</v>
      </c>
      <c r="D129" s="54">
        <v>0</v>
      </c>
      <c r="E129" s="54">
        <v>0</v>
      </c>
      <c r="F129" s="54"/>
      <c r="G129" s="54"/>
      <c r="H129" s="54">
        <v>0</v>
      </c>
      <c r="I129" s="54">
        <v>0</v>
      </c>
      <c r="J129" s="54">
        <v>0</v>
      </c>
      <c r="K129" s="55">
        <v>0</v>
      </c>
    </row>
    <row r="130" spans="1:11" x14ac:dyDescent="0.35">
      <c r="A130" s="46">
        <v>24062</v>
      </c>
      <c r="B130" s="39" t="s">
        <v>159</v>
      </c>
      <c r="C130" s="66">
        <v>102236</v>
      </c>
      <c r="D130" s="54">
        <v>0</v>
      </c>
      <c r="E130" s="54">
        <v>0</v>
      </c>
      <c r="F130" s="54"/>
      <c r="G130" s="54">
        <v>33108077.938000001</v>
      </c>
      <c r="H130" s="54">
        <v>0</v>
      </c>
      <c r="I130" s="54">
        <v>0</v>
      </c>
      <c r="J130" s="54">
        <v>33108077.938000001</v>
      </c>
      <c r="K130" s="55">
        <v>323.8397231699206</v>
      </c>
    </row>
    <row r="131" spans="1:11" x14ac:dyDescent="0.35">
      <c r="A131" s="48">
        <v>24066</v>
      </c>
      <c r="B131" s="51" t="s">
        <v>160</v>
      </c>
      <c r="C131" s="66">
        <v>14776</v>
      </c>
      <c r="D131" s="54">
        <v>0</v>
      </c>
      <c r="E131" s="54">
        <v>0</v>
      </c>
      <c r="F131" s="54"/>
      <c r="G131" s="54"/>
      <c r="H131" s="54">
        <v>0</v>
      </c>
      <c r="I131" s="54">
        <v>0</v>
      </c>
      <c r="J131" s="54">
        <v>0</v>
      </c>
      <c r="K131" s="55">
        <v>0</v>
      </c>
    </row>
    <row r="132" spans="1:11" x14ac:dyDescent="0.35">
      <c r="A132" s="48">
        <v>24086</v>
      </c>
      <c r="B132" s="51" t="s">
        <v>161</v>
      </c>
      <c r="C132" s="66">
        <v>11470</v>
      </c>
      <c r="D132" s="54">
        <v>0</v>
      </c>
      <c r="E132" s="54">
        <v>0</v>
      </c>
      <c r="F132" s="54"/>
      <c r="G132" s="54"/>
      <c r="H132" s="54">
        <v>0</v>
      </c>
      <c r="I132" s="54">
        <v>0</v>
      </c>
      <c r="J132" s="54">
        <v>0</v>
      </c>
      <c r="K132" s="55">
        <v>0</v>
      </c>
    </row>
    <row r="133" spans="1:11" x14ac:dyDescent="0.35">
      <c r="A133" s="46">
        <v>24094</v>
      </c>
      <c r="B133" s="39" t="s">
        <v>162</v>
      </c>
      <c r="C133" s="66">
        <v>17294</v>
      </c>
      <c r="D133" s="54">
        <v>0</v>
      </c>
      <c r="E133" s="54">
        <v>0</v>
      </c>
      <c r="F133" s="54"/>
      <c r="G133" s="54"/>
      <c r="H133" s="54">
        <v>0</v>
      </c>
      <c r="I133" s="54">
        <v>0</v>
      </c>
      <c r="J133" s="54">
        <v>0</v>
      </c>
      <c r="K133" s="55">
        <v>0</v>
      </c>
    </row>
    <row r="134" spans="1:11" x14ac:dyDescent="0.35">
      <c r="A134" s="48">
        <v>24104</v>
      </c>
      <c r="B134" s="51" t="s">
        <v>163</v>
      </c>
      <c r="C134" s="66">
        <v>22852</v>
      </c>
      <c r="D134" s="54">
        <v>0</v>
      </c>
      <c r="E134" s="54">
        <v>0</v>
      </c>
      <c r="F134" s="54"/>
      <c r="G134" s="54"/>
      <c r="H134" s="54">
        <v>0</v>
      </c>
      <c r="I134" s="54">
        <v>0</v>
      </c>
      <c r="J134" s="54">
        <v>0</v>
      </c>
      <c r="K134" s="55">
        <v>0</v>
      </c>
    </row>
    <row r="135" spans="1:11" x14ac:dyDescent="0.35">
      <c r="A135" s="48">
        <v>24107</v>
      </c>
      <c r="B135" s="51" t="s">
        <v>164</v>
      </c>
      <c r="C135" s="66">
        <v>35973</v>
      </c>
      <c r="D135" s="54">
        <v>0</v>
      </c>
      <c r="E135" s="54">
        <v>0</v>
      </c>
      <c r="F135" s="54"/>
      <c r="G135" s="54"/>
      <c r="H135" s="54">
        <v>2887524.8769065649</v>
      </c>
      <c r="I135" s="54">
        <v>0</v>
      </c>
      <c r="J135" s="54">
        <v>2887524.8769065649</v>
      </c>
      <c r="K135" s="55">
        <v>80.269226278224366</v>
      </c>
    </row>
    <row r="136" spans="1:11" x14ac:dyDescent="0.35">
      <c r="A136" s="46">
        <v>24109</v>
      </c>
      <c r="B136" s="39" t="s">
        <v>165</v>
      </c>
      <c r="C136" s="66">
        <v>15190</v>
      </c>
      <c r="D136" s="54">
        <v>0</v>
      </c>
      <c r="E136" s="54">
        <v>0</v>
      </c>
      <c r="F136" s="54"/>
      <c r="G136" s="54"/>
      <c r="H136" s="54">
        <v>0</v>
      </c>
      <c r="I136" s="54">
        <v>0</v>
      </c>
      <c r="J136" s="54">
        <v>0</v>
      </c>
      <c r="K136" s="55">
        <v>0</v>
      </c>
    </row>
    <row r="137" spans="1:11" x14ac:dyDescent="0.35">
      <c r="A137" s="46">
        <v>24130</v>
      </c>
      <c r="B137" s="39" t="s">
        <v>166</v>
      </c>
      <c r="C137" s="66">
        <v>8591</v>
      </c>
      <c r="D137" s="54">
        <v>0</v>
      </c>
      <c r="E137" s="54">
        <v>0</v>
      </c>
      <c r="F137" s="54"/>
      <c r="G137" s="54"/>
      <c r="H137" s="54">
        <v>0</v>
      </c>
      <c r="I137" s="54">
        <v>0</v>
      </c>
      <c r="J137" s="54">
        <v>0</v>
      </c>
      <c r="K137" s="55">
        <v>0</v>
      </c>
    </row>
    <row r="138" spans="1:11" x14ac:dyDescent="0.35">
      <c r="A138" s="48">
        <v>24133</v>
      </c>
      <c r="B138" s="51" t="s">
        <v>167</v>
      </c>
      <c r="C138" s="66">
        <v>7276</v>
      </c>
      <c r="D138" s="54">
        <v>0</v>
      </c>
      <c r="E138" s="54">
        <v>0</v>
      </c>
      <c r="F138" s="54"/>
      <c r="G138" s="54"/>
      <c r="H138" s="54">
        <v>0</v>
      </c>
      <c r="I138" s="54">
        <v>0</v>
      </c>
      <c r="J138" s="54">
        <v>0</v>
      </c>
      <c r="K138" s="55">
        <v>0</v>
      </c>
    </row>
    <row r="139" spans="1:11" x14ac:dyDescent="0.35">
      <c r="A139" s="46">
        <v>24134</v>
      </c>
      <c r="B139" s="39" t="s">
        <v>168</v>
      </c>
      <c r="C139" s="66">
        <v>23375</v>
      </c>
      <c r="D139" s="54">
        <v>0</v>
      </c>
      <c r="E139" s="54">
        <v>0</v>
      </c>
      <c r="F139" s="54"/>
      <c r="G139" s="54"/>
      <c r="H139" s="54">
        <v>0</v>
      </c>
      <c r="I139" s="54">
        <v>0</v>
      </c>
      <c r="J139" s="54">
        <v>0</v>
      </c>
      <c r="K139" s="55">
        <v>0</v>
      </c>
    </row>
    <row r="140" spans="1:11" x14ac:dyDescent="0.35">
      <c r="A140" s="46">
        <v>24135</v>
      </c>
      <c r="B140" s="39" t="s">
        <v>169</v>
      </c>
      <c r="C140" s="66">
        <v>11037</v>
      </c>
      <c r="D140" s="54">
        <v>0</v>
      </c>
      <c r="E140" s="54">
        <v>0</v>
      </c>
      <c r="F140" s="54"/>
      <c r="G140" s="54"/>
      <c r="H140" s="54">
        <v>0</v>
      </c>
      <c r="I140" s="54">
        <v>0</v>
      </c>
      <c r="J140" s="54">
        <v>0</v>
      </c>
      <c r="K140" s="55">
        <v>0</v>
      </c>
    </row>
    <row r="141" spans="1:11" x14ac:dyDescent="0.35">
      <c r="A141" s="48">
        <v>24137</v>
      </c>
      <c r="B141" s="51" t="s">
        <v>170</v>
      </c>
      <c r="C141" s="66">
        <v>5344</v>
      </c>
      <c r="D141" s="54">
        <v>0</v>
      </c>
      <c r="E141" s="54">
        <v>0</v>
      </c>
      <c r="F141" s="54"/>
      <c r="G141" s="54"/>
      <c r="H141" s="54">
        <v>0</v>
      </c>
      <c r="I141" s="54">
        <v>0</v>
      </c>
      <c r="J141" s="54">
        <v>0</v>
      </c>
      <c r="K141" s="55">
        <v>0</v>
      </c>
    </row>
    <row r="142" spans="1:11" x14ac:dyDescent="0.35">
      <c r="A142" s="48">
        <v>31003</v>
      </c>
      <c r="B142" s="51" t="s">
        <v>171</v>
      </c>
      <c r="C142" s="66">
        <v>15966</v>
      </c>
      <c r="D142" s="54">
        <v>0</v>
      </c>
      <c r="E142" s="54">
        <v>0</v>
      </c>
      <c r="F142" s="54"/>
      <c r="G142" s="54"/>
      <c r="H142" s="54">
        <v>0</v>
      </c>
      <c r="I142" s="54">
        <v>0</v>
      </c>
      <c r="J142" s="54">
        <v>0</v>
      </c>
      <c r="K142" s="55">
        <v>0</v>
      </c>
    </row>
    <row r="143" spans="1:11" x14ac:dyDescent="0.35">
      <c r="A143" s="46">
        <v>31004</v>
      </c>
      <c r="B143" s="39" t="s">
        <v>172</v>
      </c>
      <c r="C143" s="66">
        <v>20408</v>
      </c>
      <c r="D143" s="54">
        <v>0</v>
      </c>
      <c r="E143" s="54">
        <v>0</v>
      </c>
      <c r="F143" s="54"/>
      <c r="G143" s="54"/>
      <c r="H143" s="54">
        <v>0</v>
      </c>
      <c r="I143" s="54">
        <v>1782782.990322846</v>
      </c>
      <c r="J143" s="54">
        <v>1782782.990322846</v>
      </c>
      <c r="K143" s="55">
        <v>87.357065382342512</v>
      </c>
    </row>
    <row r="144" spans="1:11" x14ac:dyDescent="0.35">
      <c r="A144" s="46">
        <v>31005</v>
      </c>
      <c r="B144" s="39" t="s">
        <v>173</v>
      </c>
      <c r="C144" s="66">
        <v>118509</v>
      </c>
      <c r="D144" s="54">
        <v>0</v>
      </c>
      <c r="E144" s="54">
        <v>0</v>
      </c>
      <c r="F144" s="54">
        <v>47306572.183999993</v>
      </c>
      <c r="G144" s="54"/>
      <c r="H144" s="54">
        <v>0</v>
      </c>
      <c r="I144" s="54">
        <v>10352598.461396029</v>
      </c>
      <c r="J144" s="54">
        <v>57659170.645396024</v>
      </c>
      <c r="K144" s="55">
        <v>486.5383274299507</v>
      </c>
    </row>
    <row r="145" spans="1:11" x14ac:dyDescent="0.35">
      <c r="A145" s="46">
        <v>31006</v>
      </c>
      <c r="B145" s="39" t="s">
        <v>174</v>
      </c>
      <c r="C145" s="66">
        <v>11044</v>
      </c>
      <c r="D145" s="54">
        <v>0</v>
      </c>
      <c r="E145" s="54">
        <v>0</v>
      </c>
      <c r="F145" s="54"/>
      <c r="G145" s="54"/>
      <c r="H145" s="54">
        <v>0</v>
      </c>
      <c r="I145" s="54">
        <v>0</v>
      </c>
      <c r="J145" s="54">
        <v>0</v>
      </c>
      <c r="K145" s="55">
        <v>0</v>
      </c>
    </row>
    <row r="146" spans="1:11" x14ac:dyDescent="0.35">
      <c r="A146" s="48">
        <v>31012</v>
      </c>
      <c r="B146" s="51" t="s">
        <v>175</v>
      </c>
      <c r="C146" s="66">
        <v>14222</v>
      </c>
      <c r="D146" s="54">
        <v>0</v>
      </c>
      <c r="E146" s="54">
        <v>0</v>
      </c>
      <c r="F146" s="54"/>
      <c r="G146" s="54"/>
      <c r="H146" s="54">
        <v>0</v>
      </c>
      <c r="I146" s="54">
        <v>0</v>
      </c>
      <c r="J146" s="54">
        <v>0</v>
      </c>
      <c r="K146" s="55">
        <v>0</v>
      </c>
    </row>
    <row r="147" spans="1:11" x14ac:dyDescent="0.35">
      <c r="A147" s="48">
        <v>31022</v>
      </c>
      <c r="B147" s="51" t="s">
        <v>176</v>
      </c>
      <c r="C147" s="66">
        <v>23998</v>
      </c>
      <c r="D147" s="54">
        <v>0</v>
      </c>
      <c r="E147" s="54">
        <v>0</v>
      </c>
      <c r="F147" s="54"/>
      <c r="G147" s="54"/>
      <c r="H147" s="54">
        <v>0</v>
      </c>
      <c r="I147" s="54">
        <v>0</v>
      </c>
      <c r="J147" s="54">
        <v>0</v>
      </c>
      <c r="K147" s="55">
        <v>0</v>
      </c>
    </row>
    <row r="148" spans="1:11" x14ac:dyDescent="0.35">
      <c r="A148" s="46">
        <v>31033</v>
      </c>
      <c r="B148" s="39" t="s">
        <v>177</v>
      </c>
      <c r="C148" s="66">
        <v>20517</v>
      </c>
      <c r="D148" s="54">
        <v>0</v>
      </c>
      <c r="E148" s="54">
        <v>0</v>
      </c>
      <c r="F148" s="54"/>
      <c r="G148" s="54"/>
      <c r="H148" s="54">
        <v>0</v>
      </c>
      <c r="I148" s="54">
        <v>0</v>
      </c>
      <c r="J148" s="54">
        <v>0</v>
      </c>
      <c r="K148" s="55">
        <v>0</v>
      </c>
    </row>
    <row r="149" spans="1:11" x14ac:dyDescent="0.35">
      <c r="A149" s="48">
        <v>31040</v>
      </c>
      <c r="B149" s="51" t="s">
        <v>178</v>
      </c>
      <c r="C149" s="66">
        <v>23157</v>
      </c>
      <c r="D149" s="54">
        <v>0</v>
      </c>
      <c r="E149" s="54">
        <v>0</v>
      </c>
      <c r="F149" s="54"/>
      <c r="G149" s="54"/>
      <c r="H149" s="54">
        <v>0</v>
      </c>
      <c r="I149" s="54">
        <v>0</v>
      </c>
      <c r="J149" s="54">
        <v>0</v>
      </c>
      <c r="K149" s="55">
        <v>0</v>
      </c>
    </row>
    <row r="150" spans="1:11" x14ac:dyDescent="0.35">
      <c r="A150" s="46">
        <v>31042</v>
      </c>
      <c r="B150" s="39" t="s">
        <v>179</v>
      </c>
      <c r="C150" s="66">
        <v>2709</v>
      </c>
      <c r="D150" s="54">
        <v>0</v>
      </c>
      <c r="E150" s="54">
        <v>0</v>
      </c>
      <c r="F150" s="54"/>
      <c r="G150" s="54"/>
      <c r="H150" s="54">
        <v>0</v>
      </c>
      <c r="I150" s="54">
        <v>0</v>
      </c>
      <c r="J150" s="54">
        <v>0</v>
      </c>
      <c r="K150" s="55">
        <v>0</v>
      </c>
    </row>
    <row r="151" spans="1:11" x14ac:dyDescent="0.35">
      <c r="A151" s="46">
        <v>31043</v>
      </c>
      <c r="B151" s="39" t="s">
        <v>180</v>
      </c>
      <c r="C151" s="66">
        <v>32875</v>
      </c>
      <c r="D151" s="54">
        <v>0</v>
      </c>
      <c r="E151" s="54">
        <v>0</v>
      </c>
      <c r="F151" s="54"/>
      <c r="G151" s="54"/>
      <c r="H151" s="54">
        <v>2638850.8138966258</v>
      </c>
      <c r="I151" s="54">
        <v>2871863.5244445102</v>
      </c>
      <c r="J151" s="54">
        <v>5510714.3383411355</v>
      </c>
      <c r="K151" s="55">
        <v>167.62629166056686</v>
      </c>
    </row>
    <row r="152" spans="1:11" x14ac:dyDescent="0.35">
      <c r="A152" s="46">
        <v>32003</v>
      </c>
      <c r="B152" s="39" t="s">
        <v>181</v>
      </c>
      <c r="C152" s="66">
        <v>16926</v>
      </c>
      <c r="D152" s="54">
        <v>0</v>
      </c>
      <c r="E152" s="54">
        <v>0</v>
      </c>
      <c r="F152" s="54"/>
      <c r="G152" s="54"/>
      <c r="H152" s="54">
        <v>0</v>
      </c>
      <c r="I152" s="54">
        <v>0</v>
      </c>
      <c r="J152" s="54">
        <v>0</v>
      </c>
      <c r="K152" s="55">
        <v>0</v>
      </c>
    </row>
    <row r="153" spans="1:11" x14ac:dyDescent="0.35">
      <c r="A153" s="46">
        <v>32006</v>
      </c>
      <c r="B153" s="39" t="s">
        <v>182</v>
      </c>
      <c r="C153" s="66">
        <v>10267</v>
      </c>
      <c r="D153" s="54">
        <v>0</v>
      </c>
      <c r="E153" s="54">
        <v>0</v>
      </c>
      <c r="F153" s="54"/>
      <c r="G153" s="54"/>
      <c r="H153" s="54">
        <v>0</v>
      </c>
      <c r="I153" s="54">
        <v>0</v>
      </c>
      <c r="J153" s="54">
        <v>0</v>
      </c>
      <c r="K153" s="55">
        <v>0</v>
      </c>
    </row>
    <row r="154" spans="1:11" x14ac:dyDescent="0.35">
      <c r="A154" s="48">
        <v>32010</v>
      </c>
      <c r="B154" s="51" t="s">
        <v>183</v>
      </c>
      <c r="C154" s="66">
        <v>8769</v>
      </c>
      <c r="D154" s="54">
        <v>0</v>
      </c>
      <c r="E154" s="54">
        <v>0</v>
      </c>
      <c r="F154" s="54"/>
      <c r="G154" s="54"/>
      <c r="H154" s="54">
        <v>0</v>
      </c>
      <c r="I154" s="54">
        <v>0</v>
      </c>
      <c r="J154" s="54">
        <v>0</v>
      </c>
      <c r="K154" s="55">
        <v>0</v>
      </c>
    </row>
    <row r="155" spans="1:11" x14ac:dyDescent="0.35">
      <c r="A155" s="46">
        <v>32011</v>
      </c>
      <c r="B155" s="39" t="s">
        <v>184</v>
      </c>
      <c r="C155" s="66">
        <v>12803</v>
      </c>
      <c r="D155" s="54">
        <v>0</v>
      </c>
      <c r="E155" s="54">
        <v>0</v>
      </c>
      <c r="F155" s="54"/>
      <c r="G155" s="54"/>
      <c r="H155" s="54">
        <v>0</v>
      </c>
      <c r="I155" s="54">
        <v>0</v>
      </c>
      <c r="J155" s="54">
        <v>0</v>
      </c>
      <c r="K155" s="55">
        <v>0</v>
      </c>
    </row>
    <row r="156" spans="1:11" x14ac:dyDescent="0.35">
      <c r="A156" s="48">
        <v>32030</v>
      </c>
      <c r="B156" s="51" t="s">
        <v>185</v>
      </c>
      <c r="C156" s="66">
        <v>3217</v>
      </c>
      <c r="D156" s="54">
        <v>0</v>
      </c>
      <c r="E156" s="54">
        <v>0</v>
      </c>
      <c r="F156" s="54"/>
      <c r="G156" s="54"/>
      <c r="H156" s="54">
        <v>0</v>
      </c>
      <c r="I156" s="54">
        <v>0</v>
      </c>
      <c r="J156" s="54">
        <v>0</v>
      </c>
      <c r="K156" s="55">
        <v>0</v>
      </c>
    </row>
    <row r="157" spans="1:11" x14ac:dyDescent="0.35">
      <c r="A157" s="48">
        <v>33011</v>
      </c>
      <c r="B157" s="51" t="s">
        <v>186</v>
      </c>
      <c r="C157" s="66">
        <v>35039</v>
      </c>
      <c r="D157" s="54">
        <v>0</v>
      </c>
      <c r="E157" s="54">
        <v>0</v>
      </c>
      <c r="F157" s="54"/>
      <c r="G157" s="54"/>
      <c r="H157" s="54">
        <v>2812553.4195627035</v>
      </c>
      <c r="I157" s="54">
        <v>0</v>
      </c>
      <c r="J157" s="54">
        <v>2812553.4195627035</v>
      </c>
      <c r="K157" s="55">
        <v>80.269226278224366</v>
      </c>
    </row>
    <row r="158" spans="1:11" x14ac:dyDescent="0.35">
      <c r="A158" s="48">
        <v>33016</v>
      </c>
      <c r="B158" s="51" t="s">
        <v>187</v>
      </c>
      <c r="C158" s="66">
        <v>1062</v>
      </c>
      <c r="D158" s="54">
        <v>0</v>
      </c>
      <c r="E158" s="54">
        <v>0</v>
      </c>
      <c r="F158" s="54"/>
      <c r="G158" s="54"/>
      <c r="H158" s="54">
        <v>0</v>
      </c>
      <c r="I158" s="54">
        <v>0</v>
      </c>
      <c r="J158" s="54">
        <v>0</v>
      </c>
      <c r="K158" s="55">
        <v>0</v>
      </c>
    </row>
    <row r="159" spans="1:11" x14ac:dyDescent="0.35">
      <c r="A159" s="48">
        <v>33021</v>
      </c>
      <c r="B159" s="51" t="s">
        <v>188</v>
      </c>
      <c r="C159" s="66">
        <v>19782</v>
      </c>
      <c r="D159" s="54">
        <v>0</v>
      </c>
      <c r="E159" s="54">
        <v>0</v>
      </c>
      <c r="F159" s="54"/>
      <c r="G159" s="54"/>
      <c r="H159" s="54">
        <v>0</v>
      </c>
      <c r="I159" s="54">
        <v>0</v>
      </c>
      <c r="J159" s="54">
        <v>0</v>
      </c>
      <c r="K159" s="55">
        <v>0</v>
      </c>
    </row>
    <row r="160" spans="1:11" x14ac:dyDescent="0.35">
      <c r="A160" s="46">
        <v>33029</v>
      </c>
      <c r="B160" s="39" t="s">
        <v>189</v>
      </c>
      <c r="C160" s="66">
        <v>19020</v>
      </c>
      <c r="D160" s="54">
        <v>0</v>
      </c>
      <c r="E160" s="54">
        <v>0</v>
      </c>
      <c r="F160" s="54"/>
      <c r="G160" s="54"/>
      <c r="H160" s="54">
        <v>0</v>
      </c>
      <c r="I160" s="54">
        <v>0</v>
      </c>
      <c r="J160" s="54">
        <v>0</v>
      </c>
      <c r="K160" s="55">
        <v>0</v>
      </c>
    </row>
    <row r="161" spans="1:11" x14ac:dyDescent="0.35">
      <c r="A161" s="48">
        <v>33037</v>
      </c>
      <c r="B161" s="51" t="s">
        <v>190</v>
      </c>
      <c r="C161" s="66">
        <v>12556</v>
      </c>
      <c r="D161" s="54">
        <v>0</v>
      </c>
      <c r="E161" s="54">
        <v>0</v>
      </c>
      <c r="F161" s="54"/>
      <c r="G161" s="54"/>
      <c r="H161" s="54">
        <v>0</v>
      </c>
      <c r="I161" s="54">
        <v>0</v>
      </c>
      <c r="J161" s="54">
        <v>0</v>
      </c>
      <c r="K161" s="55">
        <v>0</v>
      </c>
    </row>
    <row r="162" spans="1:11" x14ac:dyDescent="0.35">
      <c r="A162" s="46">
        <v>33039</v>
      </c>
      <c r="B162" s="39" t="s">
        <v>191</v>
      </c>
      <c r="C162" s="66">
        <v>7991</v>
      </c>
      <c r="D162" s="54">
        <v>0</v>
      </c>
      <c r="E162" s="54">
        <v>0</v>
      </c>
      <c r="F162" s="54"/>
      <c r="G162" s="54"/>
      <c r="H162" s="54">
        <v>0</v>
      </c>
      <c r="I162" s="54">
        <v>0</v>
      </c>
      <c r="J162" s="54">
        <v>0</v>
      </c>
      <c r="K162" s="55">
        <v>0</v>
      </c>
    </row>
    <row r="163" spans="1:11" x14ac:dyDescent="0.35">
      <c r="A163" s="46">
        <v>33040</v>
      </c>
      <c r="B163" s="39" t="s">
        <v>192</v>
      </c>
      <c r="C163" s="66">
        <v>7926</v>
      </c>
      <c r="D163" s="54">
        <v>0</v>
      </c>
      <c r="E163" s="54">
        <v>0</v>
      </c>
      <c r="F163" s="54"/>
      <c r="G163" s="54"/>
      <c r="H163" s="54">
        <v>0</v>
      </c>
      <c r="I163" s="54">
        <v>0</v>
      </c>
      <c r="J163" s="54">
        <v>0</v>
      </c>
      <c r="K163" s="55">
        <v>0</v>
      </c>
    </row>
    <row r="164" spans="1:11" x14ac:dyDescent="0.35">
      <c r="A164" s="46">
        <v>33041</v>
      </c>
      <c r="B164" s="39" t="s">
        <v>193</v>
      </c>
      <c r="C164" s="66">
        <v>3646</v>
      </c>
      <c r="D164" s="54">
        <v>0</v>
      </c>
      <c r="E164" s="54">
        <v>0</v>
      </c>
      <c r="F164" s="54"/>
      <c r="G164" s="54"/>
      <c r="H164" s="54">
        <v>0</v>
      </c>
      <c r="I164" s="54">
        <v>0</v>
      </c>
      <c r="J164" s="54">
        <v>0</v>
      </c>
      <c r="K164" s="55">
        <v>0</v>
      </c>
    </row>
    <row r="165" spans="1:11" x14ac:dyDescent="0.35">
      <c r="A165" s="46">
        <v>34002</v>
      </c>
      <c r="B165" s="39" t="s">
        <v>194</v>
      </c>
      <c r="C165" s="66">
        <v>15029</v>
      </c>
      <c r="D165" s="54">
        <v>0</v>
      </c>
      <c r="E165" s="54">
        <v>0</v>
      </c>
      <c r="F165" s="54"/>
      <c r="G165" s="54"/>
      <c r="H165" s="54">
        <v>0</v>
      </c>
      <c r="I165" s="54">
        <v>0</v>
      </c>
      <c r="J165" s="54">
        <v>0</v>
      </c>
      <c r="K165" s="55">
        <v>0</v>
      </c>
    </row>
    <row r="166" spans="1:11" x14ac:dyDescent="0.35">
      <c r="A166" s="46">
        <v>34003</v>
      </c>
      <c r="B166" s="39" t="s">
        <v>195</v>
      </c>
      <c r="C166" s="66">
        <v>10291</v>
      </c>
      <c r="D166" s="54">
        <v>0</v>
      </c>
      <c r="E166" s="54">
        <v>0</v>
      </c>
      <c r="F166" s="54"/>
      <c r="G166" s="54"/>
      <c r="H166" s="54">
        <v>0</v>
      </c>
      <c r="I166" s="54">
        <v>0</v>
      </c>
      <c r="J166" s="54">
        <v>0</v>
      </c>
      <c r="K166" s="55">
        <v>0</v>
      </c>
    </row>
    <row r="167" spans="1:11" x14ac:dyDescent="0.35">
      <c r="A167" s="46">
        <v>34009</v>
      </c>
      <c r="B167" s="39" t="s">
        <v>196</v>
      </c>
      <c r="C167" s="66">
        <v>12356</v>
      </c>
      <c r="D167" s="54">
        <v>0</v>
      </c>
      <c r="E167" s="54">
        <v>0</v>
      </c>
      <c r="F167" s="54"/>
      <c r="G167" s="54"/>
      <c r="H167" s="54">
        <v>0</v>
      </c>
      <c r="I167" s="54">
        <v>0</v>
      </c>
      <c r="J167" s="54">
        <v>0</v>
      </c>
      <c r="K167" s="55">
        <v>0</v>
      </c>
    </row>
    <row r="168" spans="1:11" x14ac:dyDescent="0.35">
      <c r="A168" s="46">
        <v>34013</v>
      </c>
      <c r="B168" s="39" t="s">
        <v>197</v>
      </c>
      <c r="C168" s="66">
        <v>29095</v>
      </c>
      <c r="D168" s="54">
        <v>0</v>
      </c>
      <c r="E168" s="54">
        <v>0</v>
      </c>
      <c r="F168" s="54"/>
      <c r="G168" s="54"/>
      <c r="H168" s="54">
        <v>0</v>
      </c>
      <c r="I168" s="54">
        <v>0</v>
      </c>
      <c r="J168" s="54">
        <v>0</v>
      </c>
      <c r="K168" s="55">
        <v>0</v>
      </c>
    </row>
    <row r="169" spans="1:11" x14ac:dyDescent="0.35">
      <c r="A169" s="46">
        <v>34022</v>
      </c>
      <c r="B169" s="39" t="s">
        <v>198</v>
      </c>
      <c r="C169" s="66">
        <v>77741</v>
      </c>
      <c r="D169" s="54">
        <v>0</v>
      </c>
      <c r="E169" s="54">
        <v>18583620.722727478</v>
      </c>
      <c r="F169" s="54"/>
      <c r="G169" s="54"/>
      <c r="H169" s="54">
        <v>0</v>
      </c>
      <c r="I169" s="54">
        <v>0</v>
      </c>
      <c r="J169" s="54">
        <v>18583620.722727478</v>
      </c>
      <c r="K169" s="55">
        <v>239.04530071297614</v>
      </c>
    </row>
    <row r="170" spans="1:11" x14ac:dyDescent="0.35">
      <c r="A170" s="48">
        <v>34023</v>
      </c>
      <c r="B170" s="51" t="s">
        <v>199</v>
      </c>
      <c r="C170" s="66">
        <v>13975</v>
      </c>
      <c r="D170" s="54">
        <v>0</v>
      </c>
      <c r="E170" s="54">
        <v>0</v>
      </c>
      <c r="F170" s="54"/>
      <c r="G170" s="54"/>
      <c r="H170" s="54">
        <v>0</v>
      </c>
      <c r="I170" s="54">
        <v>0</v>
      </c>
      <c r="J170" s="54">
        <v>0</v>
      </c>
      <c r="K170" s="55">
        <v>0</v>
      </c>
    </row>
    <row r="171" spans="1:11" x14ac:dyDescent="0.35">
      <c r="A171" s="48">
        <v>34025</v>
      </c>
      <c r="B171" s="51" t="s">
        <v>200</v>
      </c>
      <c r="C171" s="66">
        <v>5803</v>
      </c>
      <c r="D171" s="54">
        <v>0</v>
      </c>
      <c r="E171" s="54">
        <v>0</v>
      </c>
      <c r="F171" s="54"/>
      <c r="G171" s="54"/>
      <c r="H171" s="54">
        <v>0</v>
      </c>
      <c r="I171" s="54">
        <v>0</v>
      </c>
      <c r="J171" s="54">
        <v>0</v>
      </c>
      <c r="K171" s="55">
        <v>0</v>
      </c>
    </row>
    <row r="172" spans="1:11" x14ac:dyDescent="0.35">
      <c r="A172" s="46">
        <v>34027</v>
      </c>
      <c r="B172" s="39" t="s">
        <v>201</v>
      </c>
      <c r="C172" s="66">
        <v>33982</v>
      </c>
      <c r="D172" s="54">
        <v>0</v>
      </c>
      <c r="E172" s="54">
        <v>0</v>
      </c>
      <c r="F172" s="54"/>
      <c r="G172" s="54"/>
      <c r="H172" s="54">
        <v>0</v>
      </c>
      <c r="I172" s="54">
        <v>0</v>
      </c>
      <c r="J172" s="54">
        <v>0</v>
      </c>
      <c r="K172" s="55">
        <v>0</v>
      </c>
    </row>
    <row r="173" spans="1:11" x14ac:dyDescent="0.35">
      <c r="A173" s="46">
        <v>34040</v>
      </c>
      <c r="B173" s="39" t="s">
        <v>202</v>
      </c>
      <c r="C173" s="66">
        <v>38948</v>
      </c>
      <c r="D173" s="54">
        <v>0</v>
      </c>
      <c r="E173" s="54">
        <v>0</v>
      </c>
      <c r="F173" s="54"/>
      <c r="G173" s="54"/>
      <c r="H173" s="54">
        <v>3126325.8250842821</v>
      </c>
      <c r="I173" s="54">
        <v>0</v>
      </c>
      <c r="J173" s="54">
        <v>3126325.8250842821</v>
      </c>
      <c r="K173" s="55">
        <v>80.269226278224352</v>
      </c>
    </row>
    <row r="174" spans="1:11" x14ac:dyDescent="0.35">
      <c r="A174" s="46">
        <v>34041</v>
      </c>
      <c r="B174" s="39" t="s">
        <v>203</v>
      </c>
      <c r="C174" s="66">
        <v>31565</v>
      </c>
      <c r="D174" s="54">
        <v>0</v>
      </c>
      <c r="E174" s="54">
        <v>0</v>
      </c>
      <c r="F174" s="54"/>
      <c r="G174" s="54"/>
      <c r="H174" s="54">
        <v>0</v>
      </c>
      <c r="I174" s="54">
        <v>0</v>
      </c>
      <c r="J174" s="54">
        <v>0</v>
      </c>
      <c r="K174" s="55">
        <v>0</v>
      </c>
    </row>
    <row r="175" spans="1:11" x14ac:dyDescent="0.35">
      <c r="A175" s="46">
        <v>34042</v>
      </c>
      <c r="B175" s="39" t="s">
        <v>204</v>
      </c>
      <c r="C175" s="66">
        <v>25140</v>
      </c>
      <c r="D175" s="54">
        <v>0</v>
      </c>
      <c r="E175" s="54">
        <v>0</v>
      </c>
      <c r="F175" s="54"/>
      <c r="G175" s="54"/>
      <c r="H175" s="54">
        <v>0</v>
      </c>
      <c r="I175" s="54">
        <v>0</v>
      </c>
      <c r="J175" s="54">
        <v>0</v>
      </c>
      <c r="K175" s="55">
        <v>0</v>
      </c>
    </row>
    <row r="176" spans="1:11" x14ac:dyDescent="0.35">
      <c r="A176" s="48">
        <v>34043</v>
      </c>
      <c r="B176" s="51" t="s">
        <v>205</v>
      </c>
      <c r="C176" s="66">
        <v>2056</v>
      </c>
      <c r="D176" s="54">
        <v>0</v>
      </c>
      <c r="E176" s="54">
        <v>0</v>
      </c>
      <c r="F176" s="54"/>
      <c r="G176" s="54"/>
      <c r="H176" s="54">
        <v>0</v>
      </c>
      <c r="I176" s="54">
        <v>0</v>
      </c>
      <c r="J176" s="54">
        <v>0</v>
      </c>
      <c r="K176" s="55">
        <v>0</v>
      </c>
    </row>
    <row r="177" spans="1:11" x14ac:dyDescent="0.35">
      <c r="A177" s="46">
        <v>35002</v>
      </c>
      <c r="B177" s="39" t="s">
        <v>206</v>
      </c>
      <c r="C177" s="66">
        <v>18167</v>
      </c>
      <c r="D177" s="54">
        <v>0</v>
      </c>
      <c r="E177" s="54">
        <v>0</v>
      </c>
      <c r="F177" s="54"/>
      <c r="G177" s="54"/>
      <c r="H177" s="54">
        <v>0</v>
      </c>
      <c r="I177" s="54">
        <v>1587015.8068010164</v>
      </c>
      <c r="J177" s="54">
        <v>1587015.8068010164</v>
      </c>
      <c r="K177" s="55">
        <v>87.357065382342512</v>
      </c>
    </row>
    <row r="178" spans="1:11" x14ac:dyDescent="0.35">
      <c r="A178" s="48">
        <v>35005</v>
      </c>
      <c r="B178" s="51" t="s">
        <v>207</v>
      </c>
      <c r="C178" s="66">
        <v>12106</v>
      </c>
      <c r="D178" s="54">
        <v>0</v>
      </c>
      <c r="E178" s="54">
        <v>0</v>
      </c>
      <c r="F178" s="54"/>
      <c r="G178" s="54"/>
      <c r="H178" s="54">
        <v>0</v>
      </c>
      <c r="I178" s="54">
        <v>0</v>
      </c>
      <c r="J178" s="54">
        <v>0</v>
      </c>
      <c r="K178" s="55">
        <v>0</v>
      </c>
    </row>
    <row r="179" spans="1:11" x14ac:dyDescent="0.35">
      <c r="A179" s="46">
        <v>35006</v>
      </c>
      <c r="B179" s="39" t="s">
        <v>208</v>
      </c>
      <c r="C179" s="66">
        <v>14139</v>
      </c>
      <c r="D179" s="54">
        <v>0</v>
      </c>
      <c r="E179" s="54">
        <v>0</v>
      </c>
      <c r="F179" s="54"/>
      <c r="G179" s="54"/>
      <c r="H179" s="54">
        <v>0</v>
      </c>
      <c r="I179" s="54">
        <v>0</v>
      </c>
      <c r="J179" s="54">
        <v>0</v>
      </c>
      <c r="K179" s="55">
        <v>0</v>
      </c>
    </row>
    <row r="180" spans="1:11" x14ac:dyDescent="0.35">
      <c r="A180" s="46">
        <v>35011</v>
      </c>
      <c r="B180" s="39" t="s">
        <v>209</v>
      </c>
      <c r="C180" s="66">
        <v>19723</v>
      </c>
      <c r="D180" s="54">
        <v>0</v>
      </c>
      <c r="E180" s="54">
        <v>0</v>
      </c>
      <c r="F180" s="54"/>
      <c r="G180" s="54"/>
      <c r="H180" s="54">
        <v>0</v>
      </c>
      <c r="I180" s="54">
        <v>1722943.4005359414</v>
      </c>
      <c r="J180" s="54">
        <v>1722943.4005359414</v>
      </c>
      <c r="K180" s="55">
        <v>87.357065382342512</v>
      </c>
    </row>
    <row r="181" spans="1:11" x14ac:dyDescent="0.35">
      <c r="A181" s="46">
        <v>35013</v>
      </c>
      <c r="B181" s="39" t="s">
        <v>210</v>
      </c>
      <c r="C181" s="66">
        <v>71557</v>
      </c>
      <c r="D181" s="54">
        <v>0</v>
      </c>
      <c r="E181" s="54">
        <v>17105364.583118435</v>
      </c>
      <c r="F181" s="54"/>
      <c r="G181" s="54"/>
      <c r="H181" s="54">
        <v>0</v>
      </c>
      <c r="I181" s="54">
        <v>6251009.5275642835</v>
      </c>
      <c r="J181" s="54">
        <v>23356374.110682718</v>
      </c>
      <c r="K181" s="55">
        <v>326.40236609531865</v>
      </c>
    </row>
    <row r="182" spans="1:11" x14ac:dyDescent="0.35">
      <c r="A182" s="46">
        <v>35014</v>
      </c>
      <c r="B182" s="39" t="s">
        <v>211</v>
      </c>
      <c r="C182" s="66">
        <v>9717</v>
      </c>
      <c r="D182" s="54">
        <v>0</v>
      </c>
      <c r="E182" s="54">
        <v>0</v>
      </c>
      <c r="F182" s="54"/>
      <c r="G182" s="54"/>
      <c r="H182" s="54">
        <v>0</v>
      </c>
      <c r="I182" s="54">
        <v>0</v>
      </c>
      <c r="J182" s="54">
        <v>0</v>
      </c>
      <c r="K182" s="55">
        <v>0</v>
      </c>
    </row>
    <row r="183" spans="1:11" x14ac:dyDescent="0.35">
      <c r="A183" s="48">
        <v>35029</v>
      </c>
      <c r="B183" s="51" t="s">
        <v>212</v>
      </c>
      <c r="C183" s="66">
        <v>12740</v>
      </c>
      <c r="D183" s="54">
        <v>0</v>
      </c>
      <c r="E183" s="54">
        <v>0</v>
      </c>
      <c r="F183" s="54"/>
      <c r="G183" s="54"/>
      <c r="H183" s="54">
        <v>0</v>
      </c>
      <c r="I183" s="54">
        <v>1112929.0129710436</v>
      </c>
      <c r="J183" s="54">
        <v>1112929.0129710436</v>
      </c>
      <c r="K183" s="55">
        <v>87.357065382342512</v>
      </c>
    </row>
    <row r="184" spans="1:11" x14ac:dyDescent="0.35">
      <c r="A184" s="46">
        <v>36006</v>
      </c>
      <c r="B184" s="39" t="s">
        <v>213</v>
      </c>
      <c r="C184" s="66">
        <v>10003</v>
      </c>
      <c r="D184" s="54">
        <v>0</v>
      </c>
      <c r="E184" s="54">
        <v>0</v>
      </c>
      <c r="F184" s="54"/>
      <c r="G184" s="54"/>
      <c r="H184" s="54">
        <v>0</v>
      </c>
      <c r="I184" s="54">
        <v>0</v>
      </c>
      <c r="J184" s="54">
        <v>0</v>
      </c>
      <c r="K184" s="55">
        <v>0</v>
      </c>
    </row>
    <row r="185" spans="1:11" x14ac:dyDescent="0.35">
      <c r="A185" s="48">
        <v>36007</v>
      </c>
      <c r="B185" s="51" t="s">
        <v>214</v>
      </c>
      <c r="C185" s="66">
        <v>11294</v>
      </c>
      <c r="D185" s="54">
        <v>0</v>
      </c>
      <c r="E185" s="54">
        <v>0</v>
      </c>
      <c r="F185" s="54"/>
      <c r="G185" s="54"/>
      <c r="H185" s="54">
        <v>0</v>
      </c>
      <c r="I185" s="54">
        <v>0</v>
      </c>
      <c r="J185" s="54">
        <v>0</v>
      </c>
      <c r="K185" s="55">
        <v>0</v>
      </c>
    </row>
    <row r="186" spans="1:11" x14ac:dyDescent="0.35">
      <c r="A186" s="46">
        <v>36008</v>
      </c>
      <c r="B186" s="39" t="s">
        <v>215</v>
      </c>
      <c r="C186" s="66">
        <v>28845</v>
      </c>
      <c r="D186" s="54">
        <v>0</v>
      </c>
      <c r="E186" s="54">
        <v>0</v>
      </c>
      <c r="F186" s="54"/>
      <c r="G186" s="54"/>
      <c r="H186" s="54">
        <v>0</v>
      </c>
      <c r="I186" s="54">
        <v>0</v>
      </c>
      <c r="J186" s="54">
        <v>0</v>
      </c>
      <c r="K186" s="55">
        <v>0</v>
      </c>
    </row>
    <row r="187" spans="1:11" x14ac:dyDescent="0.35">
      <c r="A187" s="46">
        <v>36010</v>
      </c>
      <c r="B187" s="39" t="s">
        <v>216</v>
      </c>
      <c r="C187" s="66">
        <v>9738</v>
      </c>
      <c r="D187" s="54">
        <v>0</v>
      </c>
      <c r="E187" s="54">
        <v>0</v>
      </c>
      <c r="F187" s="54"/>
      <c r="G187" s="54"/>
      <c r="H187" s="54">
        <v>0</v>
      </c>
      <c r="I187" s="54">
        <v>0</v>
      </c>
      <c r="J187" s="54">
        <v>0</v>
      </c>
      <c r="K187" s="55">
        <v>0</v>
      </c>
    </row>
    <row r="188" spans="1:11" x14ac:dyDescent="0.35">
      <c r="A188" s="48">
        <v>36011</v>
      </c>
      <c r="B188" s="51" t="s">
        <v>217</v>
      </c>
      <c r="C188" s="66">
        <v>9018</v>
      </c>
      <c r="D188" s="54">
        <v>0</v>
      </c>
      <c r="E188" s="54">
        <v>0</v>
      </c>
      <c r="F188" s="54"/>
      <c r="G188" s="54"/>
      <c r="H188" s="54">
        <v>0</v>
      </c>
      <c r="I188" s="54">
        <v>0</v>
      </c>
      <c r="J188" s="54">
        <v>0</v>
      </c>
      <c r="K188" s="55">
        <v>0</v>
      </c>
    </row>
    <row r="189" spans="1:11" x14ac:dyDescent="0.35">
      <c r="A189" s="48">
        <v>36012</v>
      </c>
      <c r="B189" s="51" t="s">
        <v>218</v>
      </c>
      <c r="C189" s="66">
        <v>11386</v>
      </c>
      <c r="D189" s="54">
        <v>0</v>
      </c>
      <c r="E189" s="54">
        <v>0</v>
      </c>
      <c r="F189" s="54"/>
      <c r="G189" s="54"/>
      <c r="H189" s="54">
        <v>0</v>
      </c>
      <c r="I189" s="54">
        <v>0</v>
      </c>
      <c r="J189" s="54">
        <v>0</v>
      </c>
      <c r="K189" s="55">
        <v>0</v>
      </c>
    </row>
    <row r="190" spans="1:11" x14ac:dyDescent="0.35">
      <c r="A190" s="46">
        <v>36015</v>
      </c>
      <c r="B190" s="39" t="s">
        <v>219</v>
      </c>
      <c r="C190" s="66">
        <v>64495</v>
      </c>
      <c r="D190" s="54">
        <v>0</v>
      </c>
      <c r="E190" s="54">
        <v>15417226.669483395</v>
      </c>
      <c r="F190" s="54"/>
      <c r="G190" s="54"/>
      <c r="H190" s="54">
        <v>0</v>
      </c>
      <c r="I190" s="54">
        <v>0</v>
      </c>
      <c r="J190" s="54">
        <v>15417226.669483395</v>
      </c>
      <c r="K190" s="55">
        <v>239.04530071297611</v>
      </c>
    </row>
    <row r="191" spans="1:11" x14ac:dyDescent="0.35">
      <c r="A191" s="48">
        <v>36019</v>
      </c>
      <c r="B191" s="51" t="s">
        <v>220</v>
      </c>
      <c r="C191" s="66">
        <v>11530</v>
      </c>
      <c r="D191" s="54">
        <v>0</v>
      </c>
      <c r="E191" s="54">
        <v>0</v>
      </c>
      <c r="F191" s="54"/>
      <c r="G191" s="54"/>
      <c r="H191" s="54">
        <v>0</v>
      </c>
      <c r="I191" s="54">
        <v>0</v>
      </c>
      <c r="J191" s="54">
        <v>0</v>
      </c>
      <c r="K191" s="55">
        <v>0</v>
      </c>
    </row>
    <row r="192" spans="1:11" x14ac:dyDescent="0.35">
      <c r="A192" s="48">
        <v>37002</v>
      </c>
      <c r="B192" s="51" t="s">
        <v>221</v>
      </c>
      <c r="C192" s="66">
        <v>8699</v>
      </c>
      <c r="D192" s="54">
        <v>0</v>
      </c>
      <c r="E192" s="54">
        <v>0</v>
      </c>
      <c r="F192" s="54"/>
      <c r="G192" s="54"/>
      <c r="H192" s="54">
        <v>0</v>
      </c>
      <c r="I192" s="54">
        <v>0</v>
      </c>
      <c r="J192" s="54">
        <v>0</v>
      </c>
      <c r="K192" s="55">
        <v>0</v>
      </c>
    </row>
    <row r="193" spans="1:11" x14ac:dyDescent="0.35">
      <c r="A193" s="48">
        <v>37007</v>
      </c>
      <c r="B193" s="51" t="s">
        <v>222</v>
      </c>
      <c r="C193" s="66">
        <v>11010</v>
      </c>
      <c r="D193" s="54">
        <v>0</v>
      </c>
      <c r="E193" s="54">
        <v>0</v>
      </c>
      <c r="F193" s="54"/>
      <c r="G193" s="54"/>
      <c r="H193" s="54">
        <v>0</v>
      </c>
      <c r="I193" s="54">
        <v>0</v>
      </c>
      <c r="J193" s="54">
        <v>0</v>
      </c>
      <c r="K193" s="55">
        <v>0</v>
      </c>
    </row>
    <row r="194" spans="1:11" x14ac:dyDescent="0.35">
      <c r="A194" s="48">
        <v>37010</v>
      </c>
      <c r="B194" s="51" t="s">
        <v>223</v>
      </c>
      <c r="C194" s="66">
        <v>7972</v>
      </c>
      <c r="D194" s="54">
        <v>0</v>
      </c>
      <c r="E194" s="54">
        <v>0</v>
      </c>
      <c r="F194" s="54"/>
      <c r="G194" s="54"/>
      <c r="H194" s="54">
        <v>0</v>
      </c>
      <c r="I194" s="54">
        <v>0</v>
      </c>
      <c r="J194" s="54">
        <v>0</v>
      </c>
      <c r="K194" s="55">
        <v>0</v>
      </c>
    </row>
    <row r="195" spans="1:11" x14ac:dyDescent="0.35">
      <c r="A195" s="48">
        <v>37011</v>
      </c>
      <c r="B195" s="51" t="s">
        <v>224</v>
      </c>
      <c r="C195" s="66">
        <v>6793</v>
      </c>
      <c r="D195" s="54">
        <v>0</v>
      </c>
      <c r="E195" s="54">
        <v>0</v>
      </c>
      <c r="F195" s="54"/>
      <c r="G195" s="54"/>
      <c r="H195" s="54">
        <v>0</v>
      </c>
      <c r="I195" s="54">
        <v>0</v>
      </c>
      <c r="J195" s="54">
        <v>0</v>
      </c>
      <c r="K195" s="55">
        <v>0</v>
      </c>
    </row>
    <row r="196" spans="1:11" x14ac:dyDescent="0.35">
      <c r="A196" s="46">
        <v>37012</v>
      </c>
      <c r="B196" s="39" t="s">
        <v>225</v>
      </c>
      <c r="C196" s="66">
        <v>5444</v>
      </c>
      <c r="D196" s="54">
        <v>0</v>
      </c>
      <c r="E196" s="54">
        <v>0</v>
      </c>
      <c r="F196" s="54"/>
      <c r="G196" s="54"/>
      <c r="H196" s="54">
        <v>0</v>
      </c>
      <c r="I196" s="54">
        <v>0</v>
      </c>
      <c r="J196" s="54">
        <v>0</v>
      </c>
      <c r="K196" s="55">
        <v>0</v>
      </c>
    </row>
    <row r="197" spans="1:11" x14ac:dyDescent="0.35">
      <c r="A197" s="48">
        <v>37015</v>
      </c>
      <c r="B197" s="51" t="s">
        <v>226</v>
      </c>
      <c r="C197" s="66">
        <v>20500</v>
      </c>
      <c r="D197" s="54">
        <v>0</v>
      </c>
      <c r="E197" s="54">
        <v>0</v>
      </c>
      <c r="F197" s="54"/>
      <c r="G197" s="54"/>
      <c r="H197" s="54">
        <v>1645519.1387035993</v>
      </c>
      <c r="I197" s="54">
        <v>0</v>
      </c>
      <c r="J197" s="54">
        <v>1645519.1387035993</v>
      </c>
      <c r="K197" s="55">
        <v>80.269226278224352</v>
      </c>
    </row>
    <row r="198" spans="1:11" x14ac:dyDescent="0.35">
      <c r="A198" s="46">
        <v>37017</v>
      </c>
      <c r="B198" s="39" t="s">
        <v>227</v>
      </c>
      <c r="C198" s="66">
        <v>9917</v>
      </c>
      <c r="D198" s="54">
        <v>0</v>
      </c>
      <c r="E198" s="54">
        <v>0</v>
      </c>
      <c r="F198" s="54"/>
      <c r="G198" s="54"/>
      <c r="H198" s="54">
        <v>0</v>
      </c>
      <c r="I198" s="54">
        <v>0</v>
      </c>
      <c r="J198" s="54">
        <v>0</v>
      </c>
      <c r="K198" s="55">
        <v>0</v>
      </c>
    </row>
    <row r="199" spans="1:11" x14ac:dyDescent="0.35">
      <c r="A199" s="48">
        <v>37018</v>
      </c>
      <c r="B199" s="51" t="s">
        <v>228</v>
      </c>
      <c r="C199" s="66">
        <v>14852</v>
      </c>
      <c r="D199" s="54">
        <v>0</v>
      </c>
      <c r="E199" s="54">
        <v>0</v>
      </c>
      <c r="F199" s="54"/>
      <c r="G199" s="54"/>
      <c r="H199" s="54">
        <v>0</v>
      </c>
      <c r="I199" s="54">
        <v>0</v>
      </c>
      <c r="J199" s="54">
        <v>0</v>
      </c>
      <c r="K199" s="55">
        <v>0</v>
      </c>
    </row>
    <row r="200" spans="1:11" x14ac:dyDescent="0.35">
      <c r="A200" s="48">
        <v>37020</v>
      </c>
      <c r="B200" s="51" t="s">
        <v>229</v>
      </c>
      <c r="C200" s="66">
        <v>9195</v>
      </c>
      <c r="D200" s="54">
        <v>0</v>
      </c>
      <c r="E200" s="54">
        <v>0</v>
      </c>
      <c r="F200" s="54"/>
      <c r="G200" s="54"/>
      <c r="H200" s="54">
        <v>0</v>
      </c>
      <c r="I200" s="54">
        <v>0</v>
      </c>
      <c r="J200" s="54">
        <v>0</v>
      </c>
      <c r="K200" s="55">
        <v>0</v>
      </c>
    </row>
    <row r="201" spans="1:11" x14ac:dyDescent="0.35">
      <c r="A201" s="48">
        <v>38002</v>
      </c>
      <c r="B201" s="51" t="s">
        <v>230</v>
      </c>
      <c r="C201" s="66">
        <v>5025</v>
      </c>
      <c r="D201" s="54">
        <v>0</v>
      </c>
      <c r="E201" s="54">
        <v>0</v>
      </c>
      <c r="F201" s="54"/>
      <c r="G201" s="54"/>
      <c r="H201" s="54">
        <v>0</v>
      </c>
      <c r="I201" s="54">
        <v>0</v>
      </c>
      <c r="J201" s="54">
        <v>0</v>
      </c>
      <c r="K201" s="55">
        <v>0</v>
      </c>
    </row>
    <row r="202" spans="1:11" x14ac:dyDescent="0.35">
      <c r="A202" s="48">
        <v>38008</v>
      </c>
      <c r="B202" s="51" t="s">
        <v>231</v>
      </c>
      <c r="C202" s="66">
        <v>11122</v>
      </c>
      <c r="D202" s="54">
        <v>0</v>
      </c>
      <c r="E202" s="54">
        <v>0</v>
      </c>
      <c r="F202" s="54"/>
      <c r="G202" s="54"/>
      <c r="H202" s="54">
        <v>0</v>
      </c>
      <c r="I202" s="54">
        <v>971585.28118241346</v>
      </c>
      <c r="J202" s="54">
        <v>971585.28118241346</v>
      </c>
      <c r="K202" s="55">
        <v>87.357065382342512</v>
      </c>
    </row>
    <row r="203" spans="1:11" x14ac:dyDescent="0.35">
      <c r="A203" s="48">
        <v>38014</v>
      </c>
      <c r="B203" s="51" t="s">
        <v>232</v>
      </c>
      <c r="C203" s="66">
        <v>21851</v>
      </c>
      <c r="D203" s="54">
        <v>0</v>
      </c>
      <c r="E203" s="54">
        <v>0</v>
      </c>
      <c r="F203" s="54"/>
      <c r="G203" s="54"/>
      <c r="H203" s="54">
        <v>0</v>
      </c>
      <c r="I203" s="54">
        <v>1908839.2356695663</v>
      </c>
      <c r="J203" s="54">
        <v>1908839.2356695663</v>
      </c>
      <c r="K203" s="55">
        <v>87.357065382342512</v>
      </c>
    </row>
    <row r="204" spans="1:11" x14ac:dyDescent="0.35">
      <c r="A204" s="48">
        <v>38016</v>
      </c>
      <c r="B204" s="51" t="s">
        <v>233</v>
      </c>
      <c r="C204" s="66">
        <v>11488</v>
      </c>
      <c r="D204" s="54">
        <v>0</v>
      </c>
      <c r="E204" s="54">
        <v>0</v>
      </c>
      <c r="F204" s="54"/>
      <c r="G204" s="54"/>
      <c r="H204" s="54">
        <v>0</v>
      </c>
      <c r="I204" s="54">
        <v>1003557.9671123509</v>
      </c>
      <c r="J204" s="54">
        <v>1003557.9671123509</v>
      </c>
      <c r="K204" s="55">
        <v>87.357065382342526</v>
      </c>
    </row>
    <row r="205" spans="1:11" x14ac:dyDescent="0.35">
      <c r="A205" s="48">
        <v>38025</v>
      </c>
      <c r="B205" s="51" t="s">
        <v>234</v>
      </c>
      <c r="C205" s="66">
        <v>12295</v>
      </c>
      <c r="D205" s="54">
        <v>0</v>
      </c>
      <c r="E205" s="54">
        <v>0</v>
      </c>
      <c r="F205" s="54"/>
      <c r="G205" s="54"/>
      <c r="H205" s="54">
        <v>0</v>
      </c>
      <c r="I205" s="54">
        <v>0</v>
      </c>
      <c r="J205" s="54">
        <v>0</v>
      </c>
      <c r="K205" s="55">
        <v>0</v>
      </c>
    </row>
    <row r="206" spans="1:11" x14ac:dyDescent="0.35">
      <c r="A206" s="46">
        <v>41002</v>
      </c>
      <c r="B206" s="39" t="s">
        <v>235</v>
      </c>
      <c r="C206" s="66">
        <v>88854</v>
      </c>
      <c r="D206" s="54">
        <v>0</v>
      </c>
      <c r="E206" s="54">
        <v>21240131.149550781</v>
      </c>
      <c r="F206" s="54"/>
      <c r="G206" s="54"/>
      <c r="H206" s="54">
        <v>0</v>
      </c>
      <c r="I206" s="54">
        <v>0</v>
      </c>
      <c r="J206" s="54">
        <v>21240131.149550781</v>
      </c>
      <c r="K206" s="55">
        <v>239.04530071297611</v>
      </c>
    </row>
    <row r="207" spans="1:11" x14ac:dyDescent="0.35">
      <c r="A207" s="46">
        <v>41011</v>
      </c>
      <c r="B207" s="39" t="s">
        <v>236</v>
      </c>
      <c r="C207" s="66">
        <v>20772</v>
      </c>
      <c r="D207" s="54">
        <v>0</v>
      </c>
      <c r="E207" s="54">
        <v>0</v>
      </c>
      <c r="F207" s="54"/>
      <c r="G207" s="54"/>
      <c r="H207" s="54">
        <v>0</v>
      </c>
      <c r="I207" s="54">
        <v>0</v>
      </c>
      <c r="J207" s="54">
        <v>0</v>
      </c>
      <c r="K207" s="55">
        <v>0</v>
      </c>
    </row>
    <row r="208" spans="1:11" x14ac:dyDescent="0.35">
      <c r="A208" s="48">
        <v>41018</v>
      </c>
      <c r="B208" s="51" t="s">
        <v>237</v>
      </c>
      <c r="C208" s="66">
        <v>34328</v>
      </c>
      <c r="D208" s="54">
        <v>0</v>
      </c>
      <c r="E208" s="54">
        <v>0</v>
      </c>
      <c r="F208" s="54"/>
      <c r="G208" s="54"/>
      <c r="H208" s="54">
        <v>0</v>
      </c>
      <c r="I208" s="54">
        <v>0</v>
      </c>
      <c r="J208" s="54">
        <v>0</v>
      </c>
      <c r="K208" s="55">
        <v>0</v>
      </c>
    </row>
    <row r="209" spans="1:11" x14ac:dyDescent="0.35">
      <c r="A209" s="48">
        <v>41024</v>
      </c>
      <c r="B209" s="51" t="s">
        <v>238</v>
      </c>
      <c r="C209" s="66">
        <v>18960</v>
      </c>
      <c r="D209" s="54">
        <v>0</v>
      </c>
      <c r="E209" s="54">
        <v>0</v>
      </c>
      <c r="F209" s="54"/>
      <c r="G209" s="54"/>
      <c r="H209" s="54">
        <v>0</v>
      </c>
      <c r="I209" s="54">
        <v>0</v>
      </c>
      <c r="J209" s="54">
        <v>0</v>
      </c>
      <c r="K209" s="55">
        <v>0</v>
      </c>
    </row>
    <row r="210" spans="1:11" x14ac:dyDescent="0.35">
      <c r="A210" s="48">
        <v>41027</v>
      </c>
      <c r="B210" s="51" t="s">
        <v>239</v>
      </c>
      <c r="C210" s="66">
        <v>18489</v>
      </c>
      <c r="D210" s="54">
        <v>0</v>
      </c>
      <c r="E210" s="54">
        <v>0</v>
      </c>
      <c r="F210" s="54"/>
      <c r="G210" s="54"/>
      <c r="H210" s="54">
        <v>0</v>
      </c>
      <c r="I210" s="54">
        <v>0</v>
      </c>
      <c r="J210" s="54">
        <v>0</v>
      </c>
      <c r="K210" s="55">
        <v>0</v>
      </c>
    </row>
    <row r="211" spans="1:11" x14ac:dyDescent="0.35">
      <c r="A211" s="46">
        <v>41034</v>
      </c>
      <c r="B211" s="39" t="s">
        <v>240</v>
      </c>
      <c r="C211" s="66">
        <v>19054</v>
      </c>
      <c r="D211" s="54">
        <v>0</v>
      </c>
      <c r="E211" s="54">
        <v>0</v>
      </c>
      <c r="F211" s="54"/>
      <c r="G211" s="54"/>
      <c r="H211" s="54">
        <v>0</v>
      </c>
      <c r="I211" s="54">
        <v>0</v>
      </c>
      <c r="J211" s="54">
        <v>0</v>
      </c>
      <c r="K211" s="55">
        <v>0</v>
      </c>
    </row>
    <row r="212" spans="1:11" x14ac:dyDescent="0.35">
      <c r="A212" s="48">
        <v>41048</v>
      </c>
      <c r="B212" s="51" t="s">
        <v>241</v>
      </c>
      <c r="C212" s="66">
        <v>39626</v>
      </c>
      <c r="D212" s="54">
        <v>0</v>
      </c>
      <c r="E212" s="54">
        <v>0</v>
      </c>
      <c r="F212" s="54"/>
      <c r="G212" s="54"/>
      <c r="H212" s="54">
        <v>0</v>
      </c>
      <c r="I212" s="54">
        <v>0</v>
      </c>
      <c r="J212" s="54">
        <v>0</v>
      </c>
      <c r="K212" s="55">
        <v>0</v>
      </c>
    </row>
    <row r="213" spans="1:11" x14ac:dyDescent="0.35">
      <c r="A213" s="48">
        <v>41063</v>
      </c>
      <c r="B213" s="51" t="s">
        <v>242</v>
      </c>
      <c r="C213" s="66">
        <v>10534</v>
      </c>
      <c r="D213" s="54">
        <v>0</v>
      </c>
      <c r="E213" s="54">
        <v>0</v>
      </c>
      <c r="F213" s="54"/>
      <c r="G213" s="54"/>
      <c r="H213" s="54">
        <v>0</v>
      </c>
      <c r="I213" s="54">
        <v>0</v>
      </c>
      <c r="J213" s="54">
        <v>0</v>
      </c>
      <c r="K213" s="55">
        <v>0</v>
      </c>
    </row>
    <row r="214" spans="1:11" x14ac:dyDescent="0.35">
      <c r="A214" s="46">
        <v>41081</v>
      </c>
      <c r="B214" s="39" t="s">
        <v>243</v>
      </c>
      <c r="C214" s="66">
        <v>27341</v>
      </c>
      <c r="D214" s="54">
        <v>0</v>
      </c>
      <c r="E214" s="54">
        <v>0</v>
      </c>
      <c r="F214" s="54"/>
      <c r="G214" s="54"/>
      <c r="H214" s="54">
        <v>0</v>
      </c>
      <c r="I214" s="54">
        <v>0</v>
      </c>
      <c r="J214" s="54">
        <v>0</v>
      </c>
      <c r="K214" s="55">
        <v>0</v>
      </c>
    </row>
    <row r="215" spans="1:11" x14ac:dyDescent="0.35">
      <c r="A215" s="48">
        <v>41082</v>
      </c>
      <c r="B215" s="51" t="s">
        <v>244</v>
      </c>
      <c r="C215" s="66">
        <v>20606</v>
      </c>
      <c r="D215" s="54">
        <v>0</v>
      </c>
      <c r="E215" s="54">
        <v>0</v>
      </c>
      <c r="F215" s="54"/>
      <c r="G215" s="54"/>
      <c r="H215" s="54">
        <v>0</v>
      </c>
      <c r="I215" s="54">
        <v>0</v>
      </c>
      <c r="J215" s="54">
        <v>0</v>
      </c>
      <c r="K215" s="55">
        <v>0</v>
      </c>
    </row>
    <row r="216" spans="1:11" x14ac:dyDescent="0.35">
      <c r="A216" s="48">
        <v>42003</v>
      </c>
      <c r="B216" s="51" t="s">
        <v>245</v>
      </c>
      <c r="C216" s="66">
        <v>15274</v>
      </c>
      <c r="D216" s="54">
        <v>0</v>
      </c>
      <c r="E216" s="54">
        <v>0</v>
      </c>
      <c r="F216" s="54"/>
      <c r="G216" s="54"/>
      <c r="H216" s="54">
        <v>0</v>
      </c>
      <c r="I216" s="54">
        <v>0</v>
      </c>
      <c r="J216" s="54">
        <v>0</v>
      </c>
      <c r="K216" s="55">
        <v>0</v>
      </c>
    </row>
    <row r="217" spans="1:11" x14ac:dyDescent="0.35">
      <c r="A217" s="48">
        <v>42004</v>
      </c>
      <c r="B217" s="51" t="s">
        <v>246</v>
      </c>
      <c r="C217" s="66">
        <v>14748</v>
      </c>
      <c r="D217" s="54">
        <v>0</v>
      </c>
      <c r="E217" s="54">
        <v>0</v>
      </c>
      <c r="F217" s="54"/>
      <c r="G217" s="54"/>
      <c r="H217" s="54">
        <v>0</v>
      </c>
      <c r="I217" s="54">
        <v>0</v>
      </c>
      <c r="J217" s="54">
        <v>0</v>
      </c>
      <c r="K217" s="55">
        <v>0</v>
      </c>
    </row>
    <row r="218" spans="1:11" x14ac:dyDescent="0.35">
      <c r="A218" s="46">
        <v>42006</v>
      </c>
      <c r="B218" s="39" t="s">
        <v>247</v>
      </c>
      <c r="C218" s="66">
        <v>46325</v>
      </c>
      <c r="D218" s="54">
        <v>0</v>
      </c>
      <c r="E218" s="54">
        <v>0</v>
      </c>
      <c r="F218" s="54"/>
      <c r="G218" s="54"/>
      <c r="H218" s="54">
        <v>3718471.9073387431</v>
      </c>
      <c r="I218" s="54">
        <v>0</v>
      </c>
      <c r="J218" s="54">
        <v>3718471.9073387431</v>
      </c>
      <c r="K218" s="55">
        <v>80.269226278224352</v>
      </c>
    </row>
    <row r="219" spans="1:11" x14ac:dyDescent="0.35">
      <c r="A219" s="48">
        <v>42008</v>
      </c>
      <c r="B219" s="51" t="s">
        <v>248</v>
      </c>
      <c r="C219" s="66">
        <v>25141</v>
      </c>
      <c r="D219" s="54">
        <v>0</v>
      </c>
      <c r="E219" s="54">
        <v>0</v>
      </c>
      <c r="F219" s="54"/>
      <c r="G219" s="54"/>
      <c r="H219" s="54">
        <v>0</v>
      </c>
      <c r="I219" s="54">
        <v>0</v>
      </c>
      <c r="J219" s="54">
        <v>0</v>
      </c>
      <c r="K219" s="55">
        <v>0</v>
      </c>
    </row>
    <row r="220" spans="1:11" x14ac:dyDescent="0.35">
      <c r="A220" s="48">
        <v>42010</v>
      </c>
      <c r="B220" s="51" t="s">
        <v>249</v>
      </c>
      <c r="C220" s="66">
        <v>12518</v>
      </c>
      <c r="D220" s="54">
        <v>0</v>
      </c>
      <c r="E220" s="54">
        <v>0</v>
      </c>
      <c r="F220" s="54"/>
      <c r="G220" s="54"/>
      <c r="H220" s="54">
        <v>0</v>
      </c>
      <c r="I220" s="54">
        <v>0</v>
      </c>
      <c r="J220" s="54">
        <v>0</v>
      </c>
      <c r="K220" s="55">
        <v>0</v>
      </c>
    </row>
    <row r="221" spans="1:11" x14ac:dyDescent="0.35">
      <c r="A221" s="46">
        <v>42011</v>
      </c>
      <c r="B221" s="39" t="s">
        <v>250</v>
      </c>
      <c r="C221" s="66">
        <v>19719</v>
      </c>
      <c r="D221" s="54">
        <v>0</v>
      </c>
      <c r="E221" s="54">
        <v>0</v>
      </c>
      <c r="F221" s="54"/>
      <c r="G221" s="54"/>
      <c r="H221" s="54">
        <v>0</v>
      </c>
      <c r="I221" s="54">
        <v>0</v>
      </c>
      <c r="J221" s="54">
        <v>0</v>
      </c>
      <c r="K221" s="55">
        <v>0</v>
      </c>
    </row>
    <row r="222" spans="1:11" x14ac:dyDescent="0.35">
      <c r="A222" s="48">
        <v>42023</v>
      </c>
      <c r="B222" s="51" t="s">
        <v>251</v>
      </c>
      <c r="C222" s="66">
        <v>11022</v>
      </c>
      <c r="D222" s="54">
        <v>0</v>
      </c>
      <c r="E222" s="54">
        <v>0</v>
      </c>
      <c r="F222" s="54"/>
      <c r="G222" s="54"/>
      <c r="H222" s="54">
        <v>0</v>
      </c>
      <c r="I222" s="54">
        <v>0</v>
      </c>
      <c r="J222" s="54">
        <v>0</v>
      </c>
      <c r="K222" s="55">
        <v>0</v>
      </c>
    </row>
    <row r="223" spans="1:11" x14ac:dyDescent="0.35">
      <c r="A223" s="46">
        <v>42025</v>
      </c>
      <c r="B223" s="39" t="s">
        <v>252</v>
      </c>
      <c r="C223" s="66">
        <v>26444</v>
      </c>
      <c r="D223" s="54">
        <v>0</v>
      </c>
      <c r="E223" s="54">
        <v>0</v>
      </c>
      <c r="F223" s="54"/>
      <c r="G223" s="54"/>
      <c r="H223" s="54">
        <v>0</v>
      </c>
      <c r="I223" s="54">
        <v>0</v>
      </c>
      <c r="J223" s="54">
        <v>0</v>
      </c>
      <c r="K223" s="55">
        <v>0</v>
      </c>
    </row>
    <row r="224" spans="1:11" x14ac:dyDescent="0.35">
      <c r="A224" s="48">
        <v>42026</v>
      </c>
      <c r="B224" s="51" t="s">
        <v>253</v>
      </c>
      <c r="C224" s="66">
        <v>11765</v>
      </c>
      <c r="D224" s="54">
        <v>0</v>
      </c>
      <c r="E224" s="54">
        <v>0</v>
      </c>
      <c r="F224" s="54"/>
      <c r="G224" s="54"/>
      <c r="H224" s="54">
        <v>0</v>
      </c>
      <c r="I224" s="54">
        <v>0</v>
      </c>
      <c r="J224" s="54">
        <v>0</v>
      </c>
      <c r="K224" s="55">
        <v>0</v>
      </c>
    </row>
    <row r="225" spans="1:11" x14ac:dyDescent="0.35">
      <c r="A225" s="46">
        <v>42028</v>
      </c>
      <c r="B225" s="39" t="s">
        <v>254</v>
      </c>
      <c r="C225" s="66">
        <v>21349</v>
      </c>
      <c r="D225" s="54">
        <v>0</v>
      </c>
      <c r="E225" s="54">
        <v>0</v>
      </c>
      <c r="F225" s="54"/>
      <c r="G225" s="54"/>
      <c r="H225" s="54">
        <v>0</v>
      </c>
      <c r="I225" s="54">
        <v>0</v>
      </c>
      <c r="J225" s="54">
        <v>0</v>
      </c>
      <c r="K225" s="55">
        <v>0</v>
      </c>
    </row>
    <row r="226" spans="1:11" x14ac:dyDescent="0.35">
      <c r="A226" s="48">
        <v>43002</v>
      </c>
      <c r="B226" s="51" t="s">
        <v>255</v>
      </c>
      <c r="C226" s="66">
        <v>14449</v>
      </c>
      <c r="D226" s="54">
        <v>0</v>
      </c>
      <c r="E226" s="54">
        <v>0</v>
      </c>
      <c r="F226" s="54"/>
      <c r="G226" s="54"/>
      <c r="H226" s="54">
        <v>0</v>
      </c>
      <c r="I226" s="54">
        <v>0</v>
      </c>
      <c r="J226" s="54">
        <v>0</v>
      </c>
      <c r="K226" s="55">
        <v>0</v>
      </c>
    </row>
    <row r="227" spans="1:11" x14ac:dyDescent="0.35">
      <c r="A227" s="46">
        <v>43005</v>
      </c>
      <c r="B227" s="39" t="s">
        <v>256</v>
      </c>
      <c r="C227" s="66">
        <v>21775</v>
      </c>
      <c r="D227" s="54">
        <v>0</v>
      </c>
      <c r="E227" s="54">
        <v>0</v>
      </c>
      <c r="F227" s="54"/>
      <c r="G227" s="54"/>
      <c r="H227" s="54">
        <v>1747862.4022083355</v>
      </c>
      <c r="I227" s="54">
        <v>0</v>
      </c>
      <c r="J227" s="54">
        <v>1747862.4022083355</v>
      </c>
      <c r="K227" s="55">
        <v>80.269226278224366</v>
      </c>
    </row>
    <row r="228" spans="1:11" x14ac:dyDescent="0.35">
      <c r="A228" s="46">
        <v>43007</v>
      </c>
      <c r="B228" s="39" t="s">
        <v>257</v>
      </c>
      <c r="C228" s="66">
        <v>6539</v>
      </c>
      <c r="D228" s="54">
        <v>0</v>
      </c>
      <c r="E228" s="54">
        <v>0</v>
      </c>
      <c r="F228" s="54"/>
      <c r="G228" s="54"/>
      <c r="H228" s="54">
        <v>0</v>
      </c>
      <c r="I228" s="54">
        <v>0</v>
      </c>
      <c r="J228" s="54">
        <v>0</v>
      </c>
      <c r="K228" s="55">
        <v>0</v>
      </c>
    </row>
    <row r="229" spans="1:11" x14ac:dyDescent="0.35">
      <c r="A229" s="48">
        <v>43010</v>
      </c>
      <c r="B229" s="51" t="s">
        <v>258</v>
      </c>
      <c r="C229" s="66">
        <v>24409</v>
      </c>
      <c r="D229" s="54">
        <v>0</v>
      </c>
      <c r="E229" s="54">
        <v>0</v>
      </c>
      <c r="F229" s="54"/>
      <c r="G229" s="54"/>
      <c r="H229" s="54">
        <v>0</v>
      </c>
      <c r="I229" s="54">
        <v>0</v>
      </c>
      <c r="J229" s="54">
        <v>0</v>
      </c>
      <c r="K229" s="55">
        <v>0</v>
      </c>
    </row>
    <row r="230" spans="1:11" x14ac:dyDescent="0.35">
      <c r="A230" s="46">
        <v>43014</v>
      </c>
      <c r="B230" s="39" t="s">
        <v>259</v>
      </c>
      <c r="C230" s="66">
        <v>6940</v>
      </c>
      <c r="D230" s="54">
        <v>0</v>
      </c>
      <c r="E230" s="54">
        <v>0</v>
      </c>
      <c r="F230" s="54"/>
      <c r="G230" s="54"/>
      <c r="H230" s="54">
        <v>0</v>
      </c>
      <c r="I230" s="54">
        <v>0</v>
      </c>
      <c r="J230" s="54">
        <v>0</v>
      </c>
      <c r="K230" s="55">
        <v>0</v>
      </c>
    </row>
    <row r="231" spans="1:11" x14ac:dyDescent="0.35">
      <c r="A231" s="48">
        <v>43018</v>
      </c>
      <c r="B231" s="51" t="s">
        <v>260</v>
      </c>
      <c r="C231" s="66">
        <v>13298</v>
      </c>
      <c r="D231" s="54">
        <v>0</v>
      </c>
      <c r="E231" s="54">
        <v>0</v>
      </c>
      <c r="F231" s="54"/>
      <c r="G231" s="54"/>
      <c r="H231" s="54">
        <v>0</v>
      </c>
      <c r="I231" s="54">
        <v>0</v>
      </c>
      <c r="J231" s="54">
        <v>0</v>
      </c>
      <c r="K231" s="55">
        <v>0</v>
      </c>
    </row>
    <row r="232" spans="1:11" x14ac:dyDescent="0.35">
      <c r="A232" s="48">
        <v>44012</v>
      </c>
      <c r="B232" s="51" t="s">
        <v>261</v>
      </c>
      <c r="C232" s="66">
        <v>11046</v>
      </c>
      <c r="D232" s="54">
        <v>0</v>
      </c>
      <c r="E232" s="54">
        <v>0</v>
      </c>
      <c r="F232" s="54"/>
      <c r="G232" s="54"/>
      <c r="H232" s="54">
        <v>0</v>
      </c>
      <c r="I232" s="54">
        <v>0</v>
      </c>
      <c r="J232" s="54">
        <v>0</v>
      </c>
      <c r="K232" s="55">
        <v>0</v>
      </c>
    </row>
    <row r="233" spans="1:11" x14ac:dyDescent="0.35">
      <c r="A233" s="48">
        <v>44013</v>
      </c>
      <c r="B233" s="51" t="s">
        <v>262</v>
      </c>
      <c r="C233" s="66">
        <v>18856</v>
      </c>
      <c r="D233" s="54">
        <v>0</v>
      </c>
      <c r="E233" s="54">
        <v>0</v>
      </c>
      <c r="F233" s="54"/>
      <c r="G233" s="54"/>
      <c r="H233" s="54">
        <v>0</v>
      </c>
      <c r="I233" s="54">
        <v>0</v>
      </c>
      <c r="J233" s="54">
        <v>0</v>
      </c>
      <c r="K233" s="55">
        <v>0</v>
      </c>
    </row>
    <row r="234" spans="1:11" x14ac:dyDescent="0.35">
      <c r="A234" s="48">
        <v>44019</v>
      </c>
      <c r="B234" s="51" t="s">
        <v>263</v>
      </c>
      <c r="C234" s="66">
        <v>36087</v>
      </c>
      <c r="D234" s="54">
        <v>0</v>
      </c>
      <c r="E234" s="54">
        <v>0</v>
      </c>
      <c r="F234" s="54"/>
      <c r="G234" s="54"/>
      <c r="H234" s="54">
        <v>0</v>
      </c>
      <c r="I234" s="54">
        <v>0</v>
      </c>
      <c r="J234" s="54">
        <v>0</v>
      </c>
      <c r="K234" s="55">
        <v>0</v>
      </c>
    </row>
    <row r="235" spans="1:11" x14ac:dyDescent="0.35">
      <c r="A235" s="48">
        <v>44020</v>
      </c>
      <c r="B235" s="51" t="s">
        <v>264</v>
      </c>
      <c r="C235" s="66">
        <v>13205</v>
      </c>
      <c r="D235" s="54">
        <v>0</v>
      </c>
      <c r="E235" s="54">
        <v>0</v>
      </c>
      <c r="F235" s="54"/>
      <c r="G235" s="54"/>
      <c r="H235" s="54">
        <v>0</v>
      </c>
      <c r="I235" s="54">
        <v>0</v>
      </c>
      <c r="J235" s="54">
        <v>0</v>
      </c>
      <c r="K235" s="55">
        <v>0</v>
      </c>
    </row>
    <row r="236" spans="1:11" x14ac:dyDescent="0.35">
      <c r="A236" s="46">
        <v>44021</v>
      </c>
      <c r="B236" s="53" t="s">
        <v>265</v>
      </c>
      <c r="C236" s="66">
        <v>265086</v>
      </c>
      <c r="D236" s="54">
        <v>295488982.08922362</v>
      </c>
      <c r="E236" s="54">
        <v>0</v>
      </c>
      <c r="F236" s="54"/>
      <c r="G236" s="54"/>
      <c r="H236" s="54">
        <v>0</v>
      </c>
      <c r="I236" s="54">
        <v>0</v>
      </c>
      <c r="J236" s="54">
        <v>295488982.08922362</v>
      </c>
      <c r="K236" s="55">
        <v>1114.6910138190008</v>
      </c>
    </row>
    <row r="237" spans="1:11" x14ac:dyDescent="0.35">
      <c r="A237" s="48">
        <v>44034</v>
      </c>
      <c r="B237" s="51" t="s">
        <v>266</v>
      </c>
      <c r="C237" s="66">
        <v>22897</v>
      </c>
      <c r="D237" s="54">
        <v>0</v>
      </c>
      <c r="E237" s="54">
        <v>0</v>
      </c>
      <c r="F237" s="54"/>
      <c r="G237" s="54"/>
      <c r="H237" s="54">
        <v>0</v>
      </c>
      <c r="I237" s="54">
        <v>0</v>
      </c>
      <c r="J237" s="54">
        <v>0</v>
      </c>
      <c r="K237" s="55">
        <v>0</v>
      </c>
    </row>
    <row r="238" spans="1:11" x14ac:dyDescent="0.35">
      <c r="A238" s="48">
        <v>44040</v>
      </c>
      <c r="B238" s="51" t="s">
        <v>267</v>
      </c>
      <c r="C238" s="66">
        <v>11887</v>
      </c>
      <c r="D238" s="54">
        <v>0</v>
      </c>
      <c r="E238" s="54">
        <v>0</v>
      </c>
      <c r="F238" s="54"/>
      <c r="G238" s="54"/>
      <c r="H238" s="54">
        <v>0</v>
      </c>
      <c r="I238" s="54">
        <v>0</v>
      </c>
      <c r="J238" s="54">
        <v>0</v>
      </c>
      <c r="K238" s="55">
        <v>0</v>
      </c>
    </row>
    <row r="239" spans="1:11" x14ac:dyDescent="0.35">
      <c r="A239" s="46">
        <v>44043</v>
      </c>
      <c r="B239" s="39" t="s">
        <v>268</v>
      </c>
      <c r="C239" s="66">
        <v>24886</v>
      </c>
      <c r="D239" s="54">
        <v>0</v>
      </c>
      <c r="E239" s="54">
        <v>0</v>
      </c>
      <c r="F239" s="54"/>
      <c r="G239" s="54"/>
      <c r="H239" s="54">
        <v>0</v>
      </c>
      <c r="I239" s="54">
        <v>0</v>
      </c>
      <c r="J239" s="54">
        <v>0</v>
      </c>
      <c r="K239" s="55">
        <v>0</v>
      </c>
    </row>
    <row r="240" spans="1:11" x14ac:dyDescent="0.35">
      <c r="A240" s="46">
        <v>44045</v>
      </c>
      <c r="B240" s="39" t="s">
        <v>269</v>
      </c>
      <c r="C240" s="66">
        <v>6685</v>
      </c>
      <c r="D240" s="54">
        <v>0</v>
      </c>
      <c r="E240" s="54">
        <v>0</v>
      </c>
      <c r="F240" s="54"/>
      <c r="G240" s="54"/>
      <c r="H240" s="54">
        <v>0</v>
      </c>
      <c r="I240" s="54">
        <v>0</v>
      </c>
      <c r="J240" s="54">
        <v>0</v>
      </c>
      <c r="K240" s="55">
        <v>0</v>
      </c>
    </row>
    <row r="241" spans="1:11" x14ac:dyDescent="0.35">
      <c r="A241" s="46">
        <v>44048</v>
      </c>
      <c r="B241" s="39" t="s">
        <v>270</v>
      </c>
      <c r="C241" s="66">
        <v>12040</v>
      </c>
      <c r="D241" s="54">
        <v>0</v>
      </c>
      <c r="E241" s="54">
        <v>0</v>
      </c>
      <c r="F241" s="54"/>
      <c r="G241" s="54"/>
      <c r="H241" s="54">
        <v>0</v>
      </c>
      <c r="I241" s="54">
        <v>0</v>
      </c>
      <c r="J241" s="54">
        <v>0</v>
      </c>
      <c r="K241" s="55">
        <v>0</v>
      </c>
    </row>
    <row r="242" spans="1:11" x14ac:dyDescent="0.35">
      <c r="A242" s="46">
        <v>44052</v>
      </c>
      <c r="B242" s="39" t="s">
        <v>271</v>
      </c>
      <c r="C242" s="66">
        <v>13840</v>
      </c>
      <c r="D242" s="54">
        <v>0</v>
      </c>
      <c r="E242" s="54">
        <v>0</v>
      </c>
      <c r="F242" s="54"/>
      <c r="G242" s="54"/>
      <c r="H242" s="54">
        <v>0</v>
      </c>
      <c r="I242" s="54">
        <v>0</v>
      </c>
      <c r="J242" s="54">
        <v>0</v>
      </c>
      <c r="K242" s="55">
        <v>0</v>
      </c>
    </row>
    <row r="243" spans="1:11" x14ac:dyDescent="0.35">
      <c r="A243" s="48">
        <v>44064</v>
      </c>
      <c r="B243" s="51" t="s">
        <v>272</v>
      </c>
      <c r="C243" s="66">
        <v>8263</v>
      </c>
      <c r="D243" s="54">
        <v>0</v>
      </c>
      <c r="E243" s="54">
        <v>0</v>
      </c>
      <c r="F243" s="54"/>
      <c r="G243" s="54"/>
      <c r="H243" s="54">
        <v>0</v>
      </c>
      <c r="I243" s="54">
        <v>0</v>
      </c>
      <c r="J243" s="54">
        <v>0</v>
      </c>
      <c r="K243" s="55">
        <v>0</v>
      </c>
    </row>
    <row r="244" spans="1:11" x14ac:dyDescent="0.35">
      <c r="A244" s="46">
        <v>44073</v>
      </c>
      <c r="B244" s="39" t="s">
        <v>273</v>
      </c>
      <c r="C244" s="66">
        <v>7847</v>
      </c>
      <c r="D244" s="54">
        <v>0</v>
      </c>
      <c r="E244" s="54">
        <v>0</v>
      </c>
      <c r="F244" s="54"/>
      <c r="G244" s="54"/>
      <c r="H244" s="54">
        <v>0</v>
      </c>
      <c r="I244" s="54">
        <v>0</v>
      </c>
      <c r="J244" s="54">
        <v>0</v>
      </c>
      <c r="K244" s="55">
        <v>0</v>
      </c>
    </row>
    <row r="245" spans="1:11" x14ac:dyDescent="0.35">
      <c r="A245" s="48">
        <v>44081</v>
      </c>
      <c r="B245" s="51" t="s">
        <v>274</v>
      </c>
      <c r="C245" s="66">
        <v>15943</v>
      </c>
      <c r="D245" s="54">
        <v>0</v>
      </c>
      <c r="E245" s="54">
        <v>0</v>
      </c>
      <c r="F245" s="54"/>
      <c r="G245" s="54"/>
      <c r="H245" s="54">
        <v>0</v>
      </c>
      <c r="I245" s="54">
        <v>0</v>
      </c>
      <c r="J245" s="54">
        <v>0</v>
      </c>
      <c r="K245" s="55">
        <v>0</v>
      </c>
    </row>
    <row r="246" spans="1:11" x14ac:dyDescent="0.35">
      <c r="A246" s="49">
        <v>44083</v>
      </c>
      <c r="B246" s="51" t="s">
        <v>275</v>
      </c>
      <c r="C246" s="66">
        <v>44315</v>
      </c>
      <c r="D246" s="54">
        <v>0</v>
      </c>
      <c r="E246" s="54">
        <v>0</v>
      </c>
      <c r="F246" s="54"/>
      <c r="G246" s="54"/>
      <c r="H246" s="54">
        <v>3557130.7625195123</v>
      </c>
      <c r="I246" s="54">
        <v>0</v>
      </c>
      <c r="J246" s="54">
        <v>3557130.7625195123</v>
      </c>
      <c r="K246" s="55">
        <v>80.269226278224352</v>
      </c>
    </row>
    <row r="247" spans="1:11" x14ac:dyDescent="0.35">
      <c r="A247" s="49">
        <v>44084</v>
      </c>
      <c r="B247" s="51" t="s">
        <v>276</v>
      </c>
      <c r="C247" s="66">
        <v>29340</v>
      </c>
      <c r="D247" s="54">
        <v>0</v>
      </c>
      <c r="E247" s="54">
        <v>0</v>
      </c>
      <c r="F247" s="54"/>
      <c r="G247" s="54"/>
      <c r="H247" s="54">
        <v>0</v>
      </c>
      <c r="I247" s="54">
        <v>0</v>
      </c>
      <c r="J247" s="54">
        <v>0</v>
      </c>
      <c r="K247" s="55">
        <v>0</v>
      </c>
    </row>
    <row r="248" spans="1:11" x14ac:dyDescent="0.35">
      <c r="A248" s="49">
        <v>44085</v>
      </c>
      <c r="B248" s="51" t="s">
        <v>277</v>
      </c>
      <c r="C248" s="66">
        <v>26657</v>
      </c>
      <c r="D248" s="54">
        <v>0</v>
      </c>
      <c r="E248" s="54">
        <v>0</v>
      </c>
      <c r="F248" s="54"/>
      <c r="G248" s="54"/>
      <c r="H248" s="54">
        <v>0</v>
      </c>
      <c r="I248" s="54">
        <v>0</v>
      </c>
      <c r="J248" s="54">
        <v>0</v>
      </c>
      <c r="K248" s="55">
        <v>0</v>
      </c>
    </row>
    <row r="249" spans="1:11" x14ac:dyDescent="0.35">
      <c r="A249" s="48">
        <v>45035</v>
      </c>
      <c r="B249" s="51" t="s">
        <v>278</v>
      </c>
      <c r="C249" s="66">
        <v>31866</v>
      </c>
      <c r="D249" s="54">
        <v>0</v>
      </c>
      <c r="E249" s="54">
        <v>0</v>
      </c>
      <c r="F249" s="54"/>
      <c r="G249" s="54"/>
      <c r="H249" s="54">
        <v>2557859.1645818977</v>
      </c>
      <c r="I249" s="54">
        <v>0</v>
      </c>
      <c r="J249" s="54">
        <v>2557859.1645818977</v>
      </c>
      <c r="K249" s="55">
        <v>80.269226278224366</v>
      </c>
    </row>
    <row r="250" spans="1:11" x14ac:dyDescent="0.35">
      <c r="A250" s="46">
        <v>45041</v>
      </c>
      <c r="B250" s="39" t="s">
        <v>279</v>
      </c>
      <c r="C250" s="66">
        <v>26702</v>
      </c>
      <c r="D250" s="54">
        <v>0</v>
      </c>
      <c r="E250" s="54">
        <v>0</v>
      </c>
      <c r="F250" s="54"/>
      <c r="G250" s="54"/>
      <c r="H250" s="54">
        <v>2143348.880081147</v>
      </c>
      <c r="I250" s="54">
        <v>0</v>
      </c>
      <c r="J250" s="54">
        <v>2143348.880081147</v>
      </c>
      <c r="K250" s="55">
        <v>80.269226278224366</v>
      </c>
    </row>
    <row r="251" spans="1:11" x14ac:dyDescent="0.35">
      <c r="A251" s="48">
        <v>45059</v>
      </c>
      <c r="B251" s="51" t="s">
        <v>280</v>
      </c>
      <c r="C251" s="66">
        <v>14850</v>
      </c>
      <c r="D251" s="54">
        <v>0</v>
      </c>
      <c r="E251" s="54">
        <v>0</v>
      </c>
      <c r="F251" s="54"/>
      <c r="G251" s="54"/>
      <c r="H251" s="54">
        <v>0</v>
      </c>
      <c r="I251" s="54">
        <v>0</v>
      </c>
      <c r="J251" s="54">
        <v>0</v>
      </c>
      <c r="K251" s="55">
        <v>0</v>
      </c>
    </row>
    <row r="252" spans="1:11" x14ac:dyDescent="0.35">
      <c r="A252" s="46">
        <v>45060</v>
      </c>
      <c r="B252" s="39" t="s">
        <v>281</v>
      </c>
      <c r="C252" s="66">
        <v>6791</v>
      </c>
      <c r="D252" s="54">
        <v>0</v>
      </c>
      <c r="E252" s="54">
        <v>0</v>
      </c>
      <c r="F252" s="54"/>
      <c r="G252" s="54"/>
      <c r="H252" s="54">
        <v>0</v>
      </c>
      <c r="I252" s="54">
        <v>0</v>
      </c>
      <c r="J252" s="54">
        <v>0</v>
      </c>
      <c r="K252" s="55">
        <v>0</v>
      </c>
    </row>
    <row r="253" spans="1:11" x14ac:dyDescent="0.35">
      <c r="A253" s="46">
        <v>45061</v>
      </c>
      <c r="B253" s="39" t="s">
        <v>282</v>
      </c>
      <c r="C253" s="66">
        <v>6517</v>
      </c>
      <c r="D253" s="54">
        <v>0</v>
      </c>
      <c r="E253" s="54">
        <v>0</v>
      </c>
      <c r="F253" s="54"/>
      <c r="G253" s="54"/>
      <c r="H253" s="54">
        <v>0</v>
      </c>
      <c r="I253" s="54">
        <v>0</v>
      </c>
      <c r="J253" s="54">
        <v>0</v>
      </c>
      <c r="K253" s="55">
        <v>0</v>
      </c>
    </row>
    <row r="254" spans="1:11" x14ac:dyDescent="0.35">
      <c r="A254" s="48">
        <v>45062</v>
      </c>
      <c r="B254" s="51" t="s">
        <v>283</v>
      </c>
      <c r="C254" s="66">
        <v>2023</v>
      </c>
      <c r="D254" s="54">
        <v>0</v>
      </c>
      <c r="E254" s="54">
        <v>0</v>
      </c>
      <c r="F254" s="54"/>
      <c r="G254" s="54"/>
      <c r="H254" s="54">
        <v>0</v>
      </c>
      <c r="I254" s="54">
        <v>0</v>
      </c>
      <c r="J254" s="54">
        <v>0</v>
      </c>
      <c r="K254" s="55">
        <v>0</v>
      </c>
    </row>
    <row r="255" spans="1:11" x14ac:dyDescent="0.35">
      <c r="A255" s="48">
        <v>45063</v>
      </c>
      <c r="B255" s="51" t="s">
        <v>284</v>
      </c>
      <c r="C255" s="66">
        <v>6689</v>
      </c>
      <c r="D255" s="54">
        <v>0</v>
      </c>
      <c r="E255" s="54">
        <v>0</v>
      </c>
      <c r="F255" s="54"/>
      <c r="G255" s="54"/>
      <c r="H255" s="54">
        <v>0</v>
      </c>
      <c r="I255" s="54">
        <v>0</v>
      </c>
      <c r="J255" s="54">
        <v>0</v>
      </c>
      <c r="K255" s="55">
        <v>0</v>
      </c>
    </row>
    <row r="256" spans="1:11" x14ac:dyDescent="0.35">
      <c r="A256" s="48">
        <v>45064</v>
      </c>
      <c r="B256" s="51" t="s">
        <v>285</v>
      </c>
      <c r="C256" s="66">
        <v>6386</v>
      </c>
      <c r="D256" s="54">
        <v>0</v>
      </c>
      <c r="E256" s="54">
        <v>0</v>
      </c>
      <c r="F256" s="54"/>
      <c r="G256" s="54"/>
      <c r="H256" s="54">
        <v>0</v>
      </c>
      <c r="I256" s="54">
        <v>0</v>
      </c>
      <c r="J256" s="54">
        <v>0</v>
      </c>
      <c r="K256" s="55">
        <v>0</v>
      </c>
    </row>
    <row r="257" spans="1:11" x14ac:dyDescent="0.35">
      <c r="A257" s="48">
        <v>45065</v>
      </c>
      <c r="B257" s="51" t="s">
        <v>286</v>
      </c>
      <c r="C257" s="66">
        <v>8244</v>
      </c>
      <c r="D257" s="54">
        <v>0</v>
      </c>
      <c r="E257" s="54">
        <v>0</v>
      </c>
      <c r="F257" s="54"/>
      <c r="G257" s="54"/>
      <c r="H257" s="54">
        <v>0</v>
      </c>
      <c r="I257" s="54">
        <v>0</v>
      </c>
      <c r="J257" s="54">
        <v>0</v>
      </c>
      <c r="K257" s="55">
        <v>0</v>
      </c>
    </row>
    <row r="258" spans="1:11" x14ac:dyDescent="0.35">
      <c r="A258" s="47">
        <v>45068</v>
      </c>
      <c r="B258" s="39" t="s">
        <v>287</v>
      </c>
      <c r="C258" s="66">
        <v>15876</v>
      </c>
      <c r="D258" s="54">
        <v>0</v>
      </c>
      <c r="E258" s="54">
        <v>0</v>
      </c>
      <c r="F258" s="54"/>
      <c r="G258" s="54"/>
      <c r="H258" s="54">
        <v>0</v>
      </c>
      <c r="I258" s="54">
        <v>0</v>
      </c>
      <c r="J258" s="54">
        <v>0</v>
      </c>
      <c r="K258" s="55">
        <v>0</v>
      </c>
    </row>
    <row r="259" spans="1:11" x14ac:dyDescent="0.35">
      <c r="A259" s="48">
        <v>46003</v>
      </c>
      <c r="B259" s="51" t="s">
        <v>288</v>
      </c>
      <c r="C259" s="66">
        <v>49531</v>
      </c>
      <c r="D259" s="54">
        <v>0</v>
      </c>
      <c r="E259" s="54">
        <v>0</v>
      </c>
      <c r="F259" s="54"/>
      <c r="G259" s="54"/>
      <c r="H259" s="54">
        <v>0</v>
      </c>
      <c r="I259" s="54">
        <v>0</v>
      </c>
      <c r="J259" s="54">
        <v>0</v>
      </c>
      <c r="K259" s="55">
        <v>0</v>
      </c>
    </row>
    <row r="260" spans="1:11" x14ac:dyDescent="0.35">
      <c r="A260" s="48">
        <v>46013</v>
      </c>
      <c r="B260" s="51" t="s">
        <v>289</v>
      </c>
      <c r="C260" s="66">
        <v>16980</v>
      </c>
      <c r="D260" s="54">
        <v>0</v>
      </c>
      <c r="E260" s="54">
        <v>0</v>
      </c>
      <c r="F260" s="54"/>
      <c r="G260" s="54"/>
      <c r="H260" s="54">
        <v>0</v>
      </c>
      <c r="I260" s="54">
        <v>0</v>
      </c>
      <c r="J260" s="54">
        <v>0</v>
      </c>
      <c r="K260" s="55">
        <v>0</v>
      </c>
    </row>
    <row r="261" spans="1:11" x14ac:dyDescent="0.35">
      <c r="A261" s="46">
        <v>46014</v>
      </c>
      <c r="B261" s="39" t="s">
        <v>290</v>
      </c>
      <c r="C261" s="66">
        <v>42703</v>
      </c>
      <c r="D261" s="54">
        <v>0</v>
      </c>
      <c r="E261" s="54">
        <v>0</v>
      </c>
      <c r="F261" s="54"/>
      <c r="G261" s="54"/>
      <c r="H261" s="54">
        <v>3427736.7697590147</v>
      </c>
      <c r="I261" s="54">
        <v>0</v>
      </c>
      <c r="J261" s="54">
        <v>3427736.7697590147</v>
      </c>
      <c r="K261" s="55">
        <v>80.269226278224352</v>
      </c>
    </row>
    <row r="262" spans="1:11" x14ac:dyDescent="0.35">
      <c r="A262" s="48">
        <v>46020</v>
      </c>
      <c r="B262" s="51" t="s">
        <v>291</v>
      </c>
      <c r="C262" s="66">
        <v>19716</v>
      </c>
      <c r="D262" s="54">
        <v>0</v>
      </c>
      <c r="E262" s="54">
        <v>0</v>
      </c>
      <c r="F262" s="54"/>
      <c r="G262" s="54"/>
      <c r="H262" s="54">
        <v>0</v>
      </c>
      <c r="I262" s="54">
        <v>0</v>
      </c>
      <c r="J262" s="54">
        <v>0</v>
      </c>
      <c r="K262" s="55">
        <v>0</v>
      </c>
    </row>
    <row r="263" spans="1:11" x14ac:dyDescent="0.35">
      <c r="A263" s="46">
        <v>46021</v>
      </c>
      <c r="B263" s="39" t="s">
        <v>292</v>
      </c>
      <c r="C263" s="66">
        <v>80167</v>
      </c>
      <c r="D263" s="54">
        <v>0</v>
      </c>
      <c r="E263" s="54">
        <v>19163544.622257158</v>
      </c>
      <c r="F263" s="54"/>
      <c r="G263" s="54"/>
      <c r="H263" s="54">
        <v>0</v>
      </c>
      <c r="I263" s="54">
        <v>0</v>
      </c>
      <c r="J263" s="54">
        <v>19163544.622257158</v>
      </c>
      <c r="K263" s="55">
        <v>239.04530071297614</v>
      </c>
    </row>
    <row r="264" spans="1:11" x14ac:dyDescent="0.35">
      <c r="A264" s="48">
        <v>46024</v>
      </c>
      <c r="B264" s="51" t="s">
        <v>293</v>
      </c>
      <c r="C264" s="66">
        <v>19030</v>
      </c>
      <c r="D264" s="54">
        <v>0</v>
      </c>
      <c r="E264" s="54">
        <v>0</v>
      </c>
      <c r="F264" s="54"/>
      <c r="G264" s="54"/>
      <c r="H264" s="54">
        <v>0</v>
      </c>
      <c r="I264" s="54">
        <v>0</v>
      </c>
      <c r="J264" s="54">
        <v>0</v>
      </c>
      <c r="K264" s="55">
        <v>0</v>
      </c>
    </row>
    <row r="265" spans="1:11" x14ac:dyDescent="0.35">
      <c r="A265" s="48">
        <v>46025</v>
      </c>
      <c r="B265" s="51" t="s">
        <v>294</v>
      </c>
      <c r="C265" s="66">
        <v>30635</v>
      </c>
      <c r="D265" s="54">
        <v>0</v>
      </c>
      <c r="E265" s="54">
        <v>0</v>
      </c>
      <c r="F265" s="54"/>
      <c r="G265" s="54"/>
      <c r="H265" s="54">
        <v>0</v>
      </c>
      <c r="I265" s="54">
        <v>0</v>
      </c>
      <c r="J265" s="54">
        <v>0</v>
      </c>
      <c r="K265" s="55">
        <v>0</v>
      </c>
    </row>
    <row r="266" spans="1:11" x14ac:dyDescent="0.35">
      <c r="A266" s="46">
        <v>71002</v>
      </c>
      <c r="B266" s="39" t="s">
        <v>295</v>
      </c>
      <c r="C266" s="66">
        <v>8246</v>
      </c>
      <c r="D266" s="54">
        <v>0</v>
      </c>
      <c r="E266" s="54">
        <v>0</v>
      </c>
      <c r="F266" s="54"/>
      <c r="G266" s="54"/>
      <c r="H266" s="54">
        <v>0</v>
      </c>
      <c r="I266" s="54">
        <v>0</v>
      </c>
      <c r="J266" s="54">
        <v>0</v>
      </c>
      <c r="K266" s="55">
        <v>0</v>
      </c>
    </row>
    <row r="267" spans="1:11" x14ac:dyDescent="0.35">
      <c r="A267" s="46">
        <v>71004</v>
      </c>
      <c r="B267" s="39" t="s">
        <v>296</v>
      </c>
      <c r="C267" s="66">
        <v>47217</v>
      </c>
      <c r="D267" s="54">
        <v>0</v>
      </c>
      <c r="E267" s="54">
        <v>0</v>
      </c>
      <c r="F267" s="54"/>
      <c r="G267" s="54"/>
      <c r="H267" s="54">
        <v>0</v>
      </c>
      <c r="I267" s="54">
        <v>0</v>
      </c>
      <c r="J267" s="54">
        <v>0</v>
      </c>
      <c r="K267" s="55">
        <v>0</v>
      </c>
    </row>
    <row r="268" spans="1:11" x14ac:dyDescent="0.35">
      <c r="A268" s="48">
        <v>71011</v>
      </c>
      <c r="B268" s="51" t="s">
        <v>297</v>
      </c>
      <c r="C268" s="66">
        <v>19241</v>
      </c>
      <c r="D268" s="54">
        <v>0</v>
      </c>
      <c r="E268" s="54">
        <v>0</v>
      </c>
      <c r="F268" s="54"/>
      <c r="G268" s="54"/>
      <c r="H268" s="54">
        <v>0</v>
      </c>
      <c r="I268" s="54">
        <v>0</v>
      </c>
      <c r="J268" s="54">
        <v>0</v>
      </c>
      <c r="K268" s="55">
        <v>0</v>
      </c>
    </row>
    <row r="269" spans="1:11" x14ac:dyDescent="0.35">
      <c r="A269" s="46">
        <v>71016</v>
      </c>
      <c r="B269" s="39" t="s">
        <v>298</v>
      </c>
      <c r="C269" s="66">
        <v>67009</v>
      </c>
      <c r="D269" s="54">
        <v>0</v>
      </c>
      <c r="E269" s="54">
        <v>16018186.555475818</v>
      </c>
      <c r="F269" s="54"/>
      <c r="G269" s="54"/>
      <c r="H269" s="54">
        <v>0</v>
      </c>
      <c r="I269" s="54">
        <v>0</v>
      </c>
      <c r="J269" s="54">
        <v>16018186.555475818</v>
      </c>
      <c r="K269" s="55">
        <v>239.04530071297614</v>
      </c>
    </row>
    <row r="270" spans="1:11" x14ac:dyDescent="0.35">
      <c r="A270" s="48">
        <v>71017</v>
      </c>
      <c r="B270" s="51" t="s">
        <v>299</v>
      </c>
      <c r="C270" s="66">
        <v>8483</v>
      </c>
      <c r="D270" s="54">
        <v>0</v>
      </c>
      <c r="E270" s="54">
        <v>0</v>
      </c>
      <c r="F270" s="54"/>
      <c r="G270" s="54"/>
      <c r="H270" s="54">
        <v>0</v>
      </c>
      <c r="I270" s="54">
        <v>0</v>
      </c>
      <c r="J270" s="54">
        <v>0</v>
      </c>
      <c r="K270" s="55">
        <v>0</v>
      </c>
    </row>
    <row r="271" spans="1:11" x14ac:dyDescent="0.35">
      <c r="A271" s="48">
        <v>71020</v>
      </c>
      <c r="B271" s="51" t="s">
        <v>300</v>
      </c>
      <c r="C271" s="66">
        <v>9475</v>
      </c>
      <c r="D271" s="54">
        <v>0</v>
      </c>
      <c r="E271" s="54">
        <v>0</v>
      </c>
      <c r="F271" s="54"/>
      <c r="G271" s="54"/>
      <c r="H271" s="54">
        <v>0</v>
      </c>
      <c r="I271" s="54">
        <v>0</v>
      </c>
      <c r="J271" s="54">
        <v>0</v>
      </c>
      <c r="K271" s="55">
        <v>0</v>
      </c>
    </row>
    <row r="272" spans="1:11" x14ac:dyDescent="0.35">
      <c r="A272" s="46">
        <v>71022</v>
      </c>
      <c r="B272" s="39" t="s">
        <v>301</v>
      </c>
      <c r="C272" s="66">
        <v>79524</v>
      </c>
      <c r="D272" s="54">
        <v>0</v>
      </c>
      <c r="E272" s="54">
        <v>19009838.493898712</v>
      </c>
      <c r="F272" s="54"/>
      <c r="G272" s="54"/>
      <c r="H272" s="54">
        <v>0</v>
      </c>
      <c r="I272" s="54">
        <v>0</v>
      </c>
      <c r="J272" s="54">
        <v>19009838.493898712</v>
      </c>
      <c r="K272" s="55">
        <v>239.04530071297611</v>
      </c>
    </row>
    <row r="273" spans="1:11" x14ac:dyDescent="0.35">
      <c r="A273" s="48">
        <v>71024</v>
      </c>
      <c r="B273" s="51" t="s">
        <v>302</v>
      </c>
      <c r="C273" s="66">
        <v>12756</v>
      </c>
      <c r="D273" s="54">
        <v>0</v>
      </c>
      <c r="E273" s="54">
        <v>0</v>
      </c>
      <c r="F273" s="54"/>
      <c r="G273" s="54"/>
      <c r="H273" s="54">
        <v>0</v>
      </c>
      <c r="I273" s="54">
        <v>0</v>
      </c>
      <c r="J273" s="54">
        <v>0</v>
      </c>
      <c r="K273" s="55">
        <v>0</v>
      </c>
    </row>
    <row r="274" spans="1:11" x14ac:dyDescent="0.35">
      <c r="A274" s="46">
        <v>71034</v>
      </c>
      <c r="B274" s="39" t="s">
        <v>303</v>
      </c>
      <c r="C274" s="66">
        <v>16125</v>
      </c>
      <c r="D274" s="54">
        <v>0</v>
      </c>
      <c r="E274" s="54">
        <v>0</v>
      </c>
      <c r="F274" s="54"/>
      <c r="G274" s="54"/>
      <c r="H274" s="54">
        <v>0</v>
      </c>
      <c r="I274" s="54">
        <v>0</v>
      </c>
      <c r="J274" s="54">
        <v>0</v>
      </c>
      <c r="K274" s="55">
        <v>0</v>
      </c>
    </row>
    <row r="275" spans="1:11" x14ac:dyDescent="0.35">
      <c r="A275" s="48">
        <v>71037</v>
      </c>
      <c r="B275" s="51" t="s">
        <v>304</v>
      </c>
      <c r="C275" s="66">
        <v>15172</v>
      </c>
      <c r="D275" s="54">
        <v>0</v>
      </c>
      <c r="E275" s="54">
        <v>0</v>
      </c>
      <c r="F275" s="54"/>
      <c r="G275" s="54"/>
      <c r="H275" s="54">
        <v>0</v>
      </c>
      <c r="I275" s="54">
        <v>0</v>
      </c>
      <c r="J275" s="54">
        <v>0</v>
      </c>
      <c r="K275" s="55">
        <v>0</v>
      </c>
    </row>
    <row r="276" spans="1:11" x14ac:dyDescent="0.35">
      <c r="A276" s="46">
        <v>71045</v>
      </c>
      <c r="B276" s="39" t="s">
        <v>305</v>
      </c>
      <c r="C276" s="66">
        <v>7027</v>
      </c>
      <c r="D276" s="54">
        <v>0</v>
      </c>
      <c r="E276" s="54">
        <v>0</v>
      </c>
      <c r="F276" s="54"/>
      <c r="G276" s="54"/>
      <c r="H276" s="54">
        <v>0</v>
      </c>
      <c r="I276" s="54">
        <v>0</v>
      </c>
      <c r="J276" s="54">
        <v>0</v>
      </c>
      <c r="K276" s="55">
        <v>0</v>
      </c>
    </row>
    <row r="277" spans="1:11" x14ac:dyDescent="0.35">
      <c r="A277" s="48">
        <v>71053</v>
      </c>
      <c r="B277" s="51" t="s">
        <v>306</v>
      </c>
      <c r="C277" s="66">
        <v>40845</v>
      </c>
      <c r="D277" s="54">
        <v>0</v>
      </c>
      <c r="E277" s="54">
        <v>0</v>
      </c>
      <c r="F277" s="54"/>
      <c r="G277" s="54"/>
      <c r="H277" s="54">
        <v>3278596.547334074</v>
      </c>
      <c r="I277" s="54">
        <v>0</v>
      </c>
      <c r="J277" s="54">
        <v>3278596.547334074</v>
      </c>
      <c r="K277" s="55">
        <v>80.269226278224366</v>
      </c>
    </row>
    <row r="278" spans="1:11" x14ac:dyDescent="0.35">
      <c r="A278" s="48">
        <v>71057</v>
      </c>
      <c r="B278" s="51" t="s">
        <v>307</v>
      </c>
      <c r="C278" s="66">
        <v>18884</v>
      </c>
      <c r="D278" s="54">
        <v>0</v>
      </c>
      <c r="E278" s="54">
        <v>0</v>
      </c>
      <c r="F278" s="54"/>
      <c r="G278" s="54"/>
      <c r="H278" s="54">
        <v>0</v>
      </c>
      <c r="I278" s="54">
        <v>0</v>
      </c>
      <c r="J278" s="54">
        <v>0</v>
      </c>
      <c r="K278" s="55">
        <v>0</v>
      </c>
    </row>
    <row r="279" spans="1:11" x14ac:dyDescent="0.35">
      <c r="A279" s="48">
        <v>71066</v>
      </c>
      <c r="B279" s="51" t="s">
        <v>308</v>
      </c>
      <c r="C279" s="66">
        <v>21473</v>
      </c>
      <c r="D279" s="54">
        <v>0</v>
      </c>
      <c r="E279" s="54">
        <v>0</v>
      </c>
      <c r="F279" s="54"/>
      <c r="G279" s="54"/>
      <c r="H279" s="54">
        <v>0</v>
      </c>
      <c r="I279" s="54">
        <v>0</v>
      </c>
      <c r="J279" s="54">
        <v>0</v>
      </c>
      <c r="K279" s="55">
        <v>0</v>
      </c>
    </row>
    <row r="280" spans="1:11" x14ac:dyDescent="0.35">
      <c r="A280" s="48">
        <v>71067</v>
      </c>
      <c r="B280" s="51" t="s">
        <v>309</v>
      </c>
      <c r="C280" s="66">
        <v>7307</v>
      </c>
      <c r="D280" s="54">
        <v>0</v>
      </c>
      <c r="E280" s="54">
        <v>0</v>
      </c>
      <c r="F280" s="54"/>
      <c r="G280" s="54"/>
      <c r="H280" s="54">
        <v>0</v>
      </c>
      <c r="I280" s="54">
        <v>0</v>
      </c>
      <c r="J280" s="54">
        <v>0</v>
      </c>
      <c r="K280" s="55">
        <v>0</v>
      </c>
    </row>
    <row r="281" spans="1:11" x14ac:dyDescent="0.35">
      <c r="A281" s="48">
        <v>71069</v>
      </c>
      <c r="B281" s="51" t="s">
        <v>310</v>
      </c>
      <c r="C281" s="66">
        <v>11163</v>
      </c>
      <c r="D281" s="54">
        <v>0</v>
      </c>
      <c r="E281" s="54">
        <v>0</v>
      </c>
      <c r="F281" s="54"/>
      <c r="G281" s="54"/>
      <c r="H281" s="54">
        <v>0</v>
      </c>
      <c r="I281" s="54">
        <v>0</v>
      </c>
      <c r="J281" s="54">
        <v>0</v>
      </c>
      <c r="K281" s="55">
        <v>0</v>
      </c>
    </row>
    <row r="282" spans="1:11" x14ac:dyDescent="0.35">
      <c r="A282" s="46">
        <v>71070</v>
      </c>
      <c r="B282" s="39" t="s">
        <v>311</v>
      </c>
      <c r="C282" s="66">
        <v>34243</v>
      </c>
      <c r="D282" s="54">
        <v>0</v>
      </c>
      <c r="E282" s="54">
        <v>0</v>
      </c>
      <c r="F282" s="54"/>
      <c r="G282" s="54"/>
      <c r="H282" s="54">
        <v>0</v>
      </c>
      <c r="I282" s="54">
        <v>0</v>
      </c>
      <c r="J282" s="54">
        <v>0</v>
      </c>
      <c r="K282" s="55">
        <v>0</v>
      </c>
    </row>
    <row r="283" spans="1:11" x14ac:dyDescent="0.35">
      <c r="A283" s="46">
        <v>72003</v>
      </c>
      <c r="B283" s="39" t="s">
        <v>312</v>
      </c>
      <c r="C283" s="66">
        <v>13508</v>
      </c>
      <c r="D283" s="54">
        <v>0</v>
      </c>
      <c r="E283" s="54">
        <v>0</v>
      </c>
      <c r="F283" s="54"/>
      <c r="G283" s="54"/>
      <c r="H283" s="54">
        <v>0</v>
      </c>
      <c r="I283" s="54">
        <v>0</v>
      </c>
      <c r="J283" s="54">
        <v>0</v>
      </c>
      <c r="K283" s="55">
        <v>0</v>
      </c>
    </row>
    <row r="284" spans="1:11" x14ac:dyDescent="0.35">
      <c r="A284" s="48">
        <v>72004</v>
      </c>
      <c r="B284" s="51" t="s">
        <v>313</v>
      </c>
      <c r="C284" s="66">
        <v>16324</v>
      </c>
      <c r="D284" s="54">
        <v>0</v>
      </c>
      <c r="E284" s="54">
        <v>0</v>
      </c>
      <c r="F284" s="54"/>
      <c r="G284" s="54"/>
      <c r="H284" s="54">
        <v>0</v>
      </c>
      <c r="I284" s="54">
        <v>0</v>
      </c>
      <c r="J284" s="54">
        <v>0</v>
      </c>
      <c r="K284" s="55">
        <v>0</v>
      </c>
    </row>
    <row r="285" spans="1:11" x14ac:dyDescent="0.35">
      <c r="A285" s="46">
        <v>72018</v>
      </c>
      <c r="B285" s="39" t="s">
        <v>314</v>
      </c>
      <c r="C285" s="66">
        <v>12258</v>
      </c>
      <c r="D285" s="54">
        <v>0</v>
      </c>
      <c r="E285" s="54">
        <v>0</v>
      </c>
      <c r="F285" s="54"/>
      <c r="G285" s="54"/>
      <c r="H285" s="54">
        <v>0</v>
      </c>
      <c r="I285" s="54">
        <v>0</v>
      </c>
      <c r="J285" s="54">
        <v>0</v>
      </c>
      <c r="K285" s="55">
        <v>0</v>
      </c>
    </row>
    <row r="286" spans="1:11" x14ac:dyDescent="0.35">
      <c r="A286" s="46">
        <v>72020</v>
      </c>
      <c r="B286" s="39" t="s">
        <v>315</v>
      </c>
      <c r="C286" s="66">
        <v>34396</v>
      </c>
      <c r="D286" s="54">
        <v>0</v>
      </c>
      <c r="E286" s="54">
        <v>0</v>
      </c>
      <c r="F286" s="54"/>
      <c r="G286" s="54"/>
      <c r="H286" s="54">
        <v>0</v>
      </c>
      <c r="I286" s="54">
        <v>0</v>
      </c>
      <c r="J286" s="54">
        <v>0</v>
      </c>
      <c r="K286" s="55">
        <v>0</v>
      </c>
    </row>
    <row r="287" spans="1:11" x14ac:dyDescent="0.35">
      <c r="A287" s="48">
        <v>72021</v>
      </c>
      <c r="B287" s="51" t="s">
        <v>316</v>
      </c>
      <c r="C287" s="66">
        <v>25524</v>
      </c>
      <c r="D287" s="54">
        <v>0</v>
      </c>
      <c r="E287" s="54">
        <v>0</v>
      </c>
      <c r="F287" s="54"/>
      <c r="G287" s="54"/>
      <c r="H287" s="54">
        <v>0</v>
      </c>
      <c r="I287" s="54">
        <v>0</v>
      </c>
      <c r="J287" s="54">
        <v>0</v>
      </c>
      <c r="K287" s="55">
        <v>0</v>
      </c>
    </row>
    <row r="288" spans="1:11" x14ac:dyDescent="0.35">
      <c r="A288" s="46">
        <v>72030</v>
      </c>
      <c r="B288" s="39" t="s">
        <v>317</v>
      </c>
      <c r="C288" s="66">
        <v>16449</v>
      </c>
      <c r="D288" s="54">
        <v>0</v>
      </c>
      <c r="E288" s="54">
        <v>0</v>
      </c>
      <c r="F288" s="54"/>
      <c r="G288" s="54"/>
      <c r="H288" s="54">
        <v>0</v>
      </c>
      <c r="I288" s="54">
        <v>0</v>
      </c>
      <c r="J288" s="54">
        <v>0</v>
      </c>
      <c r="K288" s="55">
        <v>0</v>
      </c>
    </row>
    <row r="289" spans="1:11" x14ac:dyDescent="0.35">
      <c r="A289" s="48">
        <v>72037</v>
      </c>
      <c r="B289" s="51" t="s">
        <v>318</v>
      </c>
      <c r="C289" s="66">
        <v>14375</v>
      </c>
      <c r="D289" s="54">
        <v>0</v>
      </c>
      <c r="E289" s="54">
        <v>0</v>
      </c>
      <c r="F289" s="54"/>
      <c r="G289" s="54"/>
      <c r="H289" s="54">
        <v>0</v>
      </c>
      <c r="I289" s="54">
        <v>0</v>
      </c>
      <c r="J289" s="54">
        <v>0</v>
      </c>
      <c r="K289" s="55">
        <v>0</v>
      </c>
    </row>
    <row r="290" spans="1:11" x14ac:dyDescent="0.35">
      <c r="A290" s="48">
        <v>72038</v>
      </c>
      <c r="B290" s="51" t="s">
        <v>319</v>
      </c>
      <c r="C290" s="66">
        <v>12760</v>
      </c>
      <c r="D290" s="54">
        <v>0</v>
      </c>
      <c r="E290" s="54">
        <v>0</v>
      </c>
      <c r="F290" s="54"/>
      <c r="G290" s="54"/>
      <c r="H290" s="54">
        <v>0</v>
      </c>
      <c r="I290" s="54">
        <v>0</v>
      </c>
      <c r="J290" s="54">
        <v>0</v>
      </c>
      <c r="K290" s="55">
        <v>0</v>
      </c>
    </row>
    <row r="291" spans="1:11" x14ac:dyDescent="0.35">
      <c r="A291" s="46">
        <v>72039</v>
      </c>
      <c r="B291" s="39" t="s">
        <v>320</v>
      </c>
      <c r="C291" s="66">
        <v>30844</v>
      </c>
      <c r="D291" s="54">
        <v>0</v>
      </c>
      <c r="E291" s="54">
        <v>0</v>
      </c>
      <c r="F291" s="54"/>
      <c r="G291" s="54"/>
      <c r="H291" s="54">
        <v>0</v>
      </c>
      <c r="I291" s="54">
        <v>0</v>
      </c>
      <c r="J291" s="54">
        <v>0</v>
      </c>
      <c r="K291" s="55">
        <v>0</v>
      </c>
    </row>
    <row r="292" spans="1:11" x14ac:dyDescent="0.35">
      <c r="A292" s="48">
        <v>72041</v>
      </c>
      <c r="B292" s="51" t="s">
        <v>321</v>
      </c>
      <c r="C292" s="66">
        <v>20995</v>
      </c>
      <c r="D292" s="54">
        <v>0</v>
      </c>
      <c r="E292" s="54">
        <v>0</v>
      </c>
      <c r="F292" s="54"/>
      <c r="G292" s="54"/>
      <c r="H292" s="54">
        <v>0</v>
      </c>
      <c r="I292" s="54">
        <v>0</v>
      </c>
      <c r="J292" s="54">
        <v>0</v>
      </c>
      <c r="K292" s="55">
        <v>0</v>
      </c>
    </row>
    <row r="293" spans="1:11" x14ac:dyDescent="0.35">
      <c r="A293" s="49">
        <v>72042</v>
      </c>
      <c r="B293" s="51" t="s">
        <v>322</v>
      </c>
      <c r="C293" s="66">
        <v>23611</v>
      </c>
      <c r="D293" s="54">
        <v>0</v>
      </c>
      <c r="E293" s="54">
        <v>0</v>
      </c>
      <c r="F293" s="54"/>
      <c r="G293" s="54"/>
      <c r="H293" s="54">
        <v>0</v>
      </c>
      <c r="I293" s="54">
        <v>0</v>
      </c>
      <c r="J293" s="54">
        <v>0</v>
      </c>
      <c r="K293" s="55">
        <v>0</v>
      </c>
    </row>
    <row r="294" spans="1:11" x14ac:dyDescent="0.35">
      <c r="A294" s="47">
        <v>72043</v>
      </c>
      <c r="B294" s="39" t="s">
        <v>323</v>
      </c>
      <c r="C294" s="66">
        <v>33601</v>
      </c>
      <c r="D294" s="54">
        <v>0</v>
      </c>
      <c r="E294" s="54">
        <v>0</v>
      </c>
      <c r="F294" s="54"/>
      <c r="G294" s="54"/>
      <c r="H294" s="54">
        <v>0</v>
      </c>
      <c r="I294" s="54">
        <v>0</v>
      </c>
      <c r="J294" s="54">
        <v>0</v>
      </c>
      <c r="K294" s="55">
        <v>0</v>
      </c>
    </row>
    <row r="295" spans="1:11" x14ac:dyDescent="0.35">
      <c r="A295" s="46">
        <v>73001</v>
      </c>
      <c r="B295" s="39" t="s">
        <v>324</v>
      </c>
      <c r="C295" s="66">
        <v>11757</v>
      </c>
      <c r="D295" s="54">
        <v>0</v>
      </c>
      <c r="E295" s="54">
        <v>0</v>
      </c>
      <c r="F295" s="54"/>
      <c r="G295" s="54"/>
      <c r="H295" s="54">
        <v>0</v>
      </c>
      <c r="I295" s="54">
        <v>0</v>
      </c>
      <c r="J295" s="54">
        <v>0</v>
      </c>
      <c r="K295" s="55">
        <v>0</v>
      </c>
    </row>
    <row r="296" spans="1:11" x14ac:dyDescent="0.35">
      <c r="A296" s="48">
        <v>73006</v>
      </c>
      <c r="B296" s="51" t="s">
        <v>325</v>
      </c>
      <c r="C296" s="66">
        <v>32455</v>
      </c>
      <c r="D296" s="54">
        <v>0</v>
      </c>
      <c r="E296" s="54">
        <v>0</v>
      </c>
      <c r="F296" s="54"/>
      <c r="G296" s="54"/>
      <c r="H296" s="54">
        <v>0</v>
      </c>
      <c r="I296" s="54">
        <v>0</v>
      </c>
      <c r="J296" s="54">
        <v>0</v>
      </c>
      <c r="K296" s="55">
        <v>0</v>
      </c>
    </row>
    <row r="297" spans="1:11" x14ac:dyDescent="0.35">
      <c r="A297" s="48">
        <v>73009</v>
      </c>
      <c r="B297" s="51" t="s">
        <v>326</v>
      </c>
      <c r="C297" s="66">
        <v>11272</v>
      </c>
      <c r="D297" s="54">
        <v>0</v>
      </c>
      <c r="E297" s="54">
        <v>0</v>
      </c>
      <c r="F297" s="54"/>
      <c r="G297" s="54"/>
      <c r="H297" s="54">
        <v>0</v>
      </c>
      <c r="I297" s="54">
        <v>0</v>
      </c>
      <c r="J297" s="54">
        <v>0</v>
      </c>
      <c r="K297" s="55">
        <v>0</v>
      </c>
    </row>
    <row r="298" spans="1:11" x14ac:dyDescent="0.35">
      <c r="A298" s="48">
        <v>73022</v>
      </c>
      <c r="B298" s="51" t="s">
        <v>327</v>
      </c>
      <c r="C298" s="66">
        <v>7457</v>
      </c>
      <c r="D298" s="54">
        <v>0</v>
      </c>
      <c r="E298" s="54">
        <v>0</v>
      </c>
      <c r="F298" s="54"/>
      <c r="G298" s="54"/>
      <c r="H298" s="54">
        <v>0</v>
      </c>
      <c r="I298" s="54">
        <v>0</v>
      </c>
      <c r="J298" s="54">
        <v>0</v>
      </c>
      <c r="K298" s="55">
        <v>0</v>
      </c>
    </row>
    <row r="299" spans="1:11" x14ac:dyDescent="0.35">
      <c r="A299" s="46">
        <v>73028</v>
      </c>
      <c r="B299" s="39" t="s">
        <v>328</v>
      </c>
      <c r="C299" s="66">
        <v>79</v>
      </c>
      <c r="D299" s="54">
        <v>0</v>
      </c>
      <c r="E299" s="54">
        <v>0</v>
      </c>
      <c r="F299" s="54"/>
      <c r="G299" s="54"/>
      <c r="H299" s="54">
        <v>0</v>
      </c>
      <c r="I299" s="54">
        <v>0</v>
      </c>
      <c r="J299" s="54">
        <v>0</v>
      </c>
      <c r="K299" s="55">
        <v>0</v>
      </c>
    </row>
    <row r="300" spans="1:11" x14ac:dyDescent="0.35">
      <c r="A300" s="48">
        <v>73032</v>
      </c>
      <c r="B300" s="51" t="s">
        <v>329</v>
      </c>
      <c r="C300" s="66">
        <v>9833</v>
      </c>
      <c r="D300" s="54">
        <v>0</v>
      </c>
      <c r="E300" s="54">
        <v>0</v>
      </c>
      <c r="F300" s="54"/>
      <c r="G300" s="54"/>
      <c r="H300" s="54">
        <v>0</v>
      </c>
      <c r="I300" s="54">
        <v>0</v>
      </c>
      <c r="J300" s="54">
        <v>0</v>
      </c>
      <c r="K300" s="55">
        <v>0</v>
      </c>
    </row>
    <row r="301" spans="1:11" x14ac:dyDescent="0.35">
      <c r="A301" s="48">
        <v>73040</v>
      </c>
      <c r="B301" s="51" t="s">
        <v>330</v>
      </c>
      <c r="C301" s="66">
        <v>8595</v>
      </c>
      <c r="D301" s="54">
        <v>0</v>
      </c>
      <c r="E301" s="54">
        <v>0</v>
      </c>
      <c r="F301" s="54"/>
      <c r="G301" s="54"/>
      <c r="H301" s="54">
        <v>0</v>
      </c>
      <c r="I301" s="54">
        <v>0</v>
      </c>
      <c r="J301" s="54">
        <v>0</v>
      </c>
      <c r="K301" s="55">
        <v>0</v>
      </c>
    </row>
    <row r="302" spans="1:11" x14ac:dyDescent="0.35">
      <c r="A302" s="46">
        <v>73042</v>
      </c>
      <c r="B302" s="39" t="s">
        <v>331</v>
      </c>
      <c r="C302" s="66">
        <v>26172</v>
      </c>
      <c r="D302" s="54">
        <v>0</v>
      </c>
      <c r="E302" s="54">
        <v>0</v>
      </c>
      <c r="F302" s="54"/>
      <c r="G302" s="54"/>
      <c r="H302" s="54">
        <v>0</v>
      </c>
      <c r="I302" s="54">
        <v>0</v>
      </c>
      <c r="J302" s="54">
        <v>0</v>
      </c>
      <c r="K302" s="55">
        <v>0</v>
      </c>
    </row>
    <row r="303" spans="1:11" x14ac:dyDescent="0.35">
      <c r="A303" s="48">
        <v>73066</v>
      </c>
      <c r="B303" s="51" t="s">
        <v>332</v>
      </c>
      <c r="C303" s="66">
        <v>16779</v>
      </c>
      <c r="D303" s="54">
        <v>0</v>
      </c>
      <c r="E303" s="54">
        <v>0</v>
      </c>
      <c r="F303" s="54"/>
      <c r="G303" s="54"/>
      <c r="H303" s="54">
        <v>0</v>
      </c>
      <c r="I303" s="54">
        <v>0</v>
      </c>
      <c r="J303" s="54">
        <v>0</v>
      </c>
      <c r="K303" s="55">
        <v>0</v>
      </c>
    </row>
    <row r="304" spans="1:11" x14ac:dyDescent="0.35">
      <c r="A304" s="46">
        <v>73083</v>
      </c>
      <c r="B304" s="39" t="s">
        <v>333</v>
      </c>
      <c r="C304" s="66">
        <v>31562</v>
      </c>
      <c r="D304" s="54">
        <v>0</v>
      </c>
      <c r="E304" s="54">
        <v>0</v>
      </c>
      <c r="F304" s="54"/>
      <c r="G304" s="54"/>
      <c r="H304" s="54">
        <v>2533457.319793317</v>
      </c>
      <c r="I304" s="54">
        <v>0</v>
      </c>
      <c r="J304" s="54">
        <v>2533457.319793317</v>
      </c>
      <c r="K304" s="55">
        <v>80.269226278224352</v>
      </c>
    </row>
    <row r="305" spans="1:11" x14ac:dyDescent="0.35">
      <c r="A305" s="46">
        <v>73098</v>
      </c>
      <c r="B305" s="39" t="s">
        <v>334</v>
      </c>
      <c r="C305" s="66">
        <v>7459</v>
      </c>
      <c r="D305" s="54">
        <v>0</v>
      </c>
      <c r="E305" s="54">
        <v>0</v>
      </c>
      <c r="F305" s="54"/>
      <c r="G305" s="54"/>
      <c r="H305" s="54">
        <v>0</v>
      </c>
      <c r="I305" s="54">
        <v>0</v>
      </c>
      <c r="J305" s="54">
        <v>0</v>
      </c>
      <c r="K305" s="55">
        <v>0</v>
      </c>
    </row>
    <row r="306" spans="1:11" x14ac:dyDescent="0.35">
      <c r="A306" s="46">
        <v>73107</v>
      </c>
      <c r="B306" s="39" t="s">
        <v>335</v>
      </c>
      <c r="C306" s="66">
        <v>39409</v>
      </c>
      <c r="D306" s="54">
        <v>0</v>
      </c>
      <c r="E306" s="54">
        <v>0</v>
      </c>
      <c r="F306" s="54"/>
      <c r="G306" s="54"/>
      <c r="H306" s="54">
        <v>0</v>
      </c>
      <c r="I306" s="54">
        <v>0</v>
      </c>
      <c r="J306" s="54">
        <v>0</v>
      </c>
      <c r="K306" s="55">
        <v>0</v>
      </c>
    </row>
    <row r="307" spans="1:11" x14ac:dyDescent="0.35">
      <c r="A307" s="48">
        <v>73109</v>
      </c>
      <c r="B307" s="51" t="s">
        <v>336</v>
      </c>
      <c r="C307" s="66">
        <v>4287</v>
      </c>
      <c r="D307" s="54">
        <v>0</v>
      </c>
      <c r="E307" s="54">
        <v>0</v>
      </c>
      <c r="F307" s="54"/>
      <c r="G307" s="54"/>
      <c r="H307" s="54">
        <v>0</v>
      </c>
      <c r="I307" s="54">
        <v>0</v>
      </c>
      <c r="J307" s="54">
        <v>0</v>
      </c>
      <c r="K307" s="55">
        <v>0</v>
      </c>
    </row>
  </sheetData>
  <pageMargins left="0.23622047244094491" right="0.23622047244094491" top="0.74803149606299213" bottom="0.74803149606299213" header="0.31496062992125984" footer="0.31496062992125984"/>
  <pageSetup paperSize="9" scale="65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B864-10B0-427F-922A-5B598AFB7546}">
  <sheetPr>
    <pageSetUpPr fitToPage="1"/>
  </sheetPr>
  <dimension ref="A1:L307"/>
  <sheetViews>
    <sheetView workbookViewId="0">
      <selection activeCell="M1" sqref="M1"/>
    </sheetView>
  </sheetViews>
  <sheetFormatPr defaultColWidth="9.08984375" defaultRowHeight="14.5" x14ac:dyDescent="0.35"/>
  <cols>
    <col min="1" max="1" width="6.08984375" style="63" bestFit="1" customWidth="1"/>
    <col min="2" max="2" width="27.36328125" style="63" bestFit="1" customWidth="1"/>
    <col min="3" max="3" width="14.6328125" style="63" customWidth="1"/>
    <col min="4" max="5" width="14.54296875" style="63" bestFit="1" customWidth="1"/>
    <col min="6" max="9" width="13.54296875" style="63" bestFit="1" customWidth="1"/>
    <col min="10" max="10" width="16.08984375" style="63" bestFit="1" customWidth="1"/>
    <col min="11" max="11" width="14.453125" style="63" bestFit="1" customWidth="1"/>
    <col min="12" max="12" width="10.36328125" style="63" customWidth="1"/>
    <col min="13" max="16384" width="9.08984375" style="63"/>
  </cols>
  <sheetData>
    <row r="1" spans="1:12" x14ac:dyDescent="0.35">
      <c r="A1" s="39"/>
      <c r="B1" s="39"/>
      <c r="C1" s="75" t="s">
        <v>337</v>
      </c>
      <c r="D1" s="67"/>
      <c r="E1" s="3"/>
      <c r="F1" s="75"/>
      <c r="G1" s="75"/>
      <c r="H1" s="43"/>
      <c r="I1" s="67"/>
      <c r="J1" s="68"/>
      <c r="K1" s="68"/>
      <c r="L1" s="50"/>
    </row>
    <row r="2" spans="1:12" ht="26" x14ac:dyDescent="0.35">
      <c r="A2" s="40" t="s">
        <v>22</v>
      </c>
      <c r="B2" s="40" t="s">
        <v>23</v>
      </c>
      <c r="C2" s="76" t="s">
        <v>338</v>
      </c>
      <c r="D2" s="69" t="s">
        <v>339</v>
      </c>
      <c r="E2" s="56" t="s">
        <v>340</v>
      </c>
      <c r="F2" s="76" t="s">
        <v>341</v>
      </c>
      <c r="G2" s="76" t="s">
        <v>342</v>
      </c>
      <c r="H2" s="57" t="s">
        <v>343</v>
      </c>
      <c r="I2" s="69" t="s">
        <v>344</v>
      </c>
      <c r="J2" s="56" t="s">
        <v>345</v>
      </c>
      <c r="K2" s="56" t="s">
        <v>346</v>
      </c>
      <c r="L2" s="70" t="s">
        <v>347</v>
      </c>
    </row>
    <row r="3" spans="1:12" x14ac:dyDescent="0.35">
      <c r="A3" s="42"/>
      <c r="B3" s="42"/>
      <c r="C3" s="64">
        <v>3108374</v>
      </c>
      <c r="D3" s="71">
        <v>1.0000000000000009</v>
      </c>
      <c r="E3" s="58">
        <v>118263465.64600004</v>
      </c>
      <c r="F3" s="64">
        <v>739642</v>
      </c>
      <c r="G3" s="64">
        <v>417802</v>
      </c>
      <c r="H3" s="42">
        <v>948543</v>
      </c>
      <c r="I3" s="71">
        <v>0.99999999999999956</v>
      </c>
      <c r="J3" s="58">
        <v>118263465.64600001</v>
      </c>
      <c r="K3" s="58">
        <v>236526931.29200026</v>
      </c>
      <c r="L3" s="42"/>
    </row>
    <row r="4" spans="1:12" x14ac:dyDescent="0.35">
      <c r="A4" s="43"/>
      <c r="B4" s="44"/>
      <c r="C4" s="77"/>
      <c r="D4" s="72"/>
      <c r="E4" s="73"/>
      <c r="F4" s="77"/>
      <c r="G4" s="78" t="s">
        <v>403</v>
      </c>
      <c r="H4" s="44"/>
      <c r="I4" s="72"/>
      <c r="J4" s="58"/>
      <c r="K4" s="58"/>
      <c r="L4" s="42"/>
    </row>
    <row r="5" spans="1:12" x14ac:dyDescent="0.35">
      <c r="A5" s="45"/>
      <c r="B5" s="42"/>
      <c r="C5" s="64"/>
      <c r="D5" s="71"/>
      <c r="E5" s="58"/>
      <c r="F5" s="64"/>
      <c r="G5" s="78" t="s">
        <v>348</v>
      </c>
      <c r="H5" s="42"/>
      <c r="I5" s="71"/>
      <c r="J5" s="58"/>
      <c r="K5" s="58"/>
      <c r="L5" s="42"/>
    </row>
    <row r="6" spans="1:12" x14ac:dyDescent="0.35">
      <c r="A6" s="42"/>
      <c r="B6" s="44"/>
      <c r="C6" s="64"/>
      <c r="D6" s="71"/>
      <c r="E6" s="58"/>
      <c r="F6" s="64"/>
      <c r="G6" s="77">
        <v>1</v>
      </c>
      <c r="H6" s="42"/>
      <c r="I6" s="71"/>
      <c r="J6" s="58"/>
      <c r="K6" s="58"/>
      <c r="L6" s="42"/>
    </row>
    <row r="7" spans="1:12" x14ac:dyDescent="0.35">
      <c r="A7" s="44"/>
      <c r="B7" s="41"/>
      <c r="C7" s="77"/>
      <c r="D7" s="72"/>
      <c r="E7" s="73"/>
      <c r="F7" s="77"/>
      <c r="G7" s="77"/>
      <c r="H7" s="44"/>
      <c r="I7" s="72"/>
      <c r="J7" s="58"/>
      <c r="K7" s="58"/>
      <c r="L7" s="42"/>
    </row>
    <row r="8" spans="1:12" x14ac:dyDescent="0.35">
      <c r="A8" s="46">
        <v>11001</v>
      </c>
      <c r="B8" s="39" t="s">
        <v>37</v>
      </c>
      <c r="C8" s="75">
        <v>10393</v>
      </c>
      <c r="D8" s="67">
        <v>3.343548749281779E-3</v>
      </c>
      <c r="E8" s="3">
        <v>395419.66264641192</v>
      </c>
      <c r="F8" s="75">
        <v>37</v>
      </c>
      <c r="G8" s="75">
        <v>163</v>
      </c>
      <c r="H8" s="43">
        <v>118.5</v>
      </c>
      <c r="I8" s="67">
        <v>1.2492844288556238E-4</v>
      </c>
      <c r="J8" s="68">
        <v>14774.470613404979</v>
      </c>
      <c r="K8" s="68">
        <v>410194.13325981691</v>
      </c>
      <c r="L8" s="45">
        <v>28.076258265558995</v>
      </c>
    </row>
    <row r="9" spans="1:12" x14ac:dyDescent="0.35">
      <c r="A9" s="48">
        <v>11002</v>
      </c>
      <c r="B9" s="50" t="s">
        <v>38</v>
      </c>
      <c r="C9" s="75">
        <v>306200</v>
      </c>
      <c r="D9" s="74">
        <v>9.8508094585786646E-2</v>
      </c>
      <c r="E9" s="68">
        <v>11649908.659899097</v>
      </c>
      <c r="F9" s="75">
        <v>93170</v>
      </c>
      <c r="G9" s="66">
        <v>46802</v>
      </c>
      <c r="H9" s="43">
        <v>116571</v>
      </c>
      <c r="I9" s="74">
        <v>0.1228947976001088</v>
      </c>
      <c r="J9" s="68">
        <v>14533964.674052591</v>
      </c>
      <c r="K9" s="68">
        <v>26183873.333951689</v>
      </c>
      <c r="L9" s="45">
        <v>49.344879358407347</v>
      </c>
    </row>
    <row r="10" spans="1:12" x14ac:dyDescent="0.35">
      <c r="A10" s="46">
        <v>11004</v>
      </c>
      <c r="B10" s="39" t="s">
        <v>39</v>
      </c>
      <c r="C10" s="75">
        <v>4296</v>
      </c>
      <c r="D10" s="67">
        <v>1.3820730710011086E-3</v>
      </c>
      <c r="E10" s="3">
        <v>163448.75115260133</v>
      </c>
      <c r="F10" s="75">
        <v>1138</v>
      </c>
      <c r="G10" s="75">
        <v>460</v>
      </c>
      <c r="H10" s="43">
        <v>1368</v>
      </c>
      <c r="I10" s="67">
        <v>1.4422118976156063E-3</v>
      </c>
      <c r="J10" s="68">
        <v>170560.97720791571</v>
      </c>
      <c r="K10" s="68">
        <v>334009.72836051707</v>
      </c>
      <c r="L10" s="45">
        <v>24.321687057490504</v>
      </c>
    </row>
    <row r="11" spans="1:12" x14ac:dyDescent="0.35">
      <c r="A11" s="48">
        <v>11005</v>
      </c>
      <c r="B11" s="51" t="s">
        <v>40</v>
      </c>
      <c r="C11" s="75">
        <v>7022</v>
      </c>
      <c r="D11" s="74">
        <v>2.2590589163337489E-3</v>
      </c>
      <c r="E11" s="68">
        <v>267164.13654412632</v>
      </c>
      <c r="F11" s="75">
        <v>2932</v>
      </c>
      <c r="G11" s="66">
        <v>1139</v>
      </c>
      <c r="H11" s="43">
        <v>3501.5</v>
      </c>
      <c r="I11" s="74">
        <v>3.6914509937873139E-3</v>
      </c>
      <c r="J11" s="68">
        <v>436563.78778765857</v>
      </c>
      <c r="K11" s="68">
        <v>703727.92433178495</v>
      </c>
      <c r="L11" s="45">
        <v>37.368730051602853</v>
      </c>
    </row>
    <row r="12" spans="1:12" x14ac:dyDescent="0.35">
      <c r="A12" s="48">
        <v>11007</v>
      </c>
      <c r="B12" s="51" t="s">
        <v>41</v>
      </c>
      <c r="C12" s="75">
        <v>2539</v>
      </c>
      <c r="D12" s="74">
        <v>8.1682577450461233E-4</v>
      </c>
      <c r="E12" s="68">
        <v>96600.646921893567</v>
      </c>
      <c r="F12" s="75">
        <v>844</v>
      </c>
      <c r="G12" s="66">
        <v>419</v>
      </c>
      <c r="H12" s="43">
        <v>1053.5</v>
      </c>
      <c r="I12" s="74">
        <v>1.1106507559488605E-3</v>
      </c>
      <c r="J12" s="68">
        <v>131349.40752086201</v>
      </c>
      <c r="K12" s="68">
        <v>227950.05444275559</v>
      </c>
      <c r="L12" s="45">
        <v>20.305545558770319</v>
      </c>
    </row>
    <row r="13" spans="1:12" x14ac:dyDescent="0.35">
      <c r="A13" s="46">
        <v>11008</v>
      </c>
      <c r="B13" s="39" t="s">
        <v>42</v>
      </c>
      <c r="C13" s="75">
        <v>15859</v>
      </c>
      <c r="D13" s="67">
        <v>5.1020244024689437E-3</v>
      </c>
      <c r="E13" s="3">
        <v>603383.08764643956</v>
      </c>
      <c r="F13" s="75">
        <v>4159</v>
      </c>
      <c r="G13" s="75">
        <v>2241</v>
      </c>
      <c r="H13" s="43">
        <v>5279.5</v>
      </c>
      <c r="I13" s="67">
        <v>5.5659047613023345E-3</v>
      </c>
      <c r="J13" s="68">
        <v>658243.18652718642</v>
      </c>
      <c r="K13" s="68">
        <v>1261626.274173626</v>
      </c>
      <c r="L13" s="45">
        <v>32.994907397903233</v>
      </c>
    </row>
    <row r="14" spans="1:12" x14ac:dyDescent="0.35">
      <c r="A14" s="48">
        <v>11009</v>
      </c>
      <c r="B14" s="51" t="s">
        <v>43</v>
      </c>
      <c r="C14" s="75">
        <v>9525</v>
      </c>
      <c r="D14" s="74">
        <v>3.0643030729249439E-3</v>
      </c>
      <c r="E14" s="68">
        <v>362395.10119379131</v>
      </c>
      <c r="F14" s="75">
        <v>509</v>
      </c>
      <c r="G14" s="66">
        <v>482</v>
      </c>
      <c r="H14" s="43">
        <v>750</v>
      </c>
      <c r="I14" s="74">
        <v>7.9068634737697709E-4</v>
      </c>
      <c r="J14" s="68">
        <v>93509.307679778343</v>
      </c>
      <c r="K14" s="68">
        <v>455904.40887356969</v>
      </c>
      <c r="L14" s="45">
        <v>15.124719134577504</v>
      </c>
    </row>
    <row r="15" spans="1:12" x14ac:dyDescent="0.35">
      <c r="A15" s="46">
        <v>11013</v>
      </c>
      <c r="B15" s="39" t="s">
        <v>44</v>
      </c>
      <c r="C15" s="75">
        <v>10297</v>
      </c>
      <c r="D15" s="67">
        <v>3.3126644348459998E-3</v>
      </c>
      <c r="E15" s="3">
        <v>391767.17658713588</v>
      </c>
      <c r="F15" s="75">
        <v>1123</v>
      </c>
      <c r="G15" s="75">
        <v>487</v>
      </c>
      <c r="H15" s="43">
        <v>1366.5</v>
      </c>
      <c r="I15" s="67">
        <v>1.4406305249208523E-3</v>
      </c>
      <c r="J15" s="68">
        <v>170373.95859255616</v>
      </c>
      <c r="K15" s="68">
        <v>562141.13517969206</v>
      </c>
      <c r="L15" s="45">
        <v>25.111280942539626</v>
      </c>
    </row>
    <row r="16" spans="1:12" x14ac:dyDescent="0.35">
      <c r="A16" s="48">
        <v>11016</v>
      </c>
      <c r="B16" s="51" t="s">
        <v>45</v>
      </c>
      <c r="C16" s="75">
        <v>5293</v>
      </c>
      <c r="D16" s="74">
        <v>1.7028195448810213E-3</v>
      </c>
      <c r="E16" s="68">
        <v>201381.34074737402</v>
      </c>
      <c r="F16" s="75">
        <v>1219</v>
      </c>
      <c r="G16" s="66">
        <v>414</v>
      </c>
      <c r="H16" s="43">
        <v>1426</v>
      </c>
      <c r="I16" s="74">
        <v>1.5033583084794258E-3</v>
      </c>
      <c r="J16" s="68">
        <v>177792.36366848525</v>
      </c>
      <c r="K16" s="68">
        <v>379173.70441585931</v>
      </c>
      <c r="L16" s="45">
        <v>19.604658725808349</v>
      </c>
    </row>
    <row r="17" spans="1:12" x14ac:dyDescent="0.35">
      <c r="A17" s="46">
        <v>11018</v>
      </c>
      <c r="B17" s="39" t="s">
        <v>46</v>
      </c>
      <c r="C17" s="75">
        <v>2619</v>
      </c>
      <c r="D17" s="67">
        <v>8.4256270320109483E-4</v>
      </c>
      <c r="E17" s="3">
        <v>99644.385304623574</v>
      </c>
      <c r="F17" s="75">
        <v>0</v>
      </c>
      <c r="G17" s="75">
        <v>422</v>
      </c>
      <c r="H17" s="43">
        <v>211</v>
      </c>
      <c r="I17" s="67">
        <v>2.224464257287229E-4</v>
      </c>
      <c r="J17" s="68">
        <v>26307.285227244309</v>
      </c>
      <c r="K17" s="68">
        <v>125951.67053186789</v>
      </c>
      <c r="L17" s="45">
        <v>10.663026628163554</v>
      </c>
    </row>
    <row r="18" spans="1:12" x14ac:dyDescent="0.35">
      <c r="A18" s="46">
        <v>11021</v>
      </c>
      <c r="B18" s="39" t="s">
        <v>47</v>
      </c>
      <c r="C18" s="75">
        <v>2607</v>
      </c>
      <c r="D18" s="67">
        <v>8.3870216389662249E-4</v>
      </c>
      <c r="E18" s="3">
        <v>99187.82454721407</v>
      </c>
      <c r="F18" s="75">
        <v>696</v>
      </c>
      <c r="G18" s="75">
        <v>814</v>
      </c>
      <c r="H18" s="43">
        <v>1103</v>
      </c>
      <c r="I18" s="67">
        <v>1.1628360548757411E-3</v>
      </c>
      <c r="J18" s="68">
        <v>137521.02182772738</v>
      </c>
      <c r="K18" s="68">
        <v>236708.84637494147</v>
      </c>
      <c r="L18" s="45">
        <v>28.481391694734864</v>
      </c>
    </row>
    <row r="19" spans="1:12" x14ac:dyDescent="0.35">
      <c r="A19" s="46">
        <v>11022</v>
      </c>
      <c r="B19" s="39" t="s">
        <v>48</v>
      </c>
      <c r="C19" s="75">
        <v>7038</v>
      </c>
      <c r="D19" s="67">
        <v>2.2642063020730453E-3</v>
      </c>
      <c r="E19" s="3">
        <v>267772.88422067231</v>
      </c>
      <c r="F19" s="75">
        <v>1658</v>
      </c>
      <c r="G19" s="75">
        <v>743</v>
      </c>
      <c r="H19" s="43">
        <v>2029.5</v>
      </c>
      <c r="I19" s="67">
        <v>2.1395972560021002E-3</v>
      </c>
      <c r="J19" s="68">
        <v>253036.18658148023</v>
      </c>
      <c r="K19" s="68">
        <v>520809.07080215251</v>
      </c>
      <c r="L19" s="45">
        <v>27.155173408527688</v>
      </c>
    </row>
    <row r="20" spans="1:12" x14ac:dyDescent="0.35">
      <c r="A20" s="48">
        <v>11023</v>
      </c>
      <c r="B20" s="51" t="s">
        <v>49</v>
      </c>
      <c r="C20" s="75">
        <v>9399</v>
      </c>
      <c r="D20" s="74">
        <v>3.0237674102279841E-3</v>
      </c>
      <c r="E20" s="68">
        <v>357601.21324099158</v>
      </c>
      <c r="F20" s="75">
        <v>1493</v>
      </c>
      <c r="G20" s="66">
        <v>2759</v>
      </c>
      <c r="H20" s="43">
        <v>2872.5</v>
      </c>
      <c r="I20" s="74">
        <v>3.0283287104538223E-3</v>
      </c>
      <c r="J20" s="68">
        <v>358140.6484135511</v>
      </c>
      <c r="K20" s="68">
        <v>715741.86165454262</v>
      </c>
      <c r="L20" s="45">
        <v>26.081986067143159</v>
      </c>
    </row>
    <row r="21" spans="1:12" x14ac:dyDescent="0.35">
      <c r="A21" s="48">
        <v>11024</v>
      </c>
      <c r="B21" s="51" t="s">
        <v>50</v>
      </c>
      <c r="C21" s="75">
        <v>15860</v>
      </c>
      <c r="D21" s="74">
        <v>5.1023461140776499E-3</v>
      </c>
      <c r="E21" s="68">
        <v>603421.13437622378</v>
      </c>
      <c r="F21" s="75">
        <v>3428</v>
      </c>
      <c r="G21" s="66">
        <v>830</v>
      </c>
      <c r="H21" s="43">
        <v>3843</v>
      </c>
      <c r="I21" s="74">
        <v>4.0514768439596305E-3</v>
      </c>
      <c r="J21" s="68">
        <v>479141.69255118427</v>
      </c>
      <c r="K21" s="68">
        <v>1082562.8269274081</v>
      </c>
      <c r="L21" s="45">
        <v>50.729279612343397</v>
      </c>
    </row>
    <row r="22" spans="1:12" x14ac:dyDescent="0.35">
      <c r="A22" s="46">
        <v>11025</v>
      </c>
      <c r="B22" s="39" t="s">
        <v>51</v>
      </c>
      <c r="C22" s="75">
        <v>1773</v>
      </c>
      <c r="D22" s="67">
        <v>5.7039468223579271E-4</v>
      </c>
      <c r="E22" s="3">
        <v>67456.85190725376</v>
      </c>
      <c r="F22" s="75">
        <v>0</v>
      </c>
      <c r="G22" s="75">
        <v>135</v>
      </c>
      <c r="H22" s="43">
        <v>67.5</v>
      </c>
      <c r="I22" s="67">
        <v>7.1161771263927946E-5</v>
      </c>
      <c r="J22" s="68">
        <v>8415.8376911800533</v>
      </c>
      <c r="K22" s="68">
        <v>75872.689598433819</v>
      </c>
      <c r="L22" s="45">
        <v>8.8708861917963073</v>
      </c>
    </row>
    <row r="23" spans="1:12" x14ac:dyDescent="0.35">
      <c r="A23" s="48">
        <v>11029</v>
      </c>
      <c r="B23" s="51" t="s">
        <v>52</v>
      </c>
      <c r="C23" s="75">
        <v>10722</v>
      </c>
      <c r="D23" s="74">
        <v>3.4493918685460632E-3</v>
      </c>
      <c r="E23" s="68">
        <v>407937.03674538911</v>
      </c>
      <c r="F23" s="75">
        <v>1970</v>
      </c>
      <c r="G23" s="66">
        <v>3183</v>
      </c>
      <c r="H23" s="43">
        <v>3561.5</v>
      </c>
      <c r="I23" s="74">
        <v>3.7547059015774721E-3</v>
      </c>
      <c r="J23" s="68">
        <v>444044.53240204084</v>
      </c>
      <c r="K23" s="68">
        <v>851981.56914742989</v>
      </c>
      <c r="L23" s="45">
        <v>32.532038991463203</v>
      </c>
    </row>
    <row r="24" spans="1:12" x14ac:dyDescent="0.35">
      <c r="A24" s="46">
        <v>11030</v>
      </c>
      <c r="B24" s="39" t="s">
        <v>53</v>
      </c>
      <c r="C24" s="75">
        <v>2620</v>
      </c>
      <c r="D24" s="67">
        <v>8.4288441480980089E-4</v>
      </c>
      <c r="E24" s="3">
        <v>99682.432034407699</v>
      </c>
      <c r="F24" s="75">
        <v>351</v>
      </c>
      <c r="G24" s="75">
        <v>235</v>
      </c>
      <c r="H24" s="43">
        <v>468.5</v>
      </c>
      <c r="I24" s="67">
        <v>4.9391540499481832E-4</v>
      </c>
      <c r="J24" s="68">
        <v>58412.147530634873</v>
      </c>
      <c r="K24" s="68">
        <v>158094.57956504257</v>
      </c>
      <c r="L24" s="45">
        <v>14.921621478531625</v>
      </c>
    </row>
    <row r="25" spans="1:12" x14ac:dyDescent="0.35">
      <c r="A25" s="48">
        <v>11035</v>
      </c>
      <c r="B25" s="51" t="s">
        <v>54</v>
      </c>
      <c r="C25" s="75">
        <v>7111</v>
      </c>
      <c r="D25" s="74">
        <v>2.2876912495085854E-3</v>
      </c>
      <c r="E25" s="68">
        <v>270550.29549491341</v>
      </c>
      <c r="F25" s="75">
        <v>0</v>
      </c>
      <c r="G25" s="66">
        <v>471</v>
      </c>
      <c r="H25" s="43">
        <v>235.5</v>
      </c>
      <c r="I25" s="74">
        <v>2.4827551307637084E-4</v>
      </c>
      <c r="J25" s="68">
        <v>29361.922611450405</v>
      </c>
      <c r="K25" s="68">
        <v>299912.21810636384</v>
      </c>
      <c r="L25" s="45">
        <v>15.486534034202409</v>
      </c>
    </row>
    <row r="26" spans="1:12" x14ac:dyDescent="0.35">
      <c r="A26" s="46">
        <v>11037</v>
      </c>
      <c r="B26" s="39" t="s">
        <v>55</v>
      </c>
      <c r="C26" s="75">
        <v>6045</v>
      </c>
      <c r="D26" s="67">
        <v>1.9447466746279566E-3</v>
      </c>
      <c r="E26" s="3">
        <v>229992.48154503608</v>
      </c>
      <c r="F26" s="75">
        <v>372</v>
      </c>
      <c r="G26" s="75">
        <v>184</v>
      </c>
      <c r="H26" s="43">
        <v>464</v>
      </c>
      <c r="I26" s="67">
        <v>4.8917128691055645E-4</v>
      </c>
      <c r="J26" s="68">
        <v>57851.091684556202</v>
      </c>
      <c r="K26" s="68">
        <v>287843.57322959229</v>
      </c>
      <c r="L26" s="45">
        <v>18.870038890100453</v>
      </c>
    </row>
    <row r="27" spans="1:12" x14ac:dyDescent="0.35">
      <c r="A27" s="46">
        <v>11038</v>
      </c>
      <c r="B27" s="39" t="s">
        <v>56</v>
      </c>
      <c r="C27" s="75">
        <v>3658</v>
      </c>
      <c r="D27" s="67">
        <v>1.1768210646466608E-3</v>
      </c>
      <c r="E27" s="3">
        <v>139174.93755032952</v>
      </c>
      <c r="F27" s="75">
        <v>0</v>
      </c>
      <c r="G27" s="75">
        <v>130</v>
      </c>
      <c r="H27" s="43">
        <v>65</v>
      </c>
      <c r="I27" s="67">
        <v>6.852615010600468E-5</v>
      </c>
      <c r="J27" s="68">
        <v>8104.1399989141237</v>
      </c>
      <c r="K27" s="68">
        <v>147279.07754924364</v>
      </c>
      <c r="L27" s="45">
        <v>16.944210486567375</v>
      </c>
    </row>
    <row r="28" spans="1:12" x14ac:dyDescent="0.35">
      <c r="A28" s="46">
        <v>11039</v>
      </c>
      <c r="B28" s="39" t="s">
        <v>57</v>
      </c>
      <c r="C28" s="75">
        <v>7838</v>
      </c>
      <c r="D28" s="67">
        <v>2.52157558903787E-3</v>
      </c>
      <c r="E28" s="3">
        <v>298210.26804797235</v>
      </c>
      <c r="F28" s="75">
        <v>1242</v>
      </c>
      <c r="G28" s="75">
        <v>536</v>
      </c>
      <c r="H28" s="43">
        <v>1510</v>
      </c>
      <c r="I28" s="67">
        <v>1.5919151793856473E-3</v>
      </c>
      <c r="J28" s="68">
        <v>188265.40612862044</v>
      </c>
      <c r="K28" s="68">
        <v>486475.67417659279</v>
      </c>
      <c r="L28" s="45">
        <v>24.286140191532763</v>
      </c>
    </row>
    <row r="29" spans="1:12" x14ac:dyDescent="0.35">
      <c r="A29" s="48">
        <v>11040</v>
      </c>
      <c r="B29" s="51" t="s">
        <v>58</v>
      </c>
      <c r="C29" s="75">
        <v>12766</v>
      </c>
      <c r="D29" s="74">
        <v>4.10697039674119E-3</v>
      </c>
      <c r="E29" s="68">
        <v>485704.55242414068</v>
      </c>
      <c r="F29" s="75">
        <v>3046</v>
      </c>
      <c r="G29" s="66">
        <v>2146</v>
      </c>
      <c r="H29" s="43">
        <v>4119</v>
      </c>
      <c r="I29" s="74">
        <v>4.3424494197943581E-3</v>
      </c>
      <c r="J29" s="68">
        <v>513553.11777734268</v>
      </c>
      <c r="K29" s="68">
        <v>999257.67020148342</v>
      </c>
      <c r="L29" s="45">
        <v>29.254842937069515</v>
      </c>
    </row>
    <row r="30" spans="1:12" x14ac:dyDescent="0.35">
      <c r="A30" s="46">
        <v>11044</v>
      </c>
      <c r="B30" s="39" t="s">
        <v>59</v>
      </c>
      <c r="C30" s="75">
        <v>4451</v>
      </c>
      <c r="D30" s="67">
        <v>1.4319383703505434E-3</v>
      </c>
      <c r="E30" s="3">
        <v>169345.99426914071</v>
      </c>
      <c r="F30" s="75">
        <v>1545</v>
      </c>
      <c r="G30" s="75">
        <v>211</v>
      </c>
      <c r="H30" s="43">
        <v>1650.5</v>
      </c>
      <c r="I30" s="67">
        <v>1.7400370884609344E-3</v>
      </c>
      <c r="J30" s="68">
        <v>205782.81643396558</v>
      </c>
      <c r="K30" s="68">
        <v>375128.81070310628</v>
      </c>
      <c r="L30" s="45">
        <v>19.972783021142916</v>
      </c>
    </row>
    <row r="31" spans="1:12" x14ac:dyDescent="0.35">
      <c r="A31" s="46">
        <v>11050</v>
      </c>
      <c r="B31" s="39" t="s">
        <v>60</v>
      </c>
      <c r="C31" s="75">
        <v>7819</v>
      </c>
      <c r="D31" s="67">
        <v>2.5154630684724555E-3</v>
      </c>
      <c r="E31" s="3">
        <v>297487.38018207398</v>
      </c>
      <c r="F31" s="75">
        <v>735</v>
      </c>
      <c r="G31" s="75">
        <v>590</v>
      </c>
      <c r="H31" s="43">
        <v>1030</v>
      </c>
      <c r="I31" s="67">
        <v>1.0858759170643819E-3</v>
      </c>
      <c r="J31" s="68">
        <v>128419.44921356227</v>
      </c>
      <c r="K31" s="68">
        <v>425906.82939563622</v>
      </c>
      <c r="L31" s="45">
        <v>41.576223096020719</v>
      </c>
    </row>
    <row r="32" spans="1:12" x14ac:dyDescent="0.35">
      <c r="A32" s="46">
        <v>11052</v>
      </c>
      <c r="B32" s="39" t="s">
        <v>61</v>
      </c>
      <c r="C32" s="75">
        <v>9276</v>
      </c>
      <c r="D32" s="67">
        <v>2.9841968823571424E-3</v>
      </c>
      <c r="E32" s="3">
        <v>352921.46547754423</v>
      </c>
      <c r="F32" s="75">
        <v>0</v>
      </c>
      <c r="G32" s="75">
        <v>0</v>
      </c>
      <c r="H32" s="43">
        <v>0</v>
      </c>
      <c r="I32" s="67">
        <v>0</v>
      </c>
      <c r="J32" s="68">
        <v>0</v>
      </c>
      <c r="K32" s="68">
        <v>352921.46547754423</v>
      </c>
      <c r="L32" s="45">
        <v>26.775014450917549</v>
      </c>
    </row>
    <row r="33" spans="1:12" x14ac:dyDescent="0.35">
      <c r="A33" s="46">
        <v>11053</v>
      </c>
      <c r="B33" s="39" t="s">
        <v>62</v>
      </c>
      <c r="C33" s="75">
        <v>6490</v>
      </c>
      <c r="D33" s="67">
        <v>2.0879083405021402E-3</v>
      </c>
      <c r="E33" s="3">
        <v>246923.27629897173</v>
      </c>
      <c r="F33" s="75">
        <v>990</v>
      </c>
      <c r="G33" s="75">
        <v>378</v>
      </c>
      <c r="H33" s="43">
        <v>1179</v>
      </c>
      <c r="I33" s="67">
        <v>1.2429589380766081E-3</v>
      </c>
      <c r="J33" s="68">
        <v>146996.63167261158</v>
      </c>
      <c r="K33" s="68">
        <v>393919.90797158331</v>
      </c>
      <c r="L33" s="45">
        <v>18.302277004673293</v>
      </c>
    </row>
    <row r="34" spans="1:12" x14ac:dyDescent="0.35">
      <c r="A34" s="46">
        <v>11054</v>
      </c>
      <c r="B34" s="39" t="s">
        <v>63</v>
      </c>
      <c r="C34" s="75">
        <v>5241</v>
      </c>
      <c r="D34" s="67">
        <v>1.6860905412283077E-3</v>
      </c>
      <c r="E34" s="3">
        <v>199402.91079859951</v>
      </c>
      <c r="F34" s="75">
        <v>657</v>
      </c>
      <c r="G34" s="75">
        <v>342</v>
      </c>
      <c r="H34" s="43">
        <v>828</v>
      </c>
      <c r="I34" s="67">
        <v>8.7291772750418273E-4</v>
      </c>
      <c r="J34" s="68">
        <v>103234.2756784753</v>
      </c>
      <c r="K34" s="68">
        <v>302637.18647707481</v>
      </c>
      <c r="L34" s="45">
        <v>22.975796118818312</v>
      </c>
    </row>
    <row r="35" spans="1:12" x14ac:dyDescent="0.35">
      <c r="A35" s="46">
        <v>11055</v>
      </c>
      <c r="B35" s="39" t="s">
        <v>64</v>
      </c>
      <c r="C35" s="75">
        <v>7416</v>
      </c>
      <c r="D35" s="67">
        <v>2.3858132901639251E-3</v>
      </c>
      <c r="E35" s="3">
        <v>282154.54807907157</v>
      </c>
      <c r="F35" s="75">
        <v>0</v>
      </c>
      <c r="G35" s="75">
        <v>707</v>
      </c>
      <c r="H35" s="43">
        <v>353.5</v>
      </c>
      <c r="I35" s="67">
        <v>3.7267683173034856E-4</v>
      </c>
      <c r="J35" s="68">
        <v>44074.0536864022</v>
      </c>
      <c r="K35" s="68">
        <v>326228.60176547378</v>
      </c>
      <c r="L35" s="45">
        <v>14.617941558698471</v>
      </c>
    </row>
    <row r="36" spans="1:12" x14ac:dyDescent="0.35">
      <c r="A36" s="48">
        <v>11056</v>
      </c>
      <c r="B36" s="51" t="s">
        <v>65</v>
      </c>
      <c r="C36" s="75">
        <v>14613</v>
      </c>
      <c r="D36" s="74">
        <v>4.7011717380212288E-3</v>
      </c>
      <c r="E36" s="68">
        <v>555976.86233541975</v>
      </c>
      <c r="F36" s="75">
        <v>0</v>
      </c>
      <c r="G36" s="66">
        <v>205</v>
      </c>
      <c r="H36" s="43">
        <v>102.5</v>
      </c>
      <c r="I36" s="74">
        <v>1.0806046747485354E-4</v>
      </c>
      <c r="J36" s="68">
        <v>12779.605382903041</v>
      </c>
      <c r="K36" s="68">
        <v>568756.46771832276</v>
      </c>
      <c r="L36" s="45">
        <v>29.556538362953944</v>
      </c>
    </row>
    <row r="37" spans="1:12" x14ac:dyDescent="0.35">
      <c r="A37" s="48">
        <v>11057</v>
      </c>
      <c r="B37" s="51" t="s">
        <v>66</v>
      </c>
      <c r="C37" s="75">
        <v>8873</v>
      </c>
      <c r="D37" s="74">
        <v>2.854547104048612E-3</v>
      </c>
      <c r="E37" s="68">
        <v>337588.63337454182</v>
      </c>
      <c r="F37" s="75">
        <v>4074</v>
      </c>
      <c r="G37" s="66">
        <v>430</v>
      </c>
      <c r="H37" s="43">
        <v>4289</v>
      </c>
      <c r="I37" s="74">
        <v>4.52167165853314E-3</v>
      </c>
      <c r="J37" s="68">
        <v>534748.56085142586</v>
      </c>
      <c r="K37" s="68">
        <v>872337.19422596763</v>
      </c>
      <c r="L37" s="45">
        <v>55.365396942496041</v>
      </c>
    </row>
    <row r="38" spans="1:12" x14ac:dyDescent="0.35">
      <c r="A38" s="48">
        <v>12002</v>
      </c>
      <c r="B38" s="51" t="s">
        <v>67</v>
      </c>
      <c r="C38" s="75">
        <v>3133</v>
      </c>
      <c r="D38" s="74">
        <v>1.0079224700759947E-3</v>
      </c>
      <c r="E38" s="68">
        <v>119200.40441366385</v>
      </c>
      <c r="F38" s="75">
        <v>1028</v>
      </c>
      <c r="G38" s="66">
        <v>131</v>
      </c>
      <c r="H38" s="43">
        <v>1093.5</v>
      </c>
      <c r="I38" s="74">
        <v>1.1528206944756325E-3</v>
      </c>
      <c r="J38" s="68">
        <v>136336.57059711684</v>
      </c>
      <c r="K38" s="68">
        <v>255536.97501078068</v>
      </c>
      <c r="L38" s="45">
        <v>21.784908355565275</v>
      </c>
    </row>
    <row r="39" spans="1:12" x14ac:dyDescent="0.35">
      <c r="A39" s="46">
        <v>12005</v>
      </c>
      <c r="B39" s="39" t="s">
        <v>68</v>
      </c>
      <c r="C39" s="75">
        <v>5656</v>
      </c>
      <c r="D39" s="67">
        <v>1.8196008588413106E-3</v>
      </c>
      <c r="E39" s="3">
        <v>215192.30365901144</v>
      </c>
      <c r="F39" s="75">
        <v>0</v>
      </c>
      <c r="G39" s="75">
        <v>523</v>
      </c>
      <c r="H39" s="43">
        <v>261.5</v>
      </c>
      <c r="I39" s="67">
        <v>2.756859731187727E-4</v>
      </c>
      <c r="J39" s="68">
        <v>32603.578611016055</v>
      </c>
      <c r="K39" s="68">
        <v>247795.88227002748</v>
      </c>
      <c r="L39" s="45">
        <v>16.175721801033191</v>
      </c>
    </row>
    <row r="40" spans="1:12" x14ac:dyDescent="0.35">
      <c r="A40" s="48">
        <v>12007</v>
      </c>
      <c r="B40" s="51" t="s">
        <v>69</v>
      </c>
      <c r="C40" s="75">
        <v>11145</v>
      </c>
      <c r="D40" s="74">
        <v>3.5854758790287143E-3</v>
      </c>
      <c r="E40" s="68">
        <v>424030.803444074</v>
      </c>
      <c r="F40" s="75">
        <v>1417</v>
      </c>
      <c r="G40" s="66">
        <v>1358</v>
      </c>
      <c r="H40" s="43">
        <v>2096</v>
      </c>
      <c r="I40" s="74">
        <v>2.2097047788028588E-3</v>
      </c>
      <c r="J40" s="68">
        <v>261327.34519575391</v>
      </c>
      <c r="K40" s="68">
        <v>685358.14863982797</v>
      </c>
      <c r="L40" s="45">
        <v>31.731012946887724</v>
      </c>
    </row>
    <row r="41" spans="1:12" x14ac:dyDescent="0.35">
      <c r="A41" s="46">
        <v>12009</v>
      </c>
      <c r="B41" s="39" t="s">
        <v>70</v>
      </c>
      <c r="C41" s="75">
        <v>7474</v>
      </c>
      <c r="D41" s="67">
        <v>2.4044725634688748E-3</v>
      </c>
      <c r="E41" s="3">
        <v>284361.2584065508</v>
      </c>
      <c r="F41" s="75">
        <v>1620</v>
      </c>
      <c r="G41" s="75">
        <v>0</v>
      </c>
      <c r="H41" s="43">
        <v>1620</v>
      </c>
      <c r="I41" s="67">
        <v>1.7078825103342705E-3</v>
      </c>
      <c r="J41" s="68">
        <v>201980.10458832124</v>
      </c>
      <c r="K41" s="68">
        <v>486341.36299487203</v>
      </c>
      <c r="L41" s="45">
        <v>27.368675463977041</v>
      </c>
    </row>
    <row r="42" spans="1:12" x14ac:dyDescent="0.35">
      <c r="A42" s="48">
        <v>12014</v>
      </c>
      <c r="B42" s="51" t="s">
        <v>71</v>
      </c>
      <c r="C42" s="75">
        <v>15516</v>
      </c>
      <c r="D42" s="74">
        <v>4.9916773206827754E-3</v>
      </c>
      <c r="E42" s="68">
        <v>590333.05933048471</v>
      </c>
      <c r="F42" s="75">
        <v>2805</v>
      </c>
      <c r="G42" s="66">
        <v>2339</v>
      </c>
      <c r="H42" s="43">
        <v>3974.5</v>
      </c>
      <c r="I42" s="74">
        <v>4.1901105168663938E-3</v>
      </c>
      <c r="J42" s="68">
        <v>495536.99116437207</v>
      </c>
      <c r="K42" s="68">
        <v>1085870.0504948567</v>
      </c>
      <c r="L42" s="45">
        <v>24.908704190825727</v>
      </c>
    </row>
    <row r="43" spans="1:12" x14ac:dyDescent="0.35">
      <c r="A43" s="48">
        <v>12021</v>
      </c>
      <c r="B43" s="51" t="s">
        <v>72</v>
      </c>
      <c r="C43" s="75">
        <v>19928</v>
      </c>
      <c r="D43" s="74">
        <v>6.4110689382937827E-3</v>
      </c>
      <c r="E43" s="68">
        <v>758195.2311380445</v>
      </c>
      <c r="F43" s="75">
        <v>6075</v>
      </c>
      <c r="G43" s="66">
        <v>4576</v>
      </c>
      <c r="H43" s="43">
        <v>8363</v>
      </c>
      <c r="I43" s="74">
        <v>8.816679897484879E-3</v>
      </c>
      <c r="J43" s="68">
        <v>1042691.1201679817</v>
      </c>
      <c r="K43" s="68">
        <v>1800886.3513060263</v>
      </c>
      <c r="L43" s="45">
        <v>48.269488630250777</v>
      </c>
    </row>
    <row r="44" spans="1:12" x14ac:dyDescent="0.35">
      <c r="A44" s="46">
        <v>12025</v>
      </c>
      <c r="B44" s="39" t="s">
        <v>73</v>
      </c>
      <c r="C44" s="75">
        <v>59760</v>
      </c>
      <c r="D44" s="67">
        <v>1.9225485736272405E-2</v>
      </c>
      <c r="E44" s="3">
        <v>2273672.5718993144</v>
      </c>
      <c r="F44" s="75">
        <v>17585</v>
      </c>
      <c r="G44" s="75">
        <v>10291</v>
      </c>
      <c r="H44" s="43">
        <v>22730.5</v>
      </c>
      <c r="I44" s="67">
        <v>2.3963594692069837E-2</v>
      </c>
      <c r="J44" s="68">
        <v>2834017.757620269</v>
      </c>
      <c r="K44" s="68">
        <v>5107690.3295195829</v>
      </c>
      <c r="L44" s="45">
        <v>58.71178363970278</v>
      </c>
    </row>
    <row r="45" spans="1:12" x14ac:dyDescent="0.35">
      <c r="A45" s="48">
        <v>12026</v>
      </c>
      <c r="B45" s="51" t="s">
        <v>74</v>
      </c>
      <c r="C45" s="75">
        <v>5471</v>
      </c>
      <c r="D45" s="74">
        <v>1.7600842112306949E-3</v>
      </c>
      <c r="E45" s="68">
        <v>208153.6586489483</v>
      </c>
      <c r="F45" s="75">
        <v>1162</v>
      </c>
      <c r="G45" s="66">
        <v>758</v>
      </c>
      <c r="H45" s="43">
        <v>1541</v>
      </c>
      <c r="I45" s="74">
        <v>1.6245968817438956E-3</v>
      </c>
      <c r="J45" s="68">
        <v>192130.45751271793</v>
      </c>
      <c r="K45" s="68">
        <v>400284.11616166623</v>
      </c>
      <c r="L45" s="45">
        <v>17.209859244235187</v>
      </c>
    </row>
    <row r="46" spans="1:12" x14ac:dyDescent="0.35">
      <c r="A46" s="48">
        <v>12029</v>
      </c>
      <c r="B46" s="51" t="s">
        <v>75</v>
      </c>
      <c r="C46" s="75">
        <v>4784</v>
      </c>
      <c r="D46" s="74">
        <v>1.5390683360496516E-3</v>
      </c>
      <c r="E46" s="68">
        <v>182015.55528725436</v>
      </c>
      <c r="F46" s="75">
        <v>0</v>
      </c>
      <c r="G46" s="66">
        <v>436</v>
      </c>
      <c r="H46" s="43">
        <v>218</v>
      </c>
      <c r="I46" s="74">
        <v>2.2982616497090801E-4</v>
      </c>
      <c r="J46" s="68">
        <v>27180.038765588906</v>
      </c>
      <c r="K46" s="68">
        <v>209195.59405284328</v>
      </c>
      <c r="L46" s="45">
        <v>11.374271099001918</v>
      </c>
    </row>
    <row r="47" spans="1:12" x14ac:dyDescent="0.35">
      <c r="A47" s="48">
        <v>12035</v>
      </c>
      <c r="B47" s="51" t="s">
        <v>76</v>
      </c>
      <c r="C47" s="75">
        <v>9520</v>
      </c>
      <c r="D47" s="74">
        <v>3.0626945148814139E-3</v>
      </c>
      <c r="E47" s="68">
        <v>362204.86754487071</v>
      </c>
      <c r="F47" s="75">
        <v>4246</v>
      </c>
      <c r="G47" s="66">
        <v>315</v>
      </c>
      <c r="H47" s="43">
        <v>4403.5</v>
      </c>
      <c r="I47" s="74">
        <v>4.6423831075660246E-3</v>
      </c>
      <c r="J47" s="68">
        <v>549024.31515720522</v>
      </c>
      <c r="K47" s="68">
        <v>911229.18270207592</v>
      </c>
      <c r="L47" s="45">
        <v>42.598718278812392</v>
      </c>
    </row>
    <row r="48" spans="1:12" x14ac:dyDescent="0.35">
      <c r="A48" s="46">
        <v>12040</v>
      </c>
      <c r="B48" s="39" t="s">
        <v>77</v>
      </c>
      <c r="C48" s="75">
        <v>11321</v>
      </c>
      <c r="D48" s="67">
        <v>3.6420971221609753E-3</v>
      </c>
      <c r="E48" s="3">
        <v>430727.02788607997</v>
      </c>
      <c r="F48" s="75">
        <v>719</v>
      </c>
      <c r="G48" s="75">
        <v>1415</v>
      </c>
      <c r="H48" s="43">
        <v>1426.5</v>
      </c>
      <c r="I48" s="67">
        <v>1.5038854327110104E-3</v>
      </c>
      <c r="J48" s="68">
        <v>177854.70320693843</v>
      </c>
      <c r="K48" s="68">
        <v>608581.73109301843</v>
      </c>
      <c r="L48" s="45">
        <v>22.181868023509931</v>
      </c>
    </row>
    <row r="49" spans="1:12" x14ac:dyDescent="0.35">
      <c r="A49" s="47">
        <v>12041</v>
      </c>
      <c r="B49" s="39" t="s">
        <v>78</v>
      </c>
      <c r="C49" s="75">
        <v>16469</v>
      </c>
      <c r="D49" s="67">
        <v>5.2982684837796223E-3</v>
      </c>
      <c r="E49" s="3">
        <v>626591.59281475586</v>
      </c>
      <c r="F49" s="75">
        <v>2024</v>
      </c>
      <c r="G49" s="75">
        <v>1025</v>
      </c>
      <c r="H49" s="43">
        <v>2536.5</v>
      </c>
      <c r="I49" s="67">
        <v>2.6741012268289366E-3</v>
      </c>
      <c r="J49" s="68">
        <v>316248.47857301042</v>
      </c>
      <c r="K49" s="68">
        <v>942840.07138776628</v>
      </c>
      <c r="L49" s="45">
        <v>35.834444581648981</v>
      </c>
    </row>
    <row r="50" spans="1:12" x14ac:dyDescent="0.35">
      <c r="A50" s="48">
        <v>13001</v>
      </c>
      <c r="B50" s="51" t="s">
        <v>79</v>
      </c>
      <c r="C50" s="75">
        <v>5776</v>
      </c>
      <c r="D50" s="74">
        <v>1.8582062518860342E-3</v>
      </c>
      <c r="E50" s="68">
        <v>219757.91123310642</v>
      </c>
      <c r="F50" s="75">
        <v>1024</v>
      </c>
      <c r="G50" s="66">
        <v>1523</v>
      </c>
      <c r="H50" s="43">
        <v>1785.5</v>
      </c>
      <c r="I50" s="74">
        <v>1.8823606309887901E-3</v>
      </c>
      <c r="J50" s="68">
        <v>222614.49181632567</v>
      </c>
      <c r="K50" s="68">
        <v>442372.40304943209</v>
      </c>
      <c r="L50" s="45">
        <v>33.26858712863293</v>
      </c>
    </row>
    <row r="51" spans="1:12" x14ac:dyDescent="0.35">
      <c r="A51" s="46">
        <v>13002</v>
      </c>
      <c r="B51" s="39" t="s">
        <v>80</v>
      </c>
      <c r="C51" s="75">
        <v>670</v>
      </c>
      <c r="D51" s="67">
        <v>2.1554677783304068E-4</v>
      </c>
      <c r="E51" s="3">
        <v>25491.308955363802</v>
      </c>
      <c r="F51" s="75">
        <v>0</v>
      </c>
      <c r="G51" s="75">
        <v>129</v>
      </c>
      <c r="H51" s="43">
        <v>64.5</v>
      </c>
      <c r="I51" s="67">
        <v>6.7999025874420035E-5</v>
      </c>
      <c r="J51" s="68">
        <v>8041.8004604609387</v>
      </c>
      <c r="K51" s="68">
        <v>33533.109415824743</v>
      </c>
      <c r="L51" s="45">
        <v>11.188892030638886</v>
      </c>
    </row>
    <row r="52" spans="1:12" x14ac:dyDescent="0.35">
      <c r="A52" s="48">
        <v>13003</v>
      </c>
      <c r="B52" s="51" t="s">
        <v>81</v>
      </c>
      <c r="C52" s="75">
        <v>6216</v>
      </c>
      <c r="D52" s="74">
        <v>1.9997593597166877E-3</v>
      </c>
      <c r="E52" s="68">
        <v>236498.47233812144</v>
      </c>
      <c r="F52" s="75">
        <v>0</v>
      </c>
      <c r="G52" s="66">
        <v>428</v>
      </c>
      <c r="H52" s="43">
        <v>214</v>
      </c>
      <c r="I52" s="74">
        <v>2.2560917111823079E-4</v>
      </c>
      <c r="J52" s="68">
        <v>26681.322457963422</v>
      </c>
      <c r="K52" s="68">
        <v>263179.79479608487</v>
      </c>
      <c r="L52" s="45">
        <v>11.44259977374282</v>
      </c>
    </row>
    <row r="53" spans="1:12" x14ac:dyDescent="0.35">
      <c r="A53" s="46">
        <v>13004</v>
      </c>
      <c r="B53" s="39" t="s">
        <v>82</v>
      </c>
      <c r="C53" s="75">
        <v>12143</v>
      </c>
      <c r="D53" s="67">
        <v>3.906544064517333E-3</v>
      </c>
      <c r="E53" s="3">
        <v>462001.43976863078</v>
      </c>
      <c r="F53" s="75">
        <v>0</v>
      </c>
      <c r="G53" s="75">
        <v>373</v>
      </c>
      <c r="H53" s="43">
        <v>186.5</v>
      </c>
      <c r="I53" s="67">
        <v>1.9661733838107498E-4</v>
      </c>
      <c r="J53" s="68">
        <v>23252.647843038219</v>
      </c>
      <c r="K53" s="68">
        <v>485254.08761166898</v>
      </c>
      <c r="L53" s="45">
        <v>26.40407485099951</v>
      </c>
    </row>
    <row r="54" spans="1:12" x14ac:dyDescent="0.35">
      <c r="A54" s="46">
        <v>13006</v>
      </c>
      <c r="B54" s="39" t="s">
        <v>83</v>
      </c>
      <c r="C54" s="75">
        <v>3980</v>
      </c>
      <c r="D54" s="67">
        <v>1.2804122026500028E-3</v>
      </c>
      <c r="E54" s="3">
        <v>151425.98454081779</v>
      </c>
      <c r="F54" s="75">
        <v>0</v>
      </c>
      <c r="G54" s="75">
        <v>73</v>
      </c>
      <c r="H54" s="43">
        <v>36.5</v>
      </c>
      <c r="I54" s="67">
        <v>3.8480068905679554E-5</v>
      </c>
      <c r="J54" s="68">
        <v>4550.786307082547</v>
      </c>
      <c r="K54" s="68">
        <v>155976.77084790033</v>
      </c>
      <c r="L54" s="45">
        <v>16.103321375996316</v>
      </c>
    </row>
    <row r="55" spans="1:12" x14ac:dyDescent="0.35">
      <c r="A55" s="48">
        <v>13008</v>
      </c>
      <c r="B55" s="51" t="s">
        <v>84</v>
      </c>
      <c r="C55" s="75">
        <v>26723</v>
      </c>
      <c r="D55" s="74">
        <v>8.5970993194512627E-3</v>
      </c>
      <c r="E55" s="68">
        <v>1016722.7600211743</v>
      </c>
      <c r="F55" s="75">
        <v>11291</v>
      </c>
      <c r="G55" s="66">
        <v>4859</v>
      </c>
      <c r="H55" s="43">
        <v>13720.5</v>
      </c>
      <c r="I55" s="74">
        <v>1.4464816038914419E-2</v>
      </c>
      <c r="J55" s="68">
        <v>1710659.2746938651</v>
      </c>
      <c r="K55" s="68">
        <v>2727382.0347150397</v>
      </c>
      <c r="L55" s="45">
        <v>66.285472092427938</v>
      </c>
    </row>
    <row r="56" spans="1:12" x14ac:dyDescent="0.35">
      <c r="A56" s="46">
        <v>13010</v>
      </c>
      <c r="B56" s="39" t="s">
        <v>85</v>
      </c>
      <c r="C56" s="75">
        <v>5629</v>
      </c>
      <c r="D56" s="67">
        <v>1.8109146454062478E-3</v>
      </c>
      <c r="E56" s="3">
        <v>214165.04195484007</v>
      </c>
      <c r="F56" s="75">
        <v>0</v>
      </c>
      <c r="G56" s="75">
        <v>107</v>
      </c>
      <c r="H56" s="43">
        <v>53.5</v>
      </c>
      <c r="I56" s="67">
        <v>5.6402292779557698E-5</v>
      </c>
      <c r="J56" s="68">
        <v>6670.3306144908556</v>
      </c>
      <c r="K56" s="68">
        <v>220835.37256933091</v>
      </c>
      <c r="L56" s="45">
        <v>19.300417109712541</v>
      </c>
    </row>
    <row r="57" spans="1:12" x14ac:dyDescent="0.35">
      <c r="A57" s="48">
        <v>13011</v>
      </c>
      <c r="B57" s="51" t="s">
        <v>86</v>
      </c>
      <c r="C57" s="75">
        <v>19044</v>
      </c>
      <c r="D57" s="74">
        <v>6.1266758761976516E-3</v>
      </c>
      <c r="E57" s="68">
        <v>724561.92200887785</v>
      </c>
      <c r="F57" s="75">
        <v>3410</v>
      </c>
      <c r="G57" s="66">
        <v>2742</v>
      </c>
      <c r="H57" s="43">
        <v>4781</v>
      </c>
      <c r="I57" s="74">
        <v>5.0403619024124366E-3</v>
      </c>
      <c r="J57" s="68">
        <v>596090.6666893604</v>
      </c>
      <c r="K57" s="68">
        <v>1320652.5886982381</v>
      </c>
      <c r="L57" s="45">
        <v>46.411969379660448</v>
      </c>
    </row>
    <row r="58" spans="1:12" x14ac:dyDescent="0.35">
      <c r="A58" s="46">
        <v>13012</v>
      </c>
      <c r="B58" s="39" t="s">
        <v>87</v>
      </c>
      <c r="C58" s="75">
        <v>3042</v>
      </c>
      <c r="D58" s="67">
        <v>9.786467136837459E-4</v>
      </c>
      <c r="E58" s="3">
        <v>115738.15200330848</v>
      </c>
      <c r="F58" s="75">
        <v>0</v>
      </c>
      <c r="G58" s="75">
        <v>224</v>
      </c>
      <c r="H58" s="43">
        <v>112</v>
      </c>
      <c r="I58" s="67">
        <v>1.1807582787496191E-4</v>
      </c>
      <c r="J58" s="68">
        <v>13964.056613513567</v>
      </c>
      <c r="K58" s="68">
        <v>129702.20861682206</v>
      </c>
      <c r="L58" s="45">
        <v>13.965996405386244</v>
      </c>
    </row>
    <row r="59" spans="1:12" x14ac:dyDescent="0.35">
      <c r="A59" s="48">
        <v>13013</v>
      </c>
      <c r="B59" s="51" t="s">
        <v>88</v>
      </c>
      <c r="C59" s="75">
        <v>3407</v>
      </c>
      <c r="D59" s="74">
        <v>1.0960714508614472E-3</v>
      </c>
      <c r="E59" s="68">
        <v>129625.20837451414</v>
      </c>
      <c r="F59" s="75">
        <v>0</v>
      </c>
      <c r="G59" s="66">
        <v>131</v>
      </c>
      <c r="H59" s="43">
        <v>65.5</v>
      </c>
      <c r="I59" s="74">
        <v>6.9053274337589339E-5</v>
      </c>
      <c r="J59" s="68">
        <v>8166.4795373673096</v>
      </c>
      <c r="K59" s="68">
        <v>137791.68791188145</v>
      </c>
      <c r="L59" s="45">
        <v>9.3538583878814379</v>
      </c>
    </row>
    <row r="60" spans="1:12" x14ac:dyDescent="0.35">
      <c r="A60" s="46">
        <v>13014</v>
      </c>
      <c r="B60" s="39" t="s">
        <v>89</v>
      </c>
      <c r="C60" s="75">
        <v>11021</v>
      </c>
      <c r="D60" s="67">
        <v>3.5455836395491664E-3</v>
      </c>
      <c r="E60" s="3">
        <v>419313.00895084249</v>
      </c>
      <c r="F60" s="75">
        <v>3814</v>
      </c>
      <c r="G60" s="75">
        <v>1784</v>
      </c>
      <c r="H60" s="43">
        <v>4706</v>
      </c>
      <c r="I60" s="67">
        <v>4.9612932676747394E-3</v>
      </c>
      <c r="J60" s="68">
        <v>586739.73592138267</v>
      </c>
      <c r="K60" s="68">
        <v>1006052.7448722252</v>
      </c>
      <c r="L60" s="45">
        <v>45.94897213392214</v>
      </c>
    </row>
    <row r="61" spans="1:12" x14ac:dyDescent="0.35">
      <c r="A61" s="48">
        <v>13016</v>
      </c>
      <c r="B61" s="51" t="s">
        <v>90</v>
      </c>
      <c r="C61" s="75">
        <v>3179</v>
      </c>
      <c r="D61" s="74">
        <v>1.0227212040764722E-3</v>
      </c>
      <c r="E61" s="68">
        <v>120950.55398373363</v>
      </c>
      <c r="F61" s="75">
        <v>0</v>
      </c>
      <c r="G61" s="66">
        <v>29</v>
      </c>
      <c r="H61" s="43">
        <v>14.5</v>
      </c>
      <c r="I61" s="74">
        <v>1.5286602715954889E-5</v>
      </c>
      <c r="J61" s="68">
        <v>1807.8466151423813</v>
      </c>
      <c r="K61" s="68">
        <v>122758.400598876</v>
      </c>
      <c r="L61" s="45">
        <v>11.624848541560228</v>
      </c>
    </row>
    <row r="62" spans="1:12" x14ac:dyDescent="0.35">
      <c r="A62" s="48">
        <v>13017</v>
      </c>
      <c r="B62" s="51" t="s">
        <v>91</v>
      </c>
      <c r="C62" s="75">
        <v>6213</v>
      </c>
      <c r="D62" s="74">
        <v>1.9987942248905696E-3</v>
      </c>
      <c r="E62" s="68">
        <v>236384.33214876908</v>
      </c>
      <c r="F62" s="75">
        <v>881</v>
      </c>
      <c r="G62" s="66">
        <v>665</v>
      </c>
      <c r="H62" s="43">
        <v>1213.5</v>
      </c>
      <c r="I62" s="74">
        <v>1.279330510055949E-3</v>
      </c>
      <c r="J62" s="68">
        <v>151298.05982588138</v>
      </c>
      <c r="K62" s="68">
        <v>387682.39197465044</v>
      </c>
      <c r="L62" s="45">
        <v>20.255088399929491</v>
      </c>
    </row>
    <row r="63" spans="1:12" x14ac:dyDescent="0.35">
      <c r="A63" s="48">
        <v>13019</v>
      </c>
      <c r="B63" s="51" t="s">
        <v>92</v>
      </c>
      <c r="C63" s="75">
        <v>5069</v>
      </c>
      <c r="D63" s="74">
        <v>1.6307561445308705E-3</v>
      </c>
      <c r="E63" s="68">
        <v>192858.87327573</v>
      </c>
      <c r="F63" s="75">
        <v>0</v>
      </c>
      <c r="G63" s="66">
        <v>358</v>
      </c>
      <c r="H63" s="43">
        <v>179</v>
      </c>
      <c r="I63" s="74">
        <v>1.8871047490730521E-4</v>
      </c>
      <c r="J63" s="68">
        <v>22317.554766240435</v>
      </c>
      <c r="K63" s="68">
        <v>215176.42804197044</v>
      </c>
      <c r="L63" s="45">
        <v>12.894081258507338</v>
      </c>
    </row>
    <row r="64" spans="1:12" x14ac:dyDescent="0.35">
      <c r="A64" s="48">
        <v>13021</v>
      </c>
      <c r="B64" s="51" t="s">
        <v>93</v>
      </c>
      <c r="C64" s="75">
        <v>3052</v>
      </c>
      <c r="D64" s="74">
        <v>9.8186382977080624E-4</v>
      </c>
      <c r="E64" s="68">
        <v>116118.61930114974</v>
      </c>
      <c r="F64" s="75">
        <v>0</v>
      </c>
      <c r="G64" s="66">
        <v>178</v>
      </c>
      <c r="H64" s="43">
        <v>89</v>
      </c>
      <c r="I64" s="74">
        <v>9.3828113222067948E-5</v>
      </c>
      <c r="J64" s="68">
        <v>11096.437844667031</v>
      </c>
      <c r="K64" s="68">
        <v>127215.05714581677</v>
      </c>
      <c r="L64" s="45">
        <v>12.401545832113158</v>
      </c>
    </row>
    <row r="65" spans="1:12" x14ac:dyDescent="0.35">
      <c r="A65" s="48">
        <v>13023</v>
      </c>
      <c r="B65" s="51" t="s">
        <v>94</v>
      </c>
      <c r="C65" s="75">
        <v>4309</v>
      </c>
      <c r="D65" s="74">
        <v>1.386255321914287E-3</v>
      </c>
      <c r="E65" s="68">
        <v>163943.35863979495</v>
      </c>
      <c r="F65" s="75">
        <v>150</v>
      </c>
      <c r="G65" s="66">
        <v>340</v>
      </c>
      <c r="H65" s="43">
        <v>320</v>
      </c>
      <c r="I65" s="74">
        <v>3.3735950821417693E-4</v>
      </c>
      <c r="J65" s="68">
        <v>39897.304610038766</v>
      </c>
      <c r="K65" s="68">
        <v>203840.66324983371</v>
      </c>
      <c r="L65" s="45">
        <v>23.475833611635807</v>
      </c>
    </row>
    <row r="66" spans="1:12" x14ac:dyDescent="0.35">
      <c r="A66" s="46">
        <v>13025</v>
      </c>
      <c r="B66" s="39" t="s">
        <v>95</v>
      </c>
      <c r="C66" s="75">
        <v>15472</v>
      </c>
      <c r="D66" s="67">
        <v>4.9775220098997094E-3</v>
      </c>
      <c r="E66" s="3">
        <v>588659.00321998319</v>
      </c>
      <c r="F66" s="75">
        <v>4797</v>
      </c>
      <c r="G66" s="75">
        <v>4269</v>
      </c>
      <c r="H66" s="43">
        <v>6931.5</v>
      </c>
      <c r="I66" s="67">
        <v>7.3075232224580223E-3</v>
      </c>
      <c r="J66" s="68">
        <v>864213.02157651156</v>
      </c>
      <c r="K66" s="68">
        <v>1452872.0247964947</v>
      </c>
      <c r="L66" s="45">
        <v>38.640213425438688</v>
      </c>
    </row>
    <row r="67" spans="1:12" x14ac:dyDescent="0.35">
      <c r="A67" s="46">
        <v>13029</v>
      </c>
      <c r="B67" s="39" t="s">
        <v>96</v>
      </c>
      <c r="C67" s="75">
        <v>8314</v>
      </c>
      <c r="D67" s="67">
        <v>2.6747103147819408E-3</v>
      </c>
      <c r="E67" s="3">
        <v>316320.51142521593</v>
      </c>
      <c r="F67" s="75">
        <v>0</v>
      </c>
      <c r="G67" s="75">
        <v>40</v>
      </c>
      <c r="H67" s="43">
        <v>20</v>
      </c>
      <c r="I67" s="67">
        <v>2.1084969263386058E-5</v>
      </c>
      <c r="J67" s="68">
        <v>2493.5815381274228</v>
      </c>
      <c r="K67" s="68">
        <v>318814.09296334337</v>
      </c>
      <c r="L67" s="45">
        <v>25.338904225349179</v>
      </c>
    </row>
    <row r="68" spans="1:12" x14ac:dyDescent="0.35">
      <c r="A68" s="46">
        <v>13031</v>
      </c>
      <c r="B68" s="39" t="s">
        <v>97</v>
      </c>
      <c r="C68" s="75">
        <v>4039</v>
      </c>
      <c r="D68" s="67">
        <v>1.2993931875636586E-3</v>
      </c>
      <c r="E68" s="3">
        <v>153670.74159808116</v>
      </c>
      <c r="F68" s="75">
        <v>346</v>
      </c>
      <c r="G68" s="75">
        <v>80</v>
      </c>
      <c r="H68" s="43">
        <v>386</v>
      </c>
      <c r="I68" s="67">
        <v>4.0693990678335087E-4</v>
      </c>
      <c r="J68" s="68">
        <v>48126.12368585926</v>
      </c>
      <c r="K68" s="68">
        <v>201796.86528394042</v>
      </c>
      <c r="L68" s="45">
        <v>14.011725127339288</v>
      </c>
    </row>
    <row r="69" spans="1:12" x14ac:dyDescent="0.35">
      <c r="A69" s="48">
        <v>13035</v>
      </c>
      <c r="B69" s="51" t="s">
        <v>98</v>
      </c>
      <c r="C69" s="75">
        <v>4463</v>
      </c>
      <c r="D69" s="74">
        <v>1.4357989096550159E-3</v>
      </c>
      <c r="E69" s="68">
        <v>169802.55502655022</v>
      </c>
      <c r="F69" s="75">
        <v>0</v>
      </c>
      <c r="G69" s="66">
        <v>52</v>
      </c>
      <c r="H69" s="43">
        <v>26</v>
      </c>
      <c r="I69" s="74">
        <v>2.7410460042401875E-5</v>
      </c>
      <c r="J69" s="68">
        <v>3241.6559995656498</v>
      </c>
      <c r="K69" s="68">
        <v>173044.21102611587</v>
      </c>
      <c r="L69" s="45">
        <v>11.31525606657398</v>
      </c>
    </row>
    <row r="70" spans="1:12" x14ac:dyDescent="0.35">
      <c r="A70" s="48">
        <v>13036</v>
      </c>
      <c r="B70" s="51" t="s">
        <v>99</v>
      </c>
      <c r="C70" s="75">
        <v>2686</v>
      </c>
      <c r="D70" s="74">
        <v>8.6411738098439894E-4</v>
      </c>
      <c r="E70" s="68">
        <v>102193.51620015995</v>
      </c>
      <c r="F70" s="75">
        <v>0</v>
      </c>
      <c r="G70" s="66">
        <v>68</v>
      </c>
      <c r="H70" s="43">
        <v>34</v>
      </c>
      <c r="I70" s="74">
        <v>3.5844447747756295E-5</v>
      </c>
      <c r="J70" s="68">
        <v>4239.0886148166182</v>
      </c>
      <c r="K70" s="68">
        <v>106432.60481497657</v>
      </c>
      <c r="L70" s="45">
        <v>9.1256627638666359</v>
      </c>
    </row>
    <row r="71" spans="1:12" x14ac:dyDescent="0.35">
      <c r="A71" s="46">
        <v>13037</v>
      </c>
      <c r="B71" s="39" t="s">
        <v>100</v>
      </c>
      <c r="C71" s="75">
        <v>4248</v>
      </c>
      <c r="D71" s="67">
        <v>1.3666309137832192E-3</v>
      </c>
      <c r="E71" s="3">
        <v>161622.50812296334</v>
      </c>
      <c r="F71" s="75">
        <v>0</v>
      </c>
      <c r="G71" s="75">
        <v>85</v>
      </c>
      <c r="H71" s="43">
        <v>42.5</v>
      </c>
      <c r="I71" s="67">
        <v>4.4805559684695367E-5</v>
      </c>
      <c r="J71" s="68">
        <v>5298.8607685207735</v>
      </c>
      <c r="K71" s="68">
        <v>166921.3688914841</v>
      </c>
      <c r="L71" s="45">
        <v>13.544414872726721</v>
      </c>
    </row>
    <row r="72" spans="1:12" x14ac:dyDescent="0.35">
      <c r="A72" s="46">
        <v>13040</v>
      </c>
      <c r="B72" s="39" t="s">
        <v>101</v>
      </c>
      <c r="C72" s="75">
        <v>30284</v>
      </c>
      <c r="D72" s="67">
        <v>9.7427143580534389E-3</v>
      </c>
      <c r="E72" s="3">
        <v>1152207.1647824438</v>
      </c>
      <c r="F72" s="75">
        <v>9737</v>
      </c>
      <c r="G72" s="75">
        <v>7245</v>
      </c>
      <c r="H72" s="43">
        <v>13359.5</v>
      </c>
      <c r="I72" s="67">
        <v>1.40842323437103E-2</v>
      </c>
      <c r="J72" s="68">
        <v>1665650.1279306652</v>
      </c>
      <c r="K72" s="68">
        <v>2817857.2927131089</v>
      </c>
      <c r="L72" s="45">
        <v>60.766352383186167</v>
      </c>
    </row>
    <row r="73" spans="1:12" x14ac:dyDescent="0.35">
      <c r="A73" s="46">
        <v>13044</v>
      </c>
      <c r="B73" s="39" t="s">
        <v>102</v>
      </c>
      <c r="C73" s="75">
        <v>1810</v>
      </c>
      <c r="D73" s="67">
        <v>5.822980117579159E-4</v>
      </c>
      <c r="E73" s="3">
        <v>68864.580909266384</v>
      </c>
      <c r="F73" s="75">
        <v>2110</v>
      </c>
      <c r="G73" s="75">
        <v>166</v>
      </c>
      <c r="H73" s="43">
        <v>2193</v>
      </c>
      <c r="I73" s="67">
        <v>2.3119668797302812E-3</v>
      </c>
      <c r="J73" s="68">
        <v>273421.2156556719</v>
      </c>
      <c r="K73" s="68">
        <v>342285.79656493827</v>
      </c>
      <c r="L73" s="45">
        <v>42.684349241169507</v>
      </c>
    </row>
    <row r="74" spans="1:12" x14ac:dyDescent="0.35">
      <c r="A74" s="46">
        <v>13046</v>
      </c>
      <c r="B74" s="39" t="s">
        <v>103</v>
      </c>
      <c r="C74" s="75">
        <v>2047</v>
      </c>
      <c r="D74" s="67">
        <v>6.5854366302124515E-4</v>
      </c>
      <c r="E74" s="3">
        <v>77881.655868104019</v>
      </c>
      <c r="F74" s="75">
        <v>0</v>
      </c>
      <c r="G74" s="75">
        <v>191</v>
      </c>
      <c r="H74" s="43">
        <v>95.5</v>
      </c>
      <c r="I74" s="67">
        <v>1.0068072823266841E-4</v>
      </c>
      <c r="J74" s="68">
        <v>11906.851844558443</v>
      </c>
      <c r="K74" s="68">
        <v>89788.507712662467</v>
      </c>
      <c r="L74" s="45">
        <v>7.7698604805003866</v>
      </c>
    </row>
    <row r="75" spans="1:12" x14ac:dyDescent="0.35">
      <c r="A75" s="48">
        <v>13049</v>
      </c>
      <c r="B75" s="51" t="s">
        <v>104</v>
      </c>
      <c r="C75" s="75">
        <v>13642</v>
      </c>
      <c r="D75" s="74">
        <v>4.3887897659676735E-3</v>
      </c>
      <c r="E75" s="68">
        <v>519033.48771503434</v>
      </c>
      <c r="F75" s="75">
        <v>2604</v>
      </c>
      <c r="G75" s="66">
        <v>1567</v>
      </c>
      <c r="H75" s="43">
        <v>3387.5</v>
      </c>
      <c r="I75" s="74">
        <v>3.5712666689860133E-3</v>
      </c>
      <c r="J75" s="68">
        <v>422350.37302033225</v>
      </c>
      <c r="K75" s="68">
        <v>941383.86073536659</v>
      </c>
      <c r="L75" s="45">
        <v>37.197086325879823</v>
      </c>
    </row>
    <row r="76" spans="1:12" x14ac:dyDescent="0.35">
      <c r="A76" s="46">
        <v>13053</v>
      </c>
      <c r="B76" s="39" t="s">
        <v>105</v>
      </c>
      <c r="C76" s="75">
        <v>8090</v>
      </c>
      <c r="D76" s="67">
        <v>2.6026469144317895E-3</v>
      </c>
      <c r="E76" s="3">
        <v>307798.04395357182</v>
      </c>
      <c r="F76" s="75">
        <v>18</v>
      </c>
      <c r="G76" s="75">
        <v>324</v>
      </c>
      <c r="H76" s="43">
        <v>180</v>
      </c>
      <c r="I76" s="67">
        <v>1.897647233704745E-4</v>
      </c>
      <c r="J76" s="68">
        <v>22442.233843146805</v>
      </c>
      <c r="K76" s="68">
        <v>330240.27779671864</v>
      </c>
      <c r="L76" s="45">
        <v>20.058325910879411</v>
      </c>
    </row>
    <row r="77" spans="1:12" x14ac:dyDescent="0.35">
      <c r="A77" s="48">
        <v>23002</v>
      </c>
      <c r="B77" s="51" t="s">
        <v>106</v>
      </c>
      <c r="C77" s="75">
        <v>20881</v>
      </c>
      <c r="D77" s="74">
        <v>6.7176601013906306E-3</v>
      </c>
      <c r="E77" s="68">
        <v>794453.76462231565</v>
      </c>
      <c r="F77" s="75">
        <v>1883</v>
      </c>
      <c r="G77" s="66">
        <v>2042</v>
      </c>
      <c r="H77" s="43">
        <v>2904</v>
      </c>
      <c r="I77" s="74">
        <v>3.0615375370436552E-3</v>
      </c>
      <c r="J77" s="68">
        <v>362068.03933610179</v>
      </c>
      <c r="K77" s="68">
        <v>1156521.8039584174</v>
      </c>
      <c r="L77" s="45">
        <v>33.528202120902691</v>
      </c>
    </row>
    <row r="78" spans="1:12" x14ac:dyDescent="0.35">
      <c r="A78" s="46">
        <v>23003</v>
      </c>
      <c r="B78" s="39" t="s">
        <v>107</v>
      </c>
      <c r="C78" s="75">
        <v>11123</v>
      </c>
      <c r="D78" s="67">
        <v>3.5783982236371813E-3</v>
      </c>
      <c r="E78" s="3">
        <v>423193.77538882318</v>
      </c>
      <c r="F78" s="75">
        <v>663</v>
      </c>
      <c r="G78" s="75">
        <v>636</v>
      </c>
      <c r="H78" s="43">
        <v>981</v>
      </c>
      <c r="I78" s="67">
        <v>1.0342177423690862E-3</v>
      </c>
      <c r="J78" s="68">
        <v>122310.1744451501</v>
      </c>
      <c r="K78" s="68">
        <v>545503.94983397331</v>
      </c>
      <c r="L78" s="45">
        <v>20.970435929495764</v>
      </c>
    </row>
    <row r="79" spans="1:12" x14ac:dyDescent="0.35">
      <c r="A79" s="48">
        <v>23009</v>
      </c>
      <c r="B79" s="51" t="s">
        <v>108</v>
      </c>
      <c r="C79" s="75">
        <v>586</v>
      </c>
      <c r="D79" s="74">
        <v>1.8852300270173408E-4</v>
      </c>
      <c r="E79" s="68">
        <v>22295.383653497294</v>
      </c>
      <c r="F79" s="75">
        <v>0</v>
      </c>
      <c r="G79" s="66">
        <v>48</v>
      </c>
      <c r="H79" s="43">
        <v>24</v>
      </c>
      <c r="I79" s="74">
        <v>2.5301963116063268E-5</v>
      </c>
      <c r="J79" s="68">
        <v>2992.2978457529075</v>
      </c>
      <c r="K79" s="68">
        <v>25287.6814992502</v>
      </c>
      <c r="L79" s="45">
        <v>11.164539293267197</v>
      </c>
    </row>
    <row r="80" spans="1:12" x14ac:dyDescent="0.35">
      <c r="A80" s="48">
        <v>23016</v>
      </c>
      <c r="B80" s="51" t="s">
        <v>109</v>
      </c>
      <c r="C80" s="75">
        <v>17813</v>
      </c>
      <c r="D80" s="74">
        <v>5.7306488858805283E-3</v>
      </c>
      <c r="E80" s="68">
        <v>677726.39764462004</v>
      </c>
      <c r="F80" s="75">
        <v>2792</v>
      </c>
      <c r="G80" s="66">
        <v>1813</v>
      </c>
      <c r="H80" s="43">
        <v>3698.5</v>
      </c>
      <c r="I80" s="74">
        <v>3.8991379410316667E-3</v>
      </c>
      <c r="J80" s="68">
        <v>461125.56593821367</v>
      </c>
      <c r="K80" s="68">
        <v>1138851.9635828338</v>
      </c>
      <c r="L80" s="45">
        <v>25.827235822266328</v>
      </c>
    </row>
    <row r="81" spans="1:12" x14ac:dyDescent="0.35">
      <c r="A81" s="48">
        <v>23023</v>
      </c>
      <c r="B81" s="51" t="s">
        <v>110</v>
      </c>
      <c r="C81" s="75">
        <v>2018</v>
      </c>
      <c r="D81" s="74">
        <v>6.4921402636877029E-4</v>
      </c>
      <c r="E81" s="68">
        <v>76778.300704364403</v>
      </c>
      <c r="F81" s="75">
        <v>0</v>
      </c>
      <c r="G81" s="66">
        <v>289</v>
      </c>
      <c r="H81" s="43">
        <v>144.5</v>
      </c>
      <c r="I81" s="74">
        <v>1.5233890292796427E-4</v>
      </c>
      <c r="J81" s="68">
        <v>18016.126612970631</v>
      </c>
      <c r="K81" s="68">
        <v>94794.427317335038</v>
      </c>
      <c r="L81" s="45">
        <v>10.764754408055307</v>
      </c>
    </row>
    <row r="82" spans="1:12" x14ac:dyDescent="0.35">
      <c r="A82" s="48">
        <v>23024</v>
      </c>
      <c r="B82" s="51" t="s">
        <v>111</v>
      </c>
      <c r="C82" s="75">
        <v>2440</v>
      </c>
      <c r="D82" s="74">
        <v>7.849763252427153E-4</v>
      </c>
      <c r="E82" s="68">
        <v>92834.020673265186</v>
      </c>
      <c r="F82" s="75">
        <v>0</v>
      </c>
      <c r="G82" s="66">
        <v>467</v>
      </c>
      <c r="H82" s="43">
        <v>233.5</v>
      </c>
      <c r="I82" s="74">
        <v>2.461670161500322E-4</v>
      </c>
      <c r="J82" s="68">
        <v>29112.564457637662</v>
      </c>
      <c r="K82" s="68">
        <v>121946.58513090285</v>
      </c>
      <c r="L82" s="45">
        <v>12.984091261808226</v>
      </c>
    </row>
    <row r="83" spans="1:12" x14ac:dyDescent="0.35">
      <c r="A83" s="46">
        <v>23025</v>
      </c>
      <c r="B83" s="39" t="s">
        <v>112</v>
      </c>
      <c r="C83" s="75">
        <v>14787</v>
      </c>
      <c r="D83" s="67">
        <v>4.7571495579360789E-3</v>
      </c>
      <c r="E83" s="3">
        <v>562596.9933178575</v>
      </c>
      <c r="F83" s="75">
        <v>654</v>
      </c>
      <c r="G83" s="75">
        <v>2337</v>
      </c>
      <c r="H83" s="43">
        <v>1822.5</v>
      </c>
      <c r="I83" s="67">
        <v>1.9213678241260543E-3</v>
      </c>
      <c r="J83" s="68">
        <v>227227.61766186138</v>
      </c>
      <c r="K83" s="68">
        <v>789824.61097971885</v>
      </c>
      <c r="L83" s="45">
        <v>20.494164637891977</v>
      </c>
    </row>
    <row r="84" spans="1:12" x14ac:dyDescent="0.35">
      <c r="A84" s="46">
        <v>23027</v>
      </c>
      <c r="B84" s="39" t="s">
        <v>113</v>
      </c>
      <c r="C84" s="75">
        <v>22438</v>
      </c>
      <c r="D84" s="67">
        <v>7.2185650761459209E-3</v>
      </c>
      <c r="E84" s="3">
        <v>853692.52289619844</v>
      </c>
      <c r="F84" s="75">
        <v>6086</v>
      </c>
      <c r="G84" s="75">
        <v>3409</v>
      </c>
      <c r="H84" s="43">
        <v>7790.5</v>
      </c>
      <c r="I84" s="67">
        <v>8.2131226523204544E-3</v>
      </c>
      <c r="J84" s="68">
        <v>971312.34863908449</v>
      </c>
      <c r="K84" s="68">
        <v>1825004.871535283</v>
      </c>
      <c r="L84" s="45">
        <v>44.206105792444603</v>
      </c>
    </row>
    <row r="85" spans="1:12" x14ac:dyDescent="0.35">
      <c r="A85" s="46">
        <v>23032</v>
      </c>
      <c r="B85" s="39" t="s">
        <v>114</v>
      </c>
      <c r="C85" s="75">
        <v>1891</v>
      </c>
      <c r="D85" s="67">
        <v>6.0835665206310436E-4</v>
      </c>
      <c r="E85" s="3">
        <v>71946.366021780515</v>
      </c>
      <c r="F85" s="75">
        <v>0</v>
      </c>
      <c r="G85" s="75">
        <v>432</v>
      </c>
      <c r="H85" s="43">
        <v>216</v>
      </c>
      <c r="I85" s="67">
        <v>2.277176680445694E-4</v>
      </c>
      <c r="J85" s="68">
        <v>26930.680611776166</v>
      </c>
      <c r="K85" s="68">
        <v>98877.046633556689</v>
      </c>
      <c r="L85" s="45">
        <v>14.663658109677694</v>
      </c>
    </row>
    <row r="86" spans="1:12" x14ac:dyDescent="0.35">
      <c r="A86" s="48">
        <v>23033</v>
      </c>
      <c r="B86" s="51" t="s">
        <v>115</v>
      </c>
      <c r="C86" s="75">
        <v>2889</v>
      </c>
      <c r="D86" s="74">
        <v>9.2942483755172316E-4</v>
      </c>
      <c r="E86" s="68">
        <v>109917.00234633734</v>
      </c>
      <c r="F86" s="75">
        <v>0</v>
      </c>
      <c r="G86" s="66">
        <v>597</v>
      </c>
      <c r="H86" s="43">
        <v>298.5</v>
      </c>
      <c r="I86" s="74">
        <v>3.1469316625603688E-4</v>
      </c>
      <c r="J86" s="68">
        <v>37216.704456551786</v>
      </c>
      <c r="K86" s="68">
        <v>147133.70680288912</v>
      </c>
      <c r="L86" s="45">
        <v>12.869212525399206</v>
      </c>
    </row>
    <row r="87" spans="1:12" x14ac:dyDescent="0.35">
      <c r="A87" s="48">
        <v>23038</v>
      </c>
      <c r="B87" s="51" t="s">
        <v>116</v>
      </c>
      <c r="C87" s="75">
        <v>4238</v>
      </c>
      <c r="D87" s="74">
        <v>1.3634137976961589E-3</v>
      </c>
      <c r="E87" s="68">
        <v>161242.04082512207</v>
      </c>
      <c r="F87" s="75">
        <v>0</v>
      </c>
      <c r="G87" s="66">
        <v>204</v>
      </c>
      <c r="H87" s="43">
        <v>102</v>
      </c>
      <c r="I87" s="74">
        <v>1.0753334324326889E-4</v>
      </c>
      <c r="J87" s="68">
        <v>12717.265844449857</v>
      </c>
      <c r="K87" s="68">
        <v>173959.30666957193</v>
      </c>
      <c r="L87" s="45">
        <v>14.085773819398536</v>
      </c>
    </row>
    <row r="88" spans="1:12" x14ac:dyDescent="0.35">
      <c r="A88" s="46">
        <v>23039</v>
      </c>
      <c r="B88" s="39" t="s">
        <v>117</v>
      </c>
      <c r="C88" s="75">
        <v>3052</v>
      </c>
      <c r="D88" s="67">
        <v>9.8186382977080624E-4</v>
      </c>
      <c r="E88" s="3">
        <v>116118.61930114974</v>
      </c>
      <c r="F88" s="75">
        <v>1667</v>
      </c>
      <c r="G88" s="75">
        <v>53</v>
      </c>
      <c r="H88" s="43">
        <v>1693.5</v>
      </c>
      <c r="I88" s="67">
        <v>1.7853697723772142E-3</v>
      </c>
      <c r="J88" s="68">
        <v>211144.01674093952</v>
      </c>
      <c r="K88" s="68">
        <v>327262.63604208926</v>
      </c>
      <c r="L88" s="45">
        <v>34.054384603755388</v>
      </c>
    </row>
    <row r="89" spans="1:12" x14ac:dyDescent="0.35">
      <c r="A89" s="46">
        <v>23044</v>
      </c>
      <c r="B89" s="39" t="s">
        <v>118</v>
      </c>
      <c r="C89" s="75">
        <v>3358</v>
      </c>
      <c r="D89" s="67">
        <v>1.0803075820348517E-3</v>
      </c>
      <c r="E89" s="3">
        <v>127760.91861509201</v>
      </c>
      <c r="F89" s="75">
        <v>217</v>
      </c>
      <c r="G89" s="75">
        <v>962</v>
      </c>
      <c r="H89" s="43">
        <v>698</v>
      </c>
      <c r="I89" s="67">
        <v>7.3586542729217337E-4</v>
      </c>
      <c r="J89" s="68">
        <v>87025.995680647058</v>
      </c>
      <c r="K89" s="68">
        <v>214786.91429573909</v>
      </c>
      <c r="L89" s="45">
        <v>15.734152391454039</v>
      </c>
    </row>
    <row r="90" spans="1:12" x14ac:dyDescent="0.35">
      <c r="A90" s="48">
        <v>23045</v>
      </c>
      <c r="B90" s="51" t="s">
        <v>119</v>
      </c>
      <c r="C90" s="75">
        <v>8075</v>
      </c>
      <c r="D90" s="74">
        <v>2.5978212403011992E-3</v>
      </c>
      <c r="E90" s="68">
        <v>307227.34300681</v>
      </c>
      <c r="F90" s="75">
        <v>1579</v>
      </c>
      <c r="G90" s="66">
        <v>990</v>
      </c>
      <c r="H90" s="43">
        <v>2074</v>
      </c>
      <c r="I90" s="74">
        <v>2.1865113126131341E-3</v>
      </c>
      <c r="J90" s="68">
        <v>258584.40550381376</v>
      </c>
      <c r="K90" s="68">
        <v>565811.74851062382</v>
      </c>
      <c r="L90" s="45">
        <v>29.56792164039631</v>
      </c>
    </row>
    <row r="91" spans="1:12" x14ac:dyDescent="0.35">
      <c r="A91" s="46">
        <v>23047</v>
      </c>
      <c r="B91" s="39" t="s">
        <v>120</v>
      </c>
      <c r="C91" s="75">
        <v>31100</v>
      </c>
      <c r="D91" s="67">
        <v>1.000523103075756E-2</v>
      </c>
      <c r="E91" s="3">
        <v>1183253.2962862898</v>
      </c>
      <c r="F91" s="75">
        <v>197</v>
      </c>
      <c r="G91" s="75">
        <v>224</v>
      </c>
      <c r="H91" s="43">
        <v>309</v>
      </c>
      <c r="I91" s="67">
        <v>3.2576277511931455E-4</v>
      </c>
      <c r="J91" s="68">
        <v>38525.834764068677</v>
      </c>
      <c r="K91" s="68">
        <v>1221779.1310503585</v>
      </c>
      <c r="L91" s="45">
        <v>75.849213499525604</v>
      </c>
    </row>
    <row r="92" spans="1:12" x14ac:dyDescent="0.35">
      <c r="A92" s="46">
        <v>23050</v>
      </c>
      <c r="B92" s="39" t="s">
        <v>121</v>
      </c>
      <c r="C92" s="75">
        <v>6564</v>
      </c>
      <c r="D92" s="67">
        <v>2.1117149995463868E-3</v>
      </c>
      <c r="E92" s="3">
        <v>249738.73430299704</v>
      </c>
      <c r="F92" s="75">
        <v>0</v>
      </c>
      <c r="G92" s="75">
        <v>1978</v>
      </c>
      <c r="H92" s="43">
        <v>989</v>
      </c>
      <c r="I92" s="67">
        <v>1.0426517300744405E-3</v>
      </c>
      <c r="J92" s="68">
        <v>123307.60706040106</v>
      </c>
      <c r="K92" s="68">
        <v>373046.34136339813</v>
      </c>
      <c r="L92" s="45">
        <v>18.660714389645246</v>
      </c>
    </row>
    <row r="93" spans="1:12" x14ac:dyDescent="0.35">
      <c r="A93" s="48">
        <v>23052</v>
      </c>
      <c r="B93" s="51" t="s">
        <v>122</v>
      </c>
      <c r="C93" s="75">
        <v>5009</v>
      </c>
      <c r="D93" s="74">
        <v>1.6114534480085087E-3</v>
      </c>
      <c r="E93" s="68">
        <v>190576.06948868249</v>
      </c>
      <c r="F93" s="75">
        <v>1681</v>
      </c>
      <c r="G93" s="66">
        <v>812</v>
      </c>
      <c r="H93" s="43">
        <v>2087</v>
      </c>
      <c r="I93" s="74">
        <v>2.2002165426343351E-3</v>
      </c>
      <c r="J93" s="68">
        <v>260205.23350359657</v>
      </c>
      <c r="K93" s="68">
        <v>450781.30299227906</v>
      </c>
      <c r="L93" s="45">
        <v>25.748632146700125</v>
      </c>
    </row>
    <row r="94" spans="1:12" x14ac:dyDescent="0.35">
      <c r="A94" s="46">
        <v>23060</v>
      </c>
      <c r="B94" s="39" t="s">
        <v>123</v>
      </c>
      <c r="C94" s="75">
        <v>3468</v>
      </c>
      <c r="D94" s="67">
        <v>1.115695858992515E-3</v>
      </c>
      <c r="E94" s="3">
        <v>131946.05889134575</v>
      </c>
      <c r="F94" s="75">
        <v>1306</v>
      </c>
      <c r="G94" s="75">
        <v>510</v>
      </c>
      <c r="H94" s="43">
        <v>1561</v>
      </c>
      <c r="I94" s="67">
        <v>1.6456818510072818E-3</v>
      </c>
      <c r="J94" s="68">
        <v>194624.03905084534</v>
      </c>
      <c r="K94" s="68">
        <v>326570.09794219106</v>
      </c>
      <c r="L94" s="45">
        <v>22.02388035757965</v>
      </c>
    </row>
    <row r="95" spans="1:12" x14ac:dyDescent="0.35">
      <c r="A95" s="48">
        <v>23062</v>
      </c>
      <c r="B95" s="51" t="s">
        <v>124</v>
      </c>
      <c r="C95" s="75">
        <v>8601</v>
      </c>
      <c r="D95" s="74">
        <v>2.7670415464805713E-3</v>
      </c>
      <c r="E95" s="68">
        <v>327239.92287325975</v>
      </c>
      <c r="F95" s="75">
        <v>1516</v>
      </c>
      <c r="G95" s="66">
        <v>1383</v>
      </c>
      <c r="H95" s="43">
        <v>2207.5</v>
      </c>
      <c r="I95" s="74">
        <v>2.3272534824462358E-3</v>
      </c>
      <c r="J95" s="68">
        <v>275229.06227081426</v>
      </c>
      <c r="K95" s="68">
        <v>602468.98514407407</v>
      </c>
      <c r="L95" s="45">
        <v>23.272133233315593</v>
      </c>
    </row>
    <row r="96" spans="1:12" x14ac:dyDescent="0.35">
      <c r="A96" s="46">
        <v>23064</v>
      </c>
      <c r="B96" s="39" t="s">
        <v>125</v>
      </c>
      <c r="C96" s="75">
        <v>1652</v>
      </c>
      <c r="D96" s="67">
        <v>5.31467577582363E-4</v>
      </c>
      <c r="E96" s="3">
        <v>62853.197603374625</v>
      </c>
      <c r="F96" s="75">
        <v>0</v>
      </c>
      <c r="G96" s="75">
        <v>0</v>
      </c>
      <c r="H96" s="43">
        <v>0</v>
      </c>
      <c r="I96" s="67">
        <v>0</v>
      </c>
      <c r="J96" s="68">
        <v>0</v>
      </c>
      <c r="K96" s="68">
        <v>62853.197603374625</v>
      </c>
      <c r="L96" s="45">
        <v>13.945683959035861</v>
      </c>
    </row>
    <row r="97" spans="1:12" x14ac:dyDescent="0.35">
      <c r="A97" s="46">
        <v>23077</v>
      </c>
      <c r="B97" s="39" t="s">
        <v>126</v>
      </c>
      <c r="C97" s="75">
        <v>11031</v>
      </c>
      <c r="D97" s="67">
        <v>3.5488007556362267E-3</v>
      </c>
      <c r="E97" s="3">
        <v>419693.47624868376</v>
      </c>
      <c r="F97" s="75">
        <v>26</v>
      </c>
      <c r="G97" s="75">
        <v>721</v>
      </c>
      <c r="H97" s="43">
        <v>386.5</v>
      </c>
      <c r="I97" s="67">
        <v>4.0746703101493553E-4</v>
      </c>
      <c r="J97" s="68">
        <v>48188.463224312443</v>
      </c>
      <c r="K97" s="68">
        <v>467881.93947299622</v>
      </c>
      <c r="L97" s="45">
        <v>13.184972650425413</v>
      </c>
    </row>
    <row r="98" spans="1:12" x14ac:dyDescent="0.35">
      <c r="A98" s="48">
        <v>23081</v>
      </c>
      <c r="B98" s="51" t="s">
        <v>127</v>
      </c>
      <c r="C98" s="75">
        <v>7916</v>
      </c>
      <c r="D98" s="74">
        <v>2.5466690945169404E-3</v>
      </c>
      <c r="E98" s="68">
        <v>301177.91297113412</v>
      </c>
      <c r="F98" s="75">
        <v>0</v>
      </c>
      <c r="G98" s="66">
        <v>8</v>
      </c>
      <c r="H98" s="43">
        <v>4</v>
      </c>
      <c r="I98" s="74">
        <v>4.2169938526772111E-6</v>
      </c>
      <c r="J98" s="68">
        <v>498.71630762548455</v>
      </c>
      <c r="K98" s="68">
        <v>301676.62927875959</v>
      </c>
      <c r="L98" s="45">
        <v>24.139923924042538</v>
      </c>
    </row>
    <row r="99" spans="1:12" x14ac:dyDescent="0.35">
      <c r="A99" s="48">
        <v>23086</v>
      </c>
      <c r="B99" s="51" t="s">
        <v>128</v>
      </c>
      <c r="C99" s="75">
        <v>7649</v>
      </c>
      <c r="D99" s="74">
        <v>2.4607720949924301E-3</v>
      </c>
      <c r="E99" s="68">
        <v>291019.43611877272</v>
      </c>
      <c r="F99" s="75">
        <v>1345</v>
      </c>
      <c r="G99" s="66">
        <v>777</v>
      </c>
      <c r="H99" s="43">
        <v>1733.5</v>
      </c>
      <c r="I99" s="74">
        <v>1.8275397109039865E-3</v>
      </c>
      <c r="J99" s="68">
        <v>216131.17981719438</v>
      </c>
      <c r="K99" s="68">
        <v>507150.61593596707</v>
      </c>
      <c r="L99" s="45">
        <v>31.146018297363327</v>
      </c>
    </row>
    <row r="100" spans="1:12" x14ac:dyDescent="0.35">
      <c r="A100" s="48">
        <v>23088</v>
      </c>
      <c r="B100" s="51" t="s">
        <v>129</v>
      </c>
      <c r="C100" s="75">
        <v>28513</v>
      </c>
      <c r="D100" s="74">
        <v>9.1729630990350589E-3</v>
      </c>
      <c r="E100" s="68">
        <v>1084826.4063347583</v>
      </c>
      <c r="F100" s="75">
        <v>4448</v>
      </c>
      <c r="G100" s="66">
        <v>3592</v>
      </c>
      <c r="H100" s="43">
        <v>6244</v>
      </c>
      <c r="I100" s="74">
        <v>6.582727404029127E-3</v>
      </c>
      <c r="J100" s="68">
        <v>778496.15620338137</v>
      </c>
      <c r="K100" s="68">
        <v>1863322.5625381395</v>
      </c>
      <c r="L100" s="45">
        <v>40.197664981191259</v>
      </c>
    </row>
    <row r="101" spans="1:12" x14ac:dyDescent="0.35">
      <c r="A101" s="46">
        <v>23094</v>
      </c>
      <c r="B101" s="39" t="s">
        <v>130</v>
      </c>
      <c r="C101" s="75">
        <v>44268</v>
      </c>
      <c r="D101" s="67">
        <v>1.4241529494198574E-2</v>
      </c>
      <c r="E101" s="3">
        <v>1684252.6340836487</v>
      </c>
      <c r="F101" s="75">
        <v>2515</v>
      </c>
      <c r="G101" s="75">
        <v>1970</v>
      </c>
      <c r="H101" s="43">
        <v>3500</v>
      </c>
      <c r="I101" s="67">
        <v>3.6898696210925599E-3</v>
      </c>
      <c r="J101" s="68">
        <v>436376.76917229901</v>
      </c>
      <c r="K101" s="68">
        <v>2120629.4032559479</v>
      </c>
      <c r="L101" s="45">
        <v>59.044141977278869</v>
      </c>
    </row>
    <row r="102" spans="1:12" x14ac:dyDescent="0.35">
      <c r="A102" s="48">
        <v>23096</v>
      </c>
      <c r="B102" s="51" t="s">
        <v>131</v>
      </c>
      <c r="C102" s="75">
        <v>5566</v>
      </c>
      <c r="D102" s="74">
        <v>1.7906468140577679E-3</v>
      </c>
      <c r="E102" s="68">
        <v>211768.09797844017</v>
      </c>
      <c r="F102" s="75">
        <v>0</v>
      </c>
      <c r="G102" s="66">
        <v>259</v>
      </c>
      <c r="H102" s="43">
        <v>129.5</v>
      </c>
      <c r="I102" s="74">
        <v>1.365251759804247E-4</v>
      </c>
      <c r="J102" s="68">
        <v>16145.940459375061</v>
      </c>
      <c r="K102" s="68">
        <v>227914.03843781524</v>
      </c>
      <c r="L102" s="45">
        <v>9.7792001389262531</v>
      </c>
    </row>
    <row r="103" spans="1:12" x14ac:dyDescent="0.35">
      <c r="A103" s="46">
        <v>23097</v>
      </c>
      <c r="B103" s="39" t="s">
        <v>132</v>
      </c>
      <c r="C103" s="75">
        <v>3332</v>
      </c>
      <c r="D103" s="67">
        <v>1.0719430802084949E-3</v>
      </c>
      <c r="E103" s="3">
        <v>126771.70364070476</v>
      </c>
      <c r="F103" s="75">
        <v>1057</v>
      </c>
      <c r="G103" s="75">
        <v>368</v>
      </c>
      <c r="H103" s="43">
        <v>1241</v>
      </c>
      <c r="I103" s="67">
        <v>1.3083223427931049E-3</v>
      </c>
      <c r="J103" s="68">
        <v>154726.73444080658</v>
      </c>
      <c r="K103" s="68">
        <v>281498.43808151135</v>
      </c>
      <c r="L103" s="45">
        <v>23.987936777291125</v>
      </c>
    </row>
    <row r="104" spans="1:12" x14ac:dyDescent="0.35">
      <c r="A104" s="48">
        <v>23098</v>
      </c>
      <c r="B104" s="51" t="s">
        <v>133</v>
      </c>
      <c r="C104" s="75">
        <v>4733</v>
      </c>
      <c r="D104" s="74">
        <v>1.5226610440056442E-3</v>
      </c>
      <c r="E104" s="68">
        <v>180075.17206826399</v>
      </c>
      <c r="F104" s="75">
        <v>0</v>
      </c>
      <c r="G104" s="66">
        <v>65</v>
      </c>
      <c r="H104" s="43">
        <v>32.5</v>
      </c>
      <c r="I104" s="74">
        <v>3.426307505300234E-5</v>
      </c>
      <c r="J104" s="68">
        <v>4052.0699994570618</v>
      </c>
      <c r="K104" s="68">
        <v>184127.24206772106</v>
      </c>
      <c r="L104" s="45">
        <v>31.911133807230687</v>
      </c>
    </row>
    <row r="105" spans="1:12" x14ac:dyDescent="0.35">
      <c r="A105" s="46">
        <v>23099</v>
      </c>
      <c r="B105" s="39" t="s">
        <v>134</v>
      </c>
      <c r="C105" s="75">
        <v>3277</v>
      </c>
      <c r="D105" s="67">
        <v>1.0542489417296633E-3</v>
      </c>
      <c r="E105" s="3">
        <v>124679.13350257788</v>
      </c>
      <c r="F105" s="75">
        <v>0</v>
      </c>
      <c r="G105" s="75">
        <v>112</v>
      </c>
      <c r="H105" s="43">
        <v>56</v>
      </c>
      <c r="I105" s="67">
        <v>5.9037913937480957E-5</v>
      </c>
      <c r="J105" s="68">
        <v>6982.0283067567834</v>
      </c>
      <c r="K105" s="68">
        <v>131661.16180933468</v>
      </c>
      <c r="L105" s="45">
        <v>9.4529840471951943</v>
      </c>
    </row>
    <row r="106" spans="1:12" x14ac:dyDescent="0.35">
      <c r="A106" s="48">
        <v>23100</v>
      </c>
      <c r="B106" s="51" t="s">
        <v>135</v>
      </c>
      <c r="C106" s="75">
        <v>1604</v>
      </c>
      <c r="D106" s="74">
        <v>5.1602542036447352E-4</v>
      </c>
      <c r="E106" s="68">
        <v>61026.954573736621</v>
      </c>
      <c r="F106" s="75">
        <v>0</v>
      </c>
      <c r="G106" s="66">
        <v>21</v>
      </c>
      <c r="H106" s="43">
        <v>10.5</v>
      </c>
      <c r="I106" s="74">
        <v>1.1069608863277679E-5</v>
      </c>
      <c r="J106" s="68">
        <v>1309.1303075168969</v>
      </c>
      <c r="K106" s="68">
        <v>62336.084881253519</v>
      </c>
      <c r="L106" s="45">
        <v>13.237648095403168</v>
      </c>
    </row>
    <row r="107" spans="1:12" x14ac:dyDescent="0.35">
      <c r="A107" s="46">
        <v>23101</v>
      </c>
      <c r="B107" s="39" t="s">
        <v>136</v>
      </c>
      <c r="C107" s="75">
        <v>5798</v>
      </c>
      <c r="D107" s="67">
        <v>1.865283907277567E-3</v>
      </c>
      <c r="E107" s="3">
        <v>220594.93928835719</v>
      </c>
      <c r="F107" s="75">
        <v>628</v>
      </c>
      <c r="G107" s="75">
        <v>1600</v>
      </c>
      <c r="H107" s="43">
        <v>1428</v>
      </c>
      <c r="I107" s="67">
        <v>1.5054668054057644E-3</v>
      </c>
      <c r="J107" s="68">
        <v>178041.72182229799</v>
      </c>
      <c r="K107" s="68">
        <v>398636.66111065517</v>
      </c>
      <c r="L107" s="45">
        <v>21.399863705747002</v>
      </c>
    </row>
    <row r="108" spans="1:12" x14ac:dyDescent="0.35">
      <c r="A108" s="46">
        <v>23102</v>
      </c>
      <c r="B108" s="39" t="s">
        <v>137</v>
      </c>
      <c r="C108" s="75">
        <v>5971</v>
      </c>
      <c r="D108" s="67">
        <v>1.9209400155837104E-3</v>
      </c>
      <c r="E108" s="3">
        <v>227177.02354101083</v>
      </c>
      <c r="F108" s="75">
        <v>540</v>
      </c>
      <c r="G108" s="75">
        <v>714</v>
      </c>
      <c r="H108" s="43">
        <v>897</v>
      </c>
      <c r="I108" s="67">
        <v>9.4566087146286462E-4</v>
      </c>
      <c r="J108" s="68">
        <v>111837.13198501492</v>
      </c>
      <c r="K108" s="68">
        <v>339014.15552602574</v>
      </c>
      <c r="L108" s="45">
        <v>19.73077380549562</v>
      </c>
    </row>
    <row r="109" spans="1:12" x14ac:dyDescent="0.35">
      <c r="A109" s="46">
        <v>23103</v>
      </c>
      <c r="B109" s="39" t="s">
        <v>138</v>
      </c>
      <c r="C109" s="75">
        <v>3160</v>
      </c>
      <c r="D109" s="67">
        <v>1.0166086835110577E-3</v>
      </c>
      <c r="E109" s="3">
        <v>120227.66611783525</v>
      </c>
      <c r="F109" s="75">
        <v>1039</v>
      </c>
      <c r="G109" s="75">
        <v>167</v>
      </c>
      <c r="H109" s="43">
        <v>1122.5</v>
      </c>
      <c r="I109" s="67">
        <v>1.1833938999075424E-3</v>
      </c>
      <c r="J109" s="68">
        <v>139952.26382740159</v>
      </c>
      <c r="K109" s="68">
        <v>260179.92994523683</v>
      </c>
      <c r="L109" s="45">
        <v>17.958305490422198</v>
      </c>
    </row>
    <row r="110" spans="1:12" x14ac:dyDescent="0.35">
      <c r="A110" s="46">
        <v>23104</v>
      </c>
      <c r="B110" s="39" t="s">
        <v>139</v>
      </c>
      <c r="C110" s="75">
        <v>3631</v>
      </c>
      <c r="D110" s="67">
        <v>1.1681348512115981E-3</v>
      </c>
      <c r="E110" s="3">
        <v>138147.67584615815</v>
      </c>
      <c r="F110" s="75">
        <v>1402</v>
      </c>
      <c r="G110" s="75">
        <v>391</v>
      </c>
      <c r="H110" s="43">
        <v>1597.5</v>
      </c>
      <c r="I110" s="67">
        <v>1.6841619199129613E-3</v>
      </c>
      <c r="J110" s="68">
        <v>199174.82535792791</v>
      </c>
      <c r="K110" s="68">
        <v>337322.50120408606</v>
      </c>
      <c r="L110" s="45">
        <v>36.224495404218864</v>
      </c>
    </row>
    <row r="111" spans="1:12" x14ac:dyDescent="0.35">
      <c r="A111" s="48">
        <v>23105</v>
      </c>
      <c r="B111" s="51" t="s">
        <v>140</v>
      </c>
      <c r="C111" s="75">
        <v>2884</v>
      </c>
      <c r="D111" s="74">
        <v>9.2781627950819299E-4</v>
      </c>
      <c r="E111" s="68">
        <v>109726.76869741672</v>
      </c>
      <c r="F111" s="75">
        <v>0</v>
      </c>
      <c r="G111" s="66">
        <v>291</v>
      </c>
      <c r="H111" s="43">
        <v>145.5</v>
      </c>
      <c r="I111" s="74">
        <v>1.5339315139113356E-4</v>
      </c>
      <c r="J111" s="68">
        <v>18140.805689877001</v>
      </c>
      <c r="K111" s="68">
        <v>127867.57438729372</v>
      </c>
      <c r="L111" s="45">
        <v>9.4955869885113415</v>
      </c>
    </row>
    <row r="112" spans="1:12" x14ac:dyDescent="0.35">
      <c r="A112" s="48">
        <v>24001</v>
      </c>
      <c r="B112" s="51" t="s">
        <v>141</v>
      </c>
      <c r="C112" s="75">
        <v>12198</v>
      </c>
      <c r="D112" s="74">
        <v>3.9242382029961642E-3</v>
      </c>
      <c r="E112" s="68">
        <v>464094.00990675762</v>
      </c>
      <c r="F112" s="75">
        <v>4896</v>
      </c>
      <c r="G112" s="66">
        <v>3039</v>
      </c>
      <c r="H112" s="43">
        <v>6415.5</v>
      </c>
      <c r="I112" s="74">
        <v>6.7635310154626621E-3</v>
      </c>
      <c r="J112" s="68">
        <v>799878.617892824</v>
      </c>
      <c r="K112" s="68">
        <v>1263972.6277995817</v>
      </c>
      <c r="L112" s="45">
        <v>41.314395888068958</v>
      </c>
    </row>
    <row r="113" spans="1:12" x14ac:dyDescent="0.35">
      <c r="A113" s="48">
        <v>24007</v>
      </c>
      <c r="B113" s="51" t="s">
        <v>142</v>
      </c>
      <c r="C113" s="75">
        <v>2127</v>
      </c>
      <c r="D113" s="74">
        <v>6.8428059171772766E-4</v>
      </c>
      <c r="E113" s="68">
        <v>80925.394250834041</v>
      </c>
      <c r="F113" s="75">
        <v>587</v>
      </c>
      <c r="G113" s="66">
        <v>50</v>
      </c>
      <c r="H113" s="43">
        <v>612</v>
      </c>
      <c r="I113" s="74">
        <v>6.452000594596133E-4</v>
      </c>
      <c r="J113" s="68">
        <v>76303.595066699127</v>
      </c>
      <c r="K113" s="68">
        <v>157228.98931753315</v>
      </c>
      <c r="L113" s="45">
        <v>15.132722744709639</v>
      </c>
    </row>
    <row r="114" spans="1:12" x14ac:dyDescent="0.35">
      <c r="A114" s="48">
        <v>24008</v>
      </c>
      <c r="B114" s="51" t="s">
        <v>143</v>
      </c>
      <c r="C114" s="75">
        <v>1992</v>
      </c>
      <c r="D114" s="74">
        <v>6.408495245424135E-4</v>
      </c>
      <c r="E114" s="68">
        <v>75789.085729977145</v>
      </c>
      <c r="F114" s="75">
        <v>0</v>
      </c>
      <c r="G114" s="66">
        <v>0</v>
      </c>
      <c r="H114" s="43">
        <v>0</v>
      </c>
      <c r="I114" s="74">
        <v>0</v>
      </c>
      <c r="J114" s="68">
        <v>0</v>
      </c>
      <c r="K114" s="68">
        <v>75789.085729977145</v>
      </c>
      <c r="L114" s="45">
        <v>11.733873003557385</v>
      </c>
    </row>
    <row r="115" spans="1:12" x14ac:dyDescent="0.35">
      <c r="A115" s="46">
        <v>24009</v>
      </c>
      <c r="B115" s="39" t="s">
        <v>144</v>
      </c>
      <c r="C115" s="75">
        <v>2467</v>
      </c>
      <c r="D115" s="67">
        <v>7.9366253867777816E-4</v>
      </c>
      <c r="E115" s="3">
        <v>93861.282377436568</v>
      </c>
      <c r="F115" s="75">
        <v>0</v>
      </c>
      <c r="G115" s="75">
        <v>0</v>
      </c>
      <c r="H115" s="43">
        <v>0</v>
      </c>
      <c r="I115" s="67">
        <v>0</v>
      </c>
      <c r="J115" s="68">
        <v>0</v>
      </c>
      <c r="K115" s="68">
        <v>93861.282377436568</v>
      </c>
      <c r="L115" s="45">
        <v>9.1500567730002498</v>
      </c>
    </row>
    <row r="116" spans="1:12" x14ac:dyDescent="0.35">
      <c r="A116" s="48">
        <v>24011</v>
      </c>
      <c r="B116" s="51" t="s">
        <v>145</v>
      </c>
      <c r="C116" s="75">
        <v>3542</v>
      </c>
      <c r="D116" s="74">
        <v>1.1395025180367614E-3</v>
      </c>
      <c r="E116" s="68">
        <v>134761.51689537102</v>
      </c>
      <c r="F116" s="75">
        <v>0</v>
      </c>
      <c r="G116" s="66">
        <v>205</v>
      </c>
      <c r="H116" s="43">
        <v>102.5</v>
      </c>
      <c r="I116" s="74">
        <v>1.0806046747485354E-4</v>
      </c>
      <c r="J116" s="68">
        <v>12779.605382903041</v>
      </c>
      <c r="K116" s="68">
        <v>147541.12227827407</v>
      </c>
      <c r="L116" s="45">
        <v>14.356438871097993</v>
      </c>
    </row>
    <row r="117" spans="1:12" x14ac:dyDescent="0.35">
      <c r="A117" s="48">
        <v>24014</v>
      </c>
      <c r="B117" s="51" t="s">
        <v>146</v>
      </c>
      <c r="C117" s="75">
        <v>4113</v>
      </c>
      <c r="D117" s="74">
        <v>1.323199846607905E-3</v>
      </c>
      <c r="E117" s="68">
        <v>156486.19960210644</v>
      </c>
      <c r="F117" s="75">
        <v>0</v>
      </c>
      <c r="G117" s="66">
        <v>0</v>
      </c>
      <c r="H117" s="43">
        <v>0</v>
      </c>
      <c r="I117" s="74">
        <v>0</v>
      </c>
      <c r="J117" s="68">
        <v>0</v>
      </c>
      <c r="K117" s="68">
        <v>156486.19960210644</v>
      </c>
      <c r="L117" s="45">
        <v>12.067103609045839</v>
      </c>
    </row>
    <row r="118" spans="1:12" x14ac:dyDescent="0.35">
      <c r="A118" s="48">
        <v>24016</v>
      </c>
      <c r="B118" s="51" t="s">
        <v>147</v>
      </c>
      <c r="C118" s="75">
        <v>1971</v>
      </c>
      <c r="D118" s="74">
        <v>6.3409358075958687E-4</v>
      </c>
      <c r="E118" s="68">
        <v>74990.104404510523</v>
      </c>
      <c r="F118" s="75">
        <v>0</v>
      </c>
      <c r="G118" s="66">
        <v>339</v>
      </c>
      <c r="H118" s="43">
        <v>169.5</v>
      </c>
      <c r="I118" s="74">
        <v>1.7869511450719684E-4</v>
      </c>
      <c r="J118" s="68">
        <v>21133.103535629911</v>
      </c>
      <c r="K118" s="68">
        <v>96123.207940140433</v>
      </c>
      <c r="L118" s="45">
        <v>11.462342945401913</v>
      </c>
    </row>
    <row r="119" spans="1:12" x14ac:dyDescent="0.35">
      <c r="A119" s="48">
        <v>24020</v>
      </c>
      <c r="B119" s="51" t="s">
        <v>148</v>
      </c>
      <c r="C119" s="75">
        <v>12003</v>
      </c>
      <c r="D119" s="74">
        <v>3.8615044392984886E-3</v>
      </c>
      <c r="E119" s="68">
        <v>456674.89759885328</v>
      </c>
      <c r="F119" s="75">
        <v>3992</v>
      </c>
      <c r="G119" s="66">
        <v>2628</v>
      </c>
      <c r="H119" s="43">
        <v>5306</v>
      </c>
      <c r="I119" s="74">
        <v>5.5938423455763209E-3</v>
      </c>
      <c r="J119" s="68">
        <v>661547.1820652053</v>
      </c>
      <c r="K119" s="68">
        <v>1118222.0796640585</v>
      </c>
      <c r="L119" s="45">
        <v>45.611930154350567</v>
      </c>
    </row>
    <row r="120" spans="1:12" x14ac:dyDescent="0.35">
      <c r="A120" s="46">
        <v>24028</v>
      </c>
      <c r="B120" s="39" t="s">
        <v>149</v>
      </c>
      <c r="C120" s="75">
        <v>1471</v>
      </c>
      <c r="D120" s="67">
        <v>4.7323777640657141E-4</v>
      </c>
      <c r="E120" s="3">
        <v>55966.739512447988</v>
      </c>
      <c r="F120" s="75">
        <v>0</v>
      </c>
      <c r="G120" s="75">
        <v>112</v>
      </c>
      <c r="H120" s="43">
        <v>56</v>
      </c>
      <c r="I120" s="67">
        <v>5.9037913937480957E-5</v>
      </c>
      <c r="J120" s="68">
        <v>6982.0283067567834</v>
      </c>
      <c r="K120" s="68">
        <v>62948.767819204775</v>
      </c>
      <c r="L120" s="45">
        <v>10.151389746686789</v>
      </c>
    </row>
    <row r="121" spans="1:12" x14ac:dyDescent="0.35">
      <c r="A121" s="48">
        <v>24033</v>
      </c>
      <c r="B121" s="51" t="s">
        <v>150</v>
      </c>
      <c r="C121" s="75">
        <v>4901</v>
      </c>
      <c r="D121" s="74">
        <v>1.5767085942682572E-3</v>
      </c>
      <c r="E121" s="68">
        <v>186467.02267199699</v>
      </c>
      <c r="F121" s="75">
        <v>2916</v>
      </c>
      <c r="G121" s="66">
        <v>525</v>
      </c>
      <c r="H121" s="43">
        <v>3178.5</v>
      </c>
      <c r="I121" s="74">
        <v>3.3509287401836292E-3</v>
      </c>
      <c r="J121" s="68">
        <v>396292.4459469007</v>
      </c>
      <c r="K121" s="68">
        <v>582759.46861889772</v>
      </c>
      <c r="L121" s="45">
        <v>38.178686361300954</v>
      </c>
    </row>
    <row r="122" spans="1:12" x14ac:dyDescent="0.35">
      <c r="A122" s="48">
        <v>24038</v>
      </c>
      <c r="B122" s="51" t="s">
        <v>151</v>
      </c>
      <c r="C122" s="75">
        <v>6165</v>
      </c>
      <c r="D122" s="74">
        <v>1.9833520676726803E-3</v>
      </c>
      <c r="E122" s="68">
        <v>234558.08911913109</v>
      </c>
      <c r="F122" s="75">
        <v>0</v>
      </c>
      <c r="G122" s="66">
        <v>107</v>
      </c>
      <c r="H122" s="43">
        <v>53.5</v>
      </c>
      <c r="I122" s="74">
        <v>5.6402292779557698E-5</v>
      </c>
      <c r="J122" s="68">
        <v>6670.3306144908556</v>
      </c>
      <c r="K122" s="68">
        <v>241228.41973362194</v>
      </c>
      <c r="L122" s="45">
        <v>10.754722235114665</v>
      </c>
    </row>
    <row r="123" spans="1:12" x14ac:dyDescent="0.35">
      <c r="A123" s="48">
        <v>24041</v>
      </c>
      <c r="B123" s="51" t="s">
        <v>152</v>
      </c>
      <c r="C123" s="75">
        <v>2184</v>
      </c>
      <c r="D123" s="74">
        <v>7.0261815341397143E-4</v>
      </c>
      <c r="E123" s="68">
        <v>83094.057848529163</v>
      </c>
      <c r="F123" s="75">
        <v>691</v>
      </c>
      <c r="G123" s="66">
        <v>133</v>
      </c>
      <c r="H123" s="43">
        <v>757.5</v>
      </c>
      <c r="I123" s="74">
        <v>7.9859321085074691E-4</v>
      </c>
      <c r="J123" s="68">
        <v>94444.400756576142</v>
      </c>
      <c r="K123" s="68">
        <v>177538.45860510529</v>
      </c>
      <c r="L123" s="45">
        <v>26.066430568948068</v>
      </c>
    </row>
    <row r="124" spans="1:12" x14ac:dyDescent="0.35">
      <c r="A124" s="48">
        <v>24043</v>
      </c>
      <c r="B124" s="51" t="s">
        <v>153</v>
      </c>
      <c r="C124" s="75">
        <v>2662</v>
      </c>
      <c r="D124" s="74">
        <v>8.5639630237545415E-4</v>
      </c>
      <c r="E124" s="68">
        <v>101280.39468534094</v>
      </c>
      <c r="F124" s="75">
        <v>0</v>
      </c>
      <c r="G124" s="66">
        <v>338</v>
      </c>
      <c r="H124" s="43">
        <v>169</v>
      </c>
      <c r="I124" s="74">
        <v>1.7816799027561218E-4</v>
      </c>
      <c r="J124" s="68">
        <v>21070.763997176724</v>
      </c>
      <c r="K124" s="68">
        <v>122351.15868251766</v>
      </c>
      <c r="L124" s="45">
        <v>12.101993934967128</v>
      </c>
    </row>
    <row r="125" spans="1:12" x14ac:dyDescent="0.35">
      <c r="A125" s="48">
        <v>24045</v>
      </c>
      <c r="B125" s="51" t="s">
        <v>154</v>
      </c>
      <c r="C125" s="75">
        <v>2566</v>
      </c>
      <c r="D125" s="74">
        <v>8.2551198793967518E-4</v>
      </c>
      <c r="E125" s="68">
        <v>97627.908626064935</v>
      </c>
      <c r="F125" s="75">
        <v>66</v>
      </c>
      <c r="G125" s="66">
        <v>251</v>
      </c>
      <c r="H125" s="43">
        <v>191.5</v>
      </c>
      <c r="I125" s="74">
        <v>2.0188858069692149E-4</v>
      </c>
      <c r="J125" s="68">
        <v>23876.043227570073</v>
      </c>
      <c r="K125" s="68">
        <v>121503.95185363501</v>
      </c>
      <c r="L125" s="45">
        <v>12.129774568596886</v>
      </c>
    </row>
    <row r="126" spans="1:12" x14ac:dyDescent="0.35">
      <c r="A126" s="48">
        <v>24048</v>
      </c>
      <c r="B126" s="51" t="s">
        <v>155</v>
      </c>
      <c r="C126" s="75">
        <v>3983</v>
      </c>
      <c r="D126" s="74">
        <v>1.281377337476121E-3</v>
      </c>
      <c r="E126" s="68">
        <v>151540.12473017018</v>
      </c>
      <c r="F126" s="75">
        <v>2073</v>
      </c>
      <c r="G126" s="66">
        <v>84</v>
      </c>
      <c r="H126" s="43">
        <v>2115</v>
      </c>
      <c r="I126" s="74">
        <v>2.2297354996030755E-3</v>
      </c>
      <c r="J126" s="68">
        <v>263696.24765697494</v>
      </c>
      <c r="K126" s="68">
        <v>415236.37238714512</v>
      </c>
      <c r="L126" s="45">
        <v>31.653939044606275</v>
      </c>
    </row>
    <row r="127" spans="1:12" x14ac:dyDescent="0.35">
      <c r="A127" s="46">
        <v>24054</v>
      </c>
      <c r="B127" s="39" t="s">
        <v>156</v>
      </c>
      <c r="C127" s="75">
        <v>1818</v>
      </c>
      <c r="D127" s="67">
        <v>5.8487170462756413E-4</v>
      </c>
      <c r="E127" s="3">
        <v>69168.954747539392</v>
      </c>
      <c r="F127" s="75">
        <v>0</v>
      </c>
      <c r="G127" s="75">
        <v>102</v>
      </c>
      <c r="H127" s="43">
        <v>51</v>
      </c>
      <c r="I127" s="67">
        <v>5.3766671621634446E-5</v>
      </c>
      <c r="J127" s="68">
        <v>6358.6329222249287</v>
      </c>
      <c r="K127" s="68">
        <v>75527.587669764325</v>
      </c>
      <c r="L127" s="45">
        <v>9.5411303271556758</v>
      </c>
    </row>
    <row r="128" spans="1:12" x14ac:dyDescent="0.35">
      <c r="A128" s="46">
        <v>24055</v>
      </c>
      <c r="B128" s="39" t="s">
        <v>157</v>
      </c>
      <c r="C128" s="75">
        <v>6919</v>
      </c>
      <c r="D128" s="67">
        <v>2.2259226206370274E-3</v>
      </c>
      <c r="E128" s="3">
        <v>263245.3233763614</v>
      </c>
      <c r="F128" s="75">
        <v>0</v>
      </c>
      <c r="G128" s="75">
        <v>450</v>
      </c>
      <c r="H128" s="43">
        <v>225</v>
      </c>
      <c r="I128" s="67">
        <v>2.3720590421309314E-4</v>
      </c>
      <c r="J128" s="68">
        <v>28052.792303933507</v>
      </c>
      <c r="K128" s="68">
        <v>291298.11568029493</v>
      </c>
      <c r="L128" s="45">
        <v>14.236052960624324</v>
      </c>
    </row>
    <row r="129" spans="1:12" x14ac:dyDescent="0.35">
      <c r="A129" s="46">
        <v>24059</v>
      </c>
      <c r="B129" s="39" t="s">
        <v>158</v>
      </c>
      <c r="C129" s="75">
        <v>3528</v>
      </c>
      <c r="D129" s="67">
        <v>1.1349985555148768E-3</v>
      </c>
      <c r="E129" s="3">
        <v>134228.86267839326</v>
      </c>
      <c r="F129" s="75">
        <v>1169</v>
      </c>
      <c r="G129" s="75">
        <v>463</v>
      </c>
      <c r="H129" s="43">
        <v>1400.5</v>
      </c>
      <c r="I129" s="67">
        <v>1.4764749726686086E-3</v>
      </c>
      <c r="J129" s="68">
        <v>174613.04720737279</v>
      </c>
      <c r="K129" s="68">
        <v>308841.90988576604</v>
      </c>
      <c r="L129" s="45">
        <v>19.124522254366589</v>
      </c>
    </row>
    <row r="130" spans="1:12" x14ac:dyDescent="0.35">
      <c r="A130" s="46">
        <v>24062</v>
      </c>
      <c r="B130" s="39" t="s">
        <v>159</v>
      </c>
      <c r="C130" s="75">
        <v>90348</v>
      </c>
      <c r="D130" s="67">
        <v>2.9066000423372478E-2</v>
      </c>
      <c r="E130" s="3">
        <v>3437445.9425361324</v>
      </c>
      <c r="F130" s="75">
        <v>72568</v>
      </c>
      <c r="G130" s="75">
        <v>18917</v>
      </c>
      <c r="H130" s="43">
        <v>82026.5</v>
      </c>
      <c r="I130" s="67">
        <v>8.6476311564156819E-2</v>
      </c>
      <c r="J130" s="68">
        <v>10226988.301860452</v>
      </c>
      <c r="K130" s="68">
        <v>13664434.244396584</v>
      </c>
      <c r="L130" s="45">
        <v>133.65579878317408</v>
      </c>
    </row>
    <row r="131" spans="1:12" x14ac:dyDescent="0.35">
      <c r="A131" s="48">
        <v>24066</v>
      </c>
      <c r="B131" s="51" t="s">
        <v>160</v>
      </c>
      <c r="C131" s="75">
        <v>4120</v>
      </c>
      <c r="D131" s="74">
        <v>1.3254518278688471E-3</v>
      </c>
      <c r="E131" s="68">
        <v>156752.5267105953</v>
      </c>
      <c r="F131" s="75">
        <v>0</v>
      </c>
      <c r="G131" s="66">
        <v>316</v>
      </c>
      <c r="H131" s="43">
        <v>158</v>
      </c>
      <c r="I131" s="74">
        <v>1.6657125718074986E-4</v>
      </c>
      <c r="J131" s="68">
        <v>19699.294151206643</v>
      </c>
      <c r="K131" s="68">
        <v>176451.82086180194</v>
      </c>
      <c r="L131" s="45">
        <v>11.941785385882644</v>
      </c>
    </row>
    <row r="132" spans="1:12" x14ac:dyDescent="0.35">
      <c r="A132" s="48">
        <v>24086</v>
      </c>
      <c r="B132" s="51" t="s">
        <v>161</v>
      </c>
      <c r="C132" s="75">
        <v>2563</v>
      </c>
      <c r="D132" s="74">
        <v>8.2454685311355712E-4</v>
      </c>
      <c r="E132" s="68">
        <v>97513.768436712562</v>
      </c>
      <c r="F132" s="75">
        <v>0</v>
      </c>
      <c r="G132" s="66">
        <v>831</v>
      </c>
      <c r="H132" s="43">
        <v>415.5</v>
      </c>
      <c r="I132" s="74">
        <v>4.3804023644684534E-4</v>
      </c>
      <c r="J132" s="68">
        <v>51804.156454597207</v>
      </c>
      <c r="K132" s="68">
        <v>149317.92489130975</v>
      </c>
      <c r="L132" s="45">
        <v>13.018127715022647</v>
      </c>
    </row>
    <row r="133" spans="1:12" x14ac:dyDescent="0.35">
      <c r="A133" s="46">
        <v>24094</v>
      </c>
      <c r="B133" s="39" t="s">
        <v>162</v>
      </c>
      <c r="C133" s="75">
        <v>5210</v>
      </c>
      <c r="D133" s="67">
        <v>1.6761174813584208E-3</v>
      </c>
      <c r="E133" s="3">
        <v>198223.46217529164</v>
      </c>
      <c r="F133" s="75">
        <v>899</v>
      </c>
      <c r="G133" s="75">
        <v>800</v>
      </c>
      <c r="H133" s="43">
        <v>1299</v>
      </c>
      <c r="I133" s="67">
        <v>1.3694687536569244E-3</v>
      </c>
      <c r="J133" s="68">
        <v>161958.12090137613</v>
      </c>
      <c r="K133" s="68">
        <v>360181.58307666774</v>
      </c>
      <c r="L133" s="45">
        <v>20.826967912378151</v>
      </c>
    </row>
    <row r="134" spans="1:12" x14ac:dyDescent="0.35">
      <c r="A134" s="48">
        <v>24104</v>
      </c>
      <c r="B134" s="51" t="s">
        <v>163</v>
      </c>
      <c r="C134" s="75">
        <v>5304</v>
      </c>
      <c r="D134" s="74">
        <v>1.7063583725767878E-3</v>
      </c>
      <c r="E134" s="68">
        <v>201799.8547749994</v>
      </c>
      <c r="F134" s="75">
        <v>1059</v>
      </c>
      <c r="G134" s="66">
        <v>1564</v>
      </c>
      <c r="H134" s="43">
        <v>1841</v>
      </c>
      <c r="I134" s="74">
        <v>1.9408714206946864E-3</v>
      </c>
      <c r="J134" s="68">
        <v>229534.18058462924</v>
      </c>
      <c r="K134" s="68">
        <v>431334.03535962861</v>
      </c>
      <c r="L134" s="45">
        <v>18.875110946946815</v>
      </c>
    </row>
    <row r="135" spans="1:12" x14ac:dyDescent="0.35">
      <c r="A135" s="48">
        <v>24107</v>
      </c>
      <c r="B135" s="51" t="s">
        <v>164</v>
      </c>
      <c r="C135" s="75">
        <v>16045</v>
      </c>
      <c r="D135" s="74">
        <v>5.1618627616882651E-3</v>
      </c>
      <c r="E135" s="68">
        <v>610459.77938628686</v>
      </c>
      <c r="F135" s="75">
        <v>3336</v>
      </c>
      <c r="G135" s="66">
        <v>3208</v>
      </c>
      <c r="H135" s="43">
        <v>4940</v>
      </c>
      <c r="I135" s="74">
        <v>5.2079874080563559E-3</v>
      </c>
      <c r="J135" s="68">
        <v>615914.63991747343</v>
      </c>
      <c r="K135" s="68">
        <v>1226374.4193037604</v>
      </c>
      <c r="L135" s="45">
        <v>34.091524735322615</v>
      </c>
    </row>
    <row r="136" spans="1:12" x14ac:dyDescent="0.35">
      <c r="A136" s="46">
        <v>24109</v>
      </c>
      <c r="B136" s="39" t="s">
        <v>165</v>
      </c>
      <c r="C136" s="75">
        <v>3595</v>
      </c>
      <c r="D136" s="67">
        <v>1.156553233298181E-3</v>
      </c>
      <c r="E136" s="3">
        <v>136777.99357392965</v>
      </c>
      <c r="F136" s="75">
        <v>0</v>
      </c>
      <c r="G136" s="75">
        <v>115</v>
      </c>
      <c r="H136" s="43">
        <v>57.5</v>
      </c>
      <c r="I136" s="67">
        <v>6.0619286632234912E-5</v>
      </c>
      <c r="J136" s="68">
        <v>7169.0469221163403</v>
      </c>
      <c r="K136" s="68">
        <v>143947.04049604599</v>
      </c>
      <c r="L136" s="45">
        <v>9.476434529035286</v>
      </c>
    </row>
    <row r="137" spans="1:12" x14ac:dyDescent="0.35">
      <c r="A137" s="46">
        <v>24130</v>
      </c>
      <c r="B137" s="39" t="s">
        <v>166</v>
      </c>
      <c r="C137" s="75">
        <v>2402</v>
      </c>
      <c r="D137" s="67">
        <v>7.7275128411188616E-4</v>
      </c>
      <c r="E137" s="3">
        <v>91388.244941468438</v>
      </c>
      <c r="F137" s="75">
        <v>700</v>
      </c>
      <c r="G137" s="75">
        <v>99</v>
      </c>
      <c r="H137" s="43">
        <v>749.5</v>
      </c>
      <c r="I137" s="67">
        <v>7.9015922314539249E-4</v>
      </c>
      <c r="J137" s="68">
        <v>93446.968141325167</v>
      </c>
      <c r="K137" s="68">
        <v>184835.21308279361</v>
      </c>
      <c r="L137" s="45">
        <v>21.514982316702781</v>
      </c>
    </row>
    <row r="138" spans="1:12" x14ac:dyDescent="0.35">
      <c r="A138" s="48">
        <v>24133</v>
      </c>
      <c r="B138" s="51" t="s">
        <v>167</v>
      </c>
      <c r="C138" s="75">
        <v>1516</v>
      </c>
      <c r="D138" s="74">
        <v>4.8771479879834278E-4</v>
      </c>
      <c r="E138" s="68">
        <v>57678.842352733613</v>
      </c>
      <c r="F138" s="75">
        <v>0</v>
      </c>
      <c r="G138" s="66">
        <v>0</v>
      </c>
      <c r="H138" s="43">
        <v>0</v>
      </c>
      <c r="I138" s="74">
        <v>0</v>
      </c>
      <c r="J138" s="68">
        <v>0</v>
      </c>
      <c r="K138" s="68">
        <v>57678.842352733613</v>
      </c>
      <c r="L138" s="45">
        <v>7.9272735504031901</v>
      </c>
    </row>
    <row r="139" spans="1:12" x14ac:dyDescent="0.35">
      <c r="A139" s="46">
        <v>24134</v>
      </c>
      <c r="B139" s="39" t="s">
        <v>168</v>
      </c>
      <c r="C139" s="75">
        <v>5162</v>
      </c>
      <c r="D139" s="67">
        <v>1.6606753241405314E-3</v>
      </c>
      <c r="E139" s="3">
        <v>196397.21914565365</v>
      </c>
      <c r="F139" s="75">
        <v>0</v>
      </c>
      <c r="G139" s="75">
        <v>472</v>
      </c>
      <c r="H139" s="43">
        <v>236</v>
      </c>
      <c r="I139" s="67">
        <v>2.4880263730795544E-4</v>
      </c>
      <c r="J139" s="68">
        <v>29424.262149903585</v>
      </c>
      <c r="K139" s="68">
        <v>225821.48129555723</v>
      </c>
      <c r="L139" s="45">
        <v>9.6608120340345334</v>
      </c>
    </row>
    <row r="140" spans="1:12" x14ac:dyDescent="0.35">
      <c r="A140" s="46">
        <v>24135</v>
      </c>
      <c r="B140" s="39" t="s">
        <v>169</v>
      </c>
      <c r="C140" s="75">
        <v>2931</v>
      </c>
      <c r="D140" s="67">
        <v>9.4293672511737653E-4</v>
      </c>
      <c r="E140" s="3">
        <v>111514.9649972706</v>
      </c>
      <c r="F140" s="75">
        <v>42</v>
      </c>
      <c r="G140" s="75">
        <v>406</v>
      </c>
      <c r="H140" s="43">
        <v>245</v>
      </c>
      <c r="I140" s="67">
        <v>2.5829087347647918E-4</v>
      </c>
      <c r="J140" s="68">
        <v>30546.37384206093</v>
      </c>
      <c r="K140" s="68">
        <v>142061.33883933153</v>
      </c>
      <c r="L140" s="45">
        <v>12.871372550451348</v>
      </c>
    </row>
    <row r="141" spans="1:12" x14ac:dyDescent="0.35">
      <c r="A141" s="48">
        <v>24137</v>
      </c>
      <c r="B141" s="51" t="s">
        <v>170</v>
      </c>
      <c r="C141" s="75">
        <v>1389</v>
      </c>
      <c r="D141" s="74">
        <v>4.468574244926769E-4</v>
      </c>
      <c r="E141" s="68">
        <v>52846.907670149732</v>
      </c>
      <c r="F141" s="75">
        <v>0</v>
      </c>
      <c r="G141" s="66">
        <v>56</v>
      </c>
      <c r="H141" s="43">
        <v>28</v>
      </c>
      <c r="I141" s="74">
        <v>2.9518956968740478E-5</v>
      </c>
      <c r="J141" s="68">
        <v>3491.0141533783917</v>
      </c>
      <c r="K141" s="68">
        <v>56337.921823528122</v>
      </c>
      <c r="L141" s="45">
        <v>10.54227579033086</v>
      </c>
    </row>
    <row r="142" spans="1:12" x14ac:dyDescent="0.35">
      <c r="A142" s="48">
        <v>31003</v>
      </c>
      <c r="B142" s="51" t="s">
        <v>171</v>
      </c>
      <c r="C142" s="75">
        <v>5877</v>
      </c>
      <c r="D142" s="74">
        <v>1.8906991243653434E-3</v>
      </c>
      <c r="E142" s="68">
        <v>223600.63094130307</v>
      </c>
      <c r="F142" s="75">
        <v>390</v>
      </c>
      <c r="G142" s="66">
        <v>297</v>
      </c>
      <c r="H142" s="43">
        <v>538.5</v>
      </c>
      <c r="I142" s="74">
        <v>5.6771279741666954E-4</v>
      </c>
      <c r="J142" s="68">
        <v>67139.682914080855</v>
      </c>
      <c r="K142" s="68">
        <v>290740.31385538389</v>
      </c>
      <c r="L142" s="45">
        <v>18.209965793272197</v>
      </c>
    </row>
    <row r="143" spans="1:12" x14ac:dyDescent="0.35">
      <c r="A143" s="46">
        <v>31004</v>
      </c>
      <c r="B143" s="39" t="s">
        <v>172</v>
      </c>
      <c r="C143" s="75">
        <v>5341</v>
      </c>
      <c r="D143" s="67">
        <v>1.7182617020989109E-3</v>
      </c>
      <c r="E143" s="3">
        <v>203207.58377701204</v>
      </c>
      <c r="F143" s="75">
        <v>1081</v>
      </c>
      <c r="G143" s="75">
        <v>1076</v>
      </c>
      <c r="H143" s="43">
        <v>1619</v>
      </c>
      <c r="I143" s="67">
        <v>1.7068282618711013E-3</v>
      </c>
      <c r="J143" s="68">
        <v>201855.42551141488</v>
      </c>
      <c r="K143" s="68">
        <v>405063.00928842695</v>
      </c>
      <c r="L143" s="45">
        <v>19.848246241102849</v>
      </c>
    </row>
    <row r="144" spans="1:12" x14ac:dyDescent="0.35">
      <c r="A144" s="46">
        <v>31005</v>
      </c>
      <c r="B144" s="39" t="s">
        <v>173</v>
      </c>
      <c r="C144" s="75">
        <v>78042</v>
      </c>
      <c r="D144" s="67">
        <v>2.5107017366636061E-2</v>
      </c>
      <c r="E144" s="3">
        <v>2969242.8858126891</v>
      </c>
      <c r="F144" s="75">
        <v>25999</v>
      </c>
      <c r="G144" s="75">
        <v>13657</v>
      </c>
      <c r="H144" s="43">
        <v>32827.5</v>
      </c>
      <c r="I144" s="67">
        <v>3.4608341424690291E-2</v>
      </c>
      <c r="J144" s="68">
        <v>4092902.397143899</v>
      </c>
      <c r="K144" s="68">
        <v>7062145.2829565881</v>
      </c>
      <c r="L144" s="45">
        <v>59.591636778274967</v>
      </c>
    </row>
    <row r="145" spans="1:12" x14ac:dyDescent="0.35">
      <c r="A145" s="46">
        <v>31006</v>
      </c>
      <c r="B145" s="39" t="s">
        <v>174</v>
      </c>
      <c r="C145" s="75">
        <v>3424</v>
      </c>
      <c r="D145" s="67">
        <v>1.1015405482094497E-3</v>
      </c>
      <c r="E145" s="3">
        <v>130272.00278084425</v>
      </c>
      <c r="F145" s="75">
        <v>0</v>
      </c>
      <c r="G145" s="75">
        <v>0</v>
      </c>
      <c r="H145" s="43">
        <v>0</v>
      </c>
      <c r="I145" s="67">
        <v>0</v>
      </c>
      <c r="J145" s="68">
        <v>0</v>
      </c>
      <c r="K145" s="68">
        <v>130272.00278084425</v>
      </c>
      <c r="L145" s="45">
        <v>11.795726437961269</v>
      </c>
    </row>
    <row r="146" spans="1:12" x14ac:dyDescent="0.35">
      <c r="A146" s="48">
        <v>31012</v>
      </c>
      <c r="B146" s="51" t="s">
        <v>175</v>
      </c>
      <c r="C146" s="75">
        <v>5104</v>
      </c>
      <c r="D146" s="74">
        <v>1.6420160508355817E-3</v>
      </c>
      <c r="E146" s="68">
        <v>194190.50881817439</v>
      </c>
      <c r="F146" s="75">
        <v>0</v>
      </c>
      <c r="G146" s="66">
        <v>213</v>
      </c>
      <c r="H146" s="43">
        <v>106.5</v>
      </c>
      <c r="I146" s="74">
        <v>1.1227746132753075E-4</v>
      </c>
      <c r="J146" s="68">
        <v>13278.321690528526</v>
      </c>
      <c r="K146" s="68">
        <v>207468.83050870293</v>
      </c>
      <c r="L146" s="45">
        <v>14.587880080769438</v>
      </c>
    </row>
    <row r="147" spans="1:12" x14ac:dyDescent="0.35">
      <c r="A147" s="48">
        <v>31022</v>
      </c>
      <c r="B147" s="51" t="s">
        <v>176</v>
      </c>
      <c r="C147" s="75">
        <v>9895</v>
      </c>
      <c r="D147" s="74">
        <v>3.1833363681461756E-3</v>
      </c>
      <c r="E147" s="68">
        <v>376472.39121391764</v>
      </c>
      <c r="F147" s="75">
        <v>99</v>
      </c>
      <c r="G147" s="66">
        <v>636</v>
      </c>
      <c r="H147" s="43">
        <v>417</v>
      </c>
      <c r="I147" s="74">
        <v>4.3962160914159926E-4</v>
      </c>
      <c r="J147" s="68">
        <v>51991.175069956764</v>
      </c>
      <c r="K147" s="68">
        <v>428463.56628387439</v>
      </c>
      <c r="L147" s="45">
        <v>17.854136439864757</v>
      </c>
    </row>
    <row r="148" spans="1:12" x14ac:dyDescent="0.35">
      <c r="A148" s="46">
        <v>31033</v>
      </c>
      <c r="B148" s="39" t="s">
        <v>177</v>
      </c>
      <c r="C148" s="75">
        <v>8711</v>
      </c>
      <c r="D148" s="67">
        <v>2.8024298234382351E-3</v>
      </c>
      <c r="E148" s="3">
        <v>331425.06314951356</v>
      </c>
      <c r="F148" s="75">
        <v>4756</v>
      </c>
      <c r="G148" s="75">
        <v>2436</v>
      </c>
      <c r="H148" s="43">
        <v>5974</v>
      </c>
      <c r="I148" s="67">
        <v>6.2980803189734147E-3</v>
      </c>
      <c r="J148" s="68">
        <v>744832.80543866113</v>
      </c>
      <c r="K148" s="68">
        <v>1076257.8685881747</v>
      </c>
      <c r="L148" s="45">
        <v>52.456883003761497</v>
      </c>
    </row>
    <row r="149" spans="1:12" x14ac:dyDescent="0.35">
      <c r="A149" s="48">
        <v>31040</v>
      </c>
      <c r="B149" s="51" t="s">
        <v>178</v>
      </c>
      <c r="C149" s="75">
        <v>10393</v>
      </c>
      <c r="D149" s="74">
        <v>3.343548749281779E-3</v>
      </c>
      <c r="E149" s="68">
        <v>395419.66264641192</v>
      </c>
      <c r="F149" s="75">
        <v>171</v>
      </c>
      <c r="G149" s="66">
        <v>435</v>
      </c>
      <c r="H149" s="43">
        <v>388.5</v>
      </c>
      <c r="I149" s="74">
        <v>4.0957552794127416E-4</v>
      </c>
      <c r="J149" s="68">
        <v>48437.821378125191</v>
      </c>
      <c r="K149" s="68">
        <v>443857.48402453709</v>
      </c>
      <c r="L149" s="45">
        <v>19.167313729089997</v>
      </c>
    </row>
    <row r="150" spans="1:12" x14ac:dyDescent="0.35">
      <c r="A150" s="46">
        <v>31042</v>
      </c>
      <c r="B150" s="39" t="s">
        <v>179</v>
      </c>
      <c r="C150" s="75">
        <v>885</v>
      </c>
      <c r="D150" s="67">
        <v>2.8471477370483732E-4</v>
      </c>
      <c r="E150" s="3">
        <v>33671.355858950694</v>
      </c>
      <c r="F150" s="75">
        <v>0</v>
      </c>
      <c r="G150" s="75">
        <v>35</v>
      </c>
      <c r="H150" s="43">
        <v>17.5</v>
      </c>
      <c r="I150" s="67">
        <v>1.8449348105462799E-5</v>
      </c>
      <c r="J150" s="68">
        <v>2181.883845861495</v>
      </c>
      <c r="K150" s="68">
        <v>35853.239704812186</v>
      </c>
      <c r="L150" s="45">
        <v>13.23486146357039</v>
      </c>
    </row>
    <row r="151" spans="1:12" x14ac:dyDescent="0.35">
      <c r="A151" s="46">
        <v>31043</v>
      </c>
      <c r="B151" s="39" t="s">
        <v>180</v>
      </c>
      <c r="C151" s="75">
        <v>15187</v>
      </c>
      <c r="D151" s="67">
        <v>4.8858342014184908E-3</v>
      </c>
      <c r="E151" s="3">
        <v>577815.68523150752</v>
      </c>
      <c r="F151" s="75">
        <v>784</v>
      </c>
      <c r="G151" s="75">
        <v>1579</v>
      </c>
      <c r="H151" s="43">
        <v>1573.5</v>
      </c>
      <c r="I151" s="67">
        <v>1.6588599567968979E-3</v>
      </c>
      <c r="J151" s="68">
        <v>196182.52751217497</v>
      </c>
      <c r="K151" s="68">
        <v>773998.21274368255</v>
      </c>
      <c r="L151" s="45">
        <v>23.543671870530268</v>
      </c>
    </row>
    <row r="152" spans="1:12" x14ac:dyDescent="0.35">
      <c r="A152" s="46">
        <v>32003</v>
      </c>
      <c r="B152" s="39" t="s">
        <v>181</v>
      </c>
      <c r="C152" s="75">
        <v>7862</v>
      </c>
      <c r="D152" s="67">
        <v>2.5292966676468149E-3</v>
      </c>
      <c r="E152" s="3">
        <v>299123.38956279139</v>
      </c>
      <c r="F152" s="75">
        <v>1636</v>
      </c>
      <c r="G152" s="75">
        <v>1146</v>
      </c>
      <c r="H152" s="43">
        <v>2209</v>
      </c>
      <c r="I152" s="67">
        <v>2.3288348551409898E-3</v>
      </c>
      <c r="J152" s="68">
        <v>275416.08088617382</v>
      </c>
      <c r="K152" s="68">
        <v>574539.47044896521</v>
      </c>
      <c r="L152" s="45">
        <v>33.944196528947487</v>
      </c>
    </row>
    <row r="153" spans="1:12" x14ac:dyDescent="0.35">
      <c r="A153" s="46">
        <v>32006</v>
      </c>
      <c r="B153" s="39" t="s">
        <v>182</v>
      </c>
      <c r="C153" s="75">
        <v>3304</v>
      </c>
      <c r="D153" s="67">
        <v>1.062935155164726E-3</v>
      </c>
      <c r="E153" s="3">
        <v>125706.39520674925</v>
      </c>
      <c r="F153" s="75">
        <v>102</v>
      </c>
      <c r="G153" s="75">
        <v>190</v>
      </c>
      <c r="H153" s="43">
        <v>197</v>
      </c>
      <c r="I153" s="67">
        <v>2.0768694724435265E-4</v>
      </c>
      <c r="J153" s="68">
        <v>24561.778150555114</v>
      </c>
      <c r="K153" s="68">
        <v>150268.17335730436</v>
      </c>
      <c r="L153" s="45">
        <v>14.636035195997309</v>
      </c>
    </row>
    <row r="154" spans="1:12" x14ac:dyDescent="0.35">
      <c r="A154" s="48">
        <v>32010</v>
      </c>
      <c r="B154" s="51" t="s">
        <v>183</v>
      </c>
      <c r="C154" s="75">
        <v>2590</v>
      </c>
      <c r="D154" s="74">
        <v>8.3323306654861998E-4</v>
      </c>
      <c r="E154" s="68">
        <v>98541.030140883944</v>
      </c>
      <c r="F154" s="75">
        <v>325</v>
      </c>
      <c r="G154" s="66">
        <v>365</v>
      </c>
      <c r="H154" s="43">
        <v>507.5</v>
      </c>
      <c r="I154" s="74">
        <v>5.3503109505842114E-4</v>
      </c>
      <c r="J154" s="68">
        <v>63274.631529983351</v>
      </c>
      <c r="K154" s="68">
        <v>161815.6616708673</v>
      </c>
      <c r="L154" s="45">
        <v>18.453148782172118</v>
      </c>
    </row>
    <row r="155" spans="1:12" x14ac:dyDescent="0.35">
      <c r="A155" s="46">
        <v>32011</v>
      </c>
      <c r="B155" s="39" t="s">
        <v>184</v>
      </c>
      <c r="C155" s="75">
        <v>5051</v>
      </c>
      <c r="D155" s="67">
        <v>1.6249653355741619E-3</v>
      </c>
      <c r="E155" s="3">
        <v>192174.03213961577</v>
      </c>
      <c r="F155" s="75">
        <v>977</v>
      </c>
      <c r="G155" s="75">
        <v>304</v>
      </c>
      <c r="H155" s="43">
        <v>1129</v>
      </c>
      <c r="I155" s="67">
        <v>1.1902465149181429E-3</v>
      </c>
      <c r="J155" s="68">
        <v>140762.67782729302</v>
      </c>
      <c r="K155" s="68">
        <v>332936.70996690879</v>
      </c>
      <c r="L155" s="45">
        <v>26.004585641405043</v>
      </c>
    </row>
    <row r="156" spans="1:12" x14ac:dyDescent="0.35">
      <c r="A156" s="48">
        <v>32030</v>
      </c>
      <c r="B156" s="51" t="s">
        <v>185</v>
      </c>
      <c r="C156" s="75">
        <v>1438</v>
      </c>
      <c r="D156" s="74">
        <v>4.6262129331927238E-4</v>
      </c>
      <c r="E156" s="68">
        <v>54711.197429571861</v>
      </c>
      <c r="F156" s="75">
        <v>0</v>
      </c>
      <c r="G156" s="66">
        <v>57</v>
      </c>
      <c r="H156" s="43">
        <v>28.5</v>
      </c>
      <c r="I156" s="74">
        <v>3.004608120032513E-5</v>
      </c>
      <c r="J156" s="68">
        <v>3553.3536918315772</v>
      </c>
      <c r="K156" s="68">
        <v>58264.551121403441</v>
      </c>
      <c r="L156" s="45">
        <v>18.111455120112975</v>
      </c>
    </row>
    <row r="157" spans="1:12" x14ac:dyDescent="0.35">
      <c r="A157" s="48">
        <v>33011</v>
      </c>
      <c r="B157" s="51" t="s">
        <v>186</v>
      </c>
      <c r="C157" s="75">
        <v>24111</v>
      </c>
      <c r="D157" s="74">
        <v>7.7567885975111106E-3</v>
      </c>
      <c r="E157" s="68">
        <v>917344.70182503969</v>
      </c>
      <c r="F157" s="75">
        <v>4306</v>
      </c>
      <c r="G157" s="66">
        <v>4238</v>
      </c>
      <c r="H157" s="43">
        <v>6425</v>
      </c>
      <c r="I157" s="74">
        <v>6.7735463758627707E-3</v>
      </c>
      <c r="J157" s="68">
        <v>801063.0691234346</v>
      </c>
      <c r="K157" s="68">
        <v>1718407.7709484743</v>
      </c>
      <c r="L157" s="45">
        <v>49.042717284981713</v>
      </c>
    </row>
    <row r="158" spans="1:12" x14ac:dyDescent="0.35">
      <c r="A158" s="48">
        <v>33016</v>
      </c>
      <c r="B158" s="51" t="s">
        <v>187</v>
      </c>
      <c r="C158" s="75">
        <v>147</v>
      </c>
      <c r="D158" s="74">
        <v>4.7291606479786535E-5</v>
      </c>
      <c r="E158" s="68">
        <v>5592.8692782663857</v>
      </c>
      <c r="F158" s="75">
        <v>0</v>
      </c>
      <c r="G158" s="66">
        <v>0</v>
      </c>
      <c r="H158" s="43">
        <v>0</v>
      </c>
      <c r="I158" s="74">
        <v>0</v>
      </c>
      <c r="J158" s="68">
        <v>0</v>
      </c>
      <c r="K158" s="68">
        <v>5592.8692782663857</v>
      </c>
      <c r="L158" s="45">
        <v>5.2663552526048827</v>
      </c>
    </row>
    <row r="159" spans="1:12" x14ac:dyDescent="0.35">
      <c r="A159" s="48">
        <v>33021</v>
      </c>
      <c r="B159" s="51" t="s">
        <v>188</v>
      </c>
      <c r="C159" s="75">
        <v>8424</v>
      </c>
      <c r="D159" s="74">
        <v>2.7100985917396041E-3</v>
      </c>
      <c r="E159" s="68">
        <v>320505.65170146967</v>
      </c>
      <c r="F159" s="75">
        <v>2057</v>
      </c>
      <c r="G159" s="66">
        <v>1278</v>
      </c>
      <c r="H159" s="43">
        <v>2696</v>
      </c>
      <c r="I159" s="74">
        <v>2.8422538567044403E-3</v>
      </c>
      <c r="J159" s="68">
        <v>336134.79133957659</v>
      </c>
      <c r="K159" s="68">
        <v>656640.44304104627</v>
      </c>
      <c r="L159" s="45">
        <v>33.193834953040451</v>
      </c>
    </row>
    <row r="160" spans="1:12" x14ac:dyDescent="0.35">
      <c r="A160" s="46">
        <v>33029</v>
      </c>
      <c r="B160" s="39" t="s">
        <v>189</v>
      </c>
      <c r="C160" s="75">
        <v>4976</v>
      </c>
      <c r="D160" s="67">
        <v>1.6008369649212096E-3</v>
      </c>
      <c r="E160" s="3">
        <v>189320.52740580638</v>
      </c>
      <c r="F160" s="75">
        <v>446</v>
      </c>
      <c r="G160" s="75">
        <v>482</v>
      </c>
      <c r="H160" s="43">
        <v>687</v>
      </c>
      <c r="I160" s="67">
        <v>7.2426869419731099E-4</v>
      </c>
      <c r="J160" s="68">
        <v>85654.52583467697</v>
      </c>
      <c r="K160" s="68">
        <v>274975.05324048334</v>
      </c>
      <c r="L160" s="45">
        <v>14.457153167217841</v>
      </c>
    </row>
    <row r="161" spans="1:12" x14ac:dyDescent="0.35">
      <c r="A161" s="48">
        <v>33037</v>
      </c>
      <c r="B161" s="51" t="s">
        <v>190</v>
      </c>
      <c r="C161" s="75">
        <v>4276</v>
      </c>
      <c r="D161" s="74">
        <v>1.3756388388269879E-3</v>
      </c>
      <c r="E161" s="68">
        <v>162687.81655691881</v>
      </c>
      <c r="F161" s="75">
        <v>0</v>
      </c>
      <c r="G161" s="66">
        <v>356</v>
      </c>
      <c r="H161" s="43">
        <v>178</v>
      </c>
      <c r="I161" s="74">
        <v>1.876562264441359E-4</v>
      </c>
      <c r="J161" s="68">
        <v>22192.875689334061</v>
      </c>
      <c r="K161" s="68">
        <v>184880.69224625287</v>
      </c>
      <c r="L161" s="45">
        <v>14.724489665996565</v>
      </c>
    </row>
    <row r="162" spans="1:12" x14ac:dyDescent="0.35">
      <c r="A162" s="46">
        <v>33039</v>
      </c>
      <c r="B162" s="39" t="s">
        <v>191</v>
      </c>
      <c r="C162" s="75">
        <v>3155</v>
      </c>
      <c r="D162" s="67">
        <v>1.0150001254675275E-3</v>
      </c>
      <c r="E162" s="3">
        <v>120037.43246891463</v>
      </c>
      <c r="F162" s="75">
        <v>0</v>
      </c>
      <c r="G162" s="75">
        <v>101</v>
      </c>
      <c r="H162" s="43">
        <v>50.5</v>
      </c>
      <c r="I162" s="67">
        <v>5.3239547390049795E-5</v>
      </c>
      <c r="J162" s="68">
        <v>6296.2933837717428</v>
      </c>
      <c r="K162" s="68">
        <v>126333.72585268637</v>
      </c>
      <c r="L162" s="45">
        <v>15.809501420684066</v>
      </c>
    </row>
    <row r="163" spans="1:12" x14ac:dyDescent="0.35">
      <c r="A163" s="46">
        <v>33040</v>
      </c>
      <c r="B163" s="39" t="s">
        <v>192</v>
      </c>
      <c r="C163" s="75">
        <v>3231</v>
      </c>
      <c r="D163" s="67">
        <v>1.0394502077291858E-3</v>
      </c>
      <c r="E163" s="3">
        <v>122928.98393250813</v>
      </c>
      <c r="F163" s="75">
        <v>0</v>
      </c>
      <c r="G163" s="75">
        <v>189</v>
      </c>
      <c r="H163" s="43">
        <v>94.5</v>
      </c>
      <c r="I163" s="67">
        <v>9.962647976949911E-5</v>
      </c>
      <c r="J163" s="68">
        <v>11782.172767652071</v>
      </c>
      <c r="K163" s="68">
        <v>134711.15670016021</v>
      </c>
      <c r="L163" s="45">
        <v>16.996108591995988</v>
      </c>
    </row>
    <row r="164" spans="1:12" x14ac:dyDescent="0.35">
      <c r="A164" s="46">
        <v>33041</v>
      </c>
      <c r="B164" s="39" t="s">
        <v>193</v>
      </c>
      <c r="C164" s="75">
        <v>1025</v>
      </c>
      <c r="D164" s="67">
        <v>3.2975439892368166E-4</v>
      </c>
      <c r="E164" s="3">
        <v>38997.898028728203</v>
      </c>
      <c r="F164" s="75">
        <v>0</v>
      </c>
      <c r="G164" s="75">
        <v>78</v>
      </c>
      <c r="H164" s="43">
        <v>39</v>
      </c>
      <c r="I164" s="67">
        <v>4.1115690063602812E-5</v>
      </c>
      <c r="J164" s="68">
        <v>4862.4839993484748</v>
      </c>
      <c r="K164" s="68">
        <v>43860.382028076681</v>
      </c>
      <c r="L164" s="45">
        <v>12.02972628307095</v>
      </c>
    </row>
    <row r="165" spans="1:12" x14ac:dyDescent="0.35">
      <c r="A165" s="46">
        <v>34002</v>
      </c>
      <c r="B165" s="39" t="s">
        <v>194</v>
      </c>
      <c r="C165" s="75">
        <v>5501</v>
      </c>
      <c r="D165" s="67">
        <v>1.7697355594918757E-3</v>
      </c>
      <c r="E165" s="3">
        <v>209295.06054247203</v>
      </c>
      <c r="F165" s="75">
        <v>485</v>
      </c>
      <c r="G165" s="75">
        <v>681</v>
      </c>
      <c r="H165" s="43">
        <v>825.5</v>
      </c>
      <c r="I165" s="67">
        <v>8.7028210634625949E-4</v>
      </c>
      <c r="J165" s="68">
        <v>102922.57798620938</v>
      </c>
      <c r="K165" s="68">
        <v>312217.63852868142</v>
      </c>
      <c r="L165" s="45">
        <v>20.774345500610913</v>
      </c>
    </row>
    <row r="166" spans="1:12" x14ac:dyDescent="0.35">
      <c r="A166" s="46">
        <v>34003</v>
      </c>
      <c r="B166" s="39" t="s">
        <v>195</v>
      </c>
      <c r="C166" s="75">
        <v>4485</v>
      </c>
      <c r="D166" s="67">
        <v>1.4428765650465485E-3</v>
      </c>
      <c r="E166" s="3">
        <v>170639.58308180096</v>
      </c>
      <c r="F166" s="75">
        <v>1576</v>
      </c>
      <c r="G166" s="75">
        <v>792</v>
      </c>
      <c r="H166" s="43">
        <v>1972</v>
      </c>
      <c r="I166" s="67">
        <v>2.0789779693698653E-3</v>
      </c>
      <c r="J166" s="68">
        <v>245867.13965936389</v>
      </c>
      <c r="K166" s="68">
        <v>416506.72274116485</v>
      </c>
      <c r="L166" s="45">
        <v>40.472910576344852</v>
      </c>
    </row>
    <row r="167" spans="1:12" x14ac:dyDescent="0.35">
      <c r="A167" s="46">
        <v>34009</v>
      </c>
      <c r="B167" s="39" t="s">
        <v>196</v>
      </c>
      <c r="C167" s="75">
        <v>5724</v>
      </c>
      <c r="D167" s="67">
        <v>1.8414772482333206E-3</v>
      </c>
      <c r="E167" s="3">
        <v>217779.48128433191</v>
      </c>
      <c r="F167" s="75">
        <v>0</v>
      </c>
      <c r="G167" s="75">
        <v>290</v>
      </c>
      <c r="H167" s="43">
        <v>145</v>
      </c>
      <c r="I167" s="67">
        <v>1.528660271595489E-4</v>
      </c>
      <c r="J167" s="68">
        <v>18078.466151423814</v>
      </c>
      <c r="K167" s="68">
        <v>235857.94743575572</v>
      </c>
      <c r="L167" s="45">
        <v>19.088535726428919</v>
      </c>
    </row>
    <row r="168" spans="1:12" x14ac:dyDescent="0.35">
      <c r="A168" s="46">
        <v>34013</v>
      </c>
      <c r="B168" s="39" t="s">
        <v>197</v>
      </c>
      <c r="C168" s="75">
        <v>11164</v>
      </c>
      <c r="D168" s="67">
        <v>3.5915883995941288E-3</v>
      </c>
      <c r="E168" s="3">
        <v>424753.69130997238</v>
      </c>
      <c r="F168" s="75">
        <v>484</v>
      </c>
      <c r="G168" s="75">
        <v>2714</v>
      </c>
      <c r="H168" s="43">
        <v>1841</v>
      </c>
      <c r="I168" s="67">
        <v>1.9408714206946864E-3</v>
      </c>
      <c r="J168" s="68">
        <v>229534.18058462924</v>
      </c>
      <c r="K168" s="68">
        <v>654287.87189460162</v>
      </c>
      <c r="L168" s="45">
        <v>22.487983223736094</v>
      </c>
    </row>
    <row r="169" spans="1:12" x14ac:dyDescent="0.35">
      <c r="A169" s="46">
        <v>34022</v>
      </c>
      <c r="B169" s="39" t="s">
        <v>198</v>
      </c>
      <c r="C169" s="75">
        <v>55123</v>
      </c>
      <c r="D169" s="67">
        <v>1.7733709006702538E-2</v>
      </c>
      <c r="E169" s="3">
        <v>2097249.8858903265</v>
      </c>
      <c r="F169" s="75">
        <v>25641</v>
      </c>
      <c r="G169" s="75">
        <v>10661</v>
      </c>
      <c r="H169" s="43">
        <v>30971.5</v>
      </c>
      <c r="I169" s="67">
        <v>3.2651656277048059E-2</v>
      </c>
      <c r="J169" s="68">
        <v>3861498.0304056732</v>
      </c>
      <c r="K169" s="68">
        <v>5958747.9162959997</v>
      </c>
      <c r="L169" s="45">
        <v>76.648717102892931</v>
      </c>
    </row>
    <row r="170" spans="1:12" x14ac:dyDescent="0.35">
      <c r="A170" s="48">
        <v>34023</v>
      </c>
      <c r="B170" s="51" t="s">
        <v>199</v>
      </c>
      <c r="C170" s="75">
        <v>7017</v>
      </c>
      <c r="D170" s="74">
        <v>2.2574503582902185E-3</v>
      </c>
      <c r="E170" s="68">
        <v>266973.90289520565</v>
      </c>
      <c r="F170" s="75">
        <v>669</v>
      </c>
      <c r="G170" s="66">
        <v>211</v>
      </c>
      <c r="H170" s="43">
        <v>774.5</v>
      </c>
      <c r="I170" s="74">
        <v>8.1651543472462508E-4</v>
      </c>
      <c r="J170" s="68">
        <v>96563.945063984458</v>
      </c>
      <c r="K170" s="68">
        <v>363537.84795919014</v>
      </c>
      <c r="L170" s="45">
        <v>26.013441714432211</v>
      </c>
    </row>
    <row r="171" spans="1:12" x14ac:dyDescent="0.35">
      <c r="A171" s="48">
        <v>34025</v>
      </c>
      <c r="B171" s="51" t="s">
        <v>200</v>
      </c>
      <c r="C171" s="75">
        <v>2339</v>
      </c>
      <c r="D171" s="74">
        <v>7.5248345276340617E-4</v>
      </c>
      <c r="E171" s="68">
        <v>88991.300965068542</v>
      </c>
      <c r="F171" s="75">
        <v>218</v>
      </c>
      <c r="G171" s="66">
        <v>209</v>
      </c>
      <c r="H171" s="43">
        <v>322.5</v>
      </c>
      <c r="I171" s="74">
        <v>3.3999512937210016E-4</v>
      </c>
      <c r="J171" s="68">
        <v>40209.002302304696</v>
      </c>
      <c r="K171" s="68">
        <v>129200.30326737324</v>
      </c>
      <c r="L171" s="45">
        <v>22.264398288363473</v>
      </c>
    </row>
    <row r="172" spans="1:12" x14ac:dyDescent="0.35">
      <c r="A172" s="46">
        <v>34027</v>
      </c>
      <c r="B172" s="39" t="s">
        <v>201</v>
      </c>
      <c r="C172" s="75">
        <v>13688</v>
      </c>
      <c r="D172" s="67">
        <v>4.4035884999681502E-3</v>
      </c>
      <c r="E172" s="3">
        <v>520783.63728510396</v>
      </c>
      <c r="F172" s="75">
        <v>2382</v>
      </c>
      <c r="G172" s="75">
        <v>1896</v>
      </c>
      <c r="H172" s="43">
        <v>3330</v>
      </c>
      <c r="I172" s="67">
        <v>3.5106473823537784E-3</v>
      </c>
      <c r="J172" s="68">
        <v>415181.32609821588</v>
      </c>
      <c r="K172" s="68">
        <v>935964.96338331979</v>
      </c>
      <c r="L172" s="45">
        <v>27.542962844544753</v>
      </c>
    </row>
    <row r="173" spans="1:12" x14ac:dyDescent="0.35">
      <c r="A173" s="46">
        <v>34040</v>
      </c>
      <c r="B173" s="39" t="s">
        <v>202</v>
      </c>
      <c r="C173" s="75">
        <v>25301</v>
      </c>
      <c r="D173" s="67">
        <v>8.1396254118712864E-3</v>
      </c>
      <c r="E173" s="3">
        <v>962620.31026814843</v>
      </c>
      <c r="F173" s="75">
        <v>5671</v>
      </c>
      <c r="G173" s="75">
        <v>4303</v>
      </c>
      <c r="H173" s="43">
        <v>7822.5</v>
      </c>
      <c r="I173" s="67">
        <v>8.2468586031418708E-3</v>
      </c>
      <c r="J173" s="68">
        <v>975302.07910008822</v>
      </c>
      <c r="K173" s="68">
        <v>1937922.3893682365</v>
      </c>
      <c r="L173" s="45">
        <v>49.756659889294355</v>
      </c>
    </row>
    <row r="174" spans="1:12" x14ac:dyDescent="0.35">
      <c r="A174" s="46">
        <v>34041</v>
      </c>
      <c r="B174" s="39" t="s">
        <v>203</v>
      </c>
      <c r="C174" s="75">
        <v>13765</v>
      </c>
      <c r="D174" s="67">
        <v>4.4283602938385153E-3</v>
      </c>
      <c r="E174" s="3">
        <v>523713.23547848169</v>
      </c>
      <c r="F174" s="75">
        <v>766</v>
      </c>
      <c r="G174" s="75">
        <v>1389</v>
      </c>
      <c r="H174" s="43">
        <v>1460.5</v>
      </c>
      <c r="I174" s="67">
        <v>1.5397298804587668E-3</v>
      </c>
      <c r="J174" s="68">
        <v>182093.79182175503</v>
      </c>
      <c r="K174" s="68">
        <v>705807.02730023675</v>
      </c>
      <c r="L174" s="45">
        <v>22.360431721851313</v>
      </c>
    </row>
    <row r="175" spans="1:12" x14ac:dyDescent="0.35">
      <c r="A175" s="46">
        <v>34042</v>
      </c>
      <c r="B175" s="39" t="s">
        <v>204</v>
      </c>
      <c r="C175" s="75">
        <v>8944</v>
      </c>
      <c r="D175" s="67">
        <v>2.8773886282667401E-3</v>
      </c>
      <c r="E175" s="3">
        <v>340289.95118921465</v>
      </c>
      <c r="F175" s="75">
        <v>566</v>
      </c>
      <c r="G175" s="75">
        <v>1437</v>
      </c>
      <c r="H175" s="43">
        <v>1284.5</v>
      </c>
      <c r="I175" s="67">
        <v>1.3541821509409694E-3</v>
      </c>
      <c r="J175" s="68">
        <v>160150.2742862337</v>
      </c>
      <c r="K175" s="68">
        <v>500440.22547544836</v>
      </c>
      <c r="L175" s="45">
        <v>19.906134664894527</v>
      </c>
    </row>
    <row r="176" spans="1:12" x14ac:dyDescent="0.35">
      <c r="A176" s="48">
        <v>34043</v>
      </c>
      <c r="B176" s="51" t="s">
        <v>205</v>
      </c>
      <c r="C176" s="75">
        <v>705</v>
      </c>
      <c r="D176" s="74">
        <v>2.2680668413775176E-4</v>
      </c>
      <c r="E176" s="68">
        <v>26822.944497808177</v>
      </c>
      <c r="F176" s="75">
        <v>0</v>
      </c>
      <c r="G176" s="66">
        <v>167</v>
      </c>
      <c r="H176" s="43">
        <v>83.5</v>
      </c>
      <c r="I176" s="74">
        <v>8.8029746674636787E-5</v>
      </c>
      <c r="J176" s="68">
        <v>10410.70292168199</v>
      </c>
      <c r="K176" s="68">
        <v>37233.647419490168</v>
      </c>
      <c r="L176" s="45">
        <v>18.109750690413506</v>
      </c>
    </row>
    <row r="177" spans="1:12" x14ac:dyDescent="0.35">
      <c r="A177" s="46">
        <v>35002</v>
      </c>
      <c r="B177" s="39" t="s">
        <v>206</v>
      </c>
      <c r="C177" s="75">
        <v>3744</v>
      </c>
      <c r="D177" s="67">
        <v>1.2044882629953797E-3</v>
      </c>
      <c r="E177" s="3">
        <v>142446.95631176428</v>
      </c>
      <c r="F177" s="75">
        <v>185</v>
      </c>
      <c r="G177" s="75">
        <v>60</v>
      </c>
      <c r="H177" s="43">
        <v>215</v>
      </c>
      <c r="I177" s="67">
        <v>2.2666341958140011E-4</v>
      </c>
      <c r="J177" s="68">
        <v>26806.001534869796</v>
      </c>
      <c r="K177" s="68">
        <v>169252.95784663409</v>
      </c>
      <c r="L177" s="45">
        <v>9.3165056336563055</v>
      </c>
    </row>
    <row r="178" spans="1:12" x14ac:dyDescent="0.35">
      <c r="A178" s="48">
        <v>35005</v>
      </c>
      <c r="B178" s="51" t="s">
        <v>207</v>
      </c>
      <c r="C178" s="75">
        <v>4118</v>
      </c>
      <c r="D178" s="74">
        <v>1.3248084046514352E-3</v>
      </c>
      <c r="E178" s="68">
        <v>156676.43325102708</v>
      </c>
      <c r="F178" s="75">
        <v>1296</v>
      </c>
      <c r="G178" s="66">
        <v>397</v>
      </c>
      <c r="H178" s="43">
        <v>1494.5</v>
      </c>
      <c r="I178" s="74">
        <v>1.5755743282065231E-3</v>
      </c>
      <c r="J178" s="68">
        <v>186332.88043657166</v>
      </c>
      <c r="K178" s="68">
        <v>343009.31368759874</v>
      </c>
      <c r="L178" s="45">
        <v>28.333827332529221</v>
      </c>
    </row>
    <row r="179" spans="1:12" x14ac:dyDescent="0.35">
      <c r="A179" s="46">
        <v>35006</v>
      </c>
      <c r="B179" s="39" t="s">
        <v>208</v>
      </c>
      <c r="C179" s="75">
        <v>3608</v>
      </c>
      <c r="D179" s="67">
        <v>1.1607354842113594E-3</v>
      </c>
      <c r="E179" s="3">
        <v>137272.60106112328</v>
      </c>
      <c r="F179" s="75">
        <v>119</v>
      </c>
      <c r="G179" s="75">
        <v>20</v>
      </c>
      <c r="H179" s="43">
        <v>129</v>
      </c>
      <c r="I179" s="67">
        <v>1.3599805174884007E-4</v>
      </c>
      <c r="J179" s="68">
        <v>16083.600920921877</v>
      </c>
      <c r="K179" s="68">
        <v>153356.20198204517</v>
      </c>
      <c r="L179" s="45">
        <v>10.846325905795684</v>
      </c>
    </row>
    <row r="180" spans="1:12" x14ac:dyDescent="0.35">
      <c r="A180" s="46">
        <v>35011</v>
      </c>
      <c r="B180" s="39" t="s">
        <v>209</v>
      </c>
      <c r="C180" s="75">
        <v>5144</v>
      </c>
      <c r="D180" s="67">
        <v>1.6548845151838228E-3</v>
      </c>
      <c r="E180" s="3">
        <v>195712.37800953939</v>
      </c>
      <c r="F180" s="75">
        <v>224</v>
      </c>
      <c r="G180" s="75">
        <v>66</v>
      </c>
      <c r="H180" s="43">
        <v>257</v>
      </c>
      <c r="I180" s="67">
        <v>2.7094185503451082E-4</v>
      </c>
      <c r="J180" s="68">
        <v>32042.522764937381</v>
      </c>
      <c r="K180" s="68">
        <v>227754.90077447676</v>
      </c>
      <c r="L180" s="45">
        <v>11.547680412436078</v>
      </c>
    </row>
    <row r="181" spans="1:12" x14ac:dyDescent="0.35">
      <c r="A181" s="46">
        <v>35013</v>
      </c>
      <c r="B181" s="39" t="s">
        <v>210</v>
      </c>
      <c r="C181" s="75">
        <v>34888</v>
      </c>
      <c r="D181" s="67">
        <v>1.1223874604536005E-2</v>
      </c>
      <c r="E181" s="3">
        <v>1327374.3087085555</v>
      </c>
      <c r="F181" s="75">
        <v>6375</v>
      </c>
      <c r="G181" s="75">
        <v>7107</v>
      </c>
      <c r="H181" s="43">
        <v>9928.5</v>
      </c>
      <c r="I181" s="67">
        <v>1.0467105866576423E-2</v>
      </c>
      <c r="J181" s="68">
        <v>1237876.2150649058</v>
      </c>
      <c r="K181" s="68">
        <v>2565250.5237734616</v>
      </c>
      <c r="L181" s="45">
        <v>35.849050739598667</v>
      </c>
    </row>
    <row r="182" spans="1:12" x14ac:dyDescent="0.35">
      <c r="A182" s="46">
        <v>35014</v>
      </c>
      <c r="B182" s="39" t="s">
        <v>211</v>
      </c>
      <c r="C182" s="75">
        <v>2445</v>
      </c>
      <c r="D182" s="67">
        <v>7.8658488328624547E-4</v>
      </c>
      <c r="E182" s="3">
        <v>93024.254322185807</v>
      </c>
      <c r="F182" s="75">
        <v>0</v>
      </c>
      <c r="G182" s="75">
        <v>165</v>
      </c>
      <c r="H182" s="43">
        <v>82.5</v>
      </c>
      <c r="I182" s="67">
        <v>8.6975498211467483E-5</v>
      </c>
      <c r="J182" s="68">
        <v>10286.023844775618</v>
      </c>
      <c r="K182" s="68">
        <v>103310.27816696142</v>
      </c>
      <c r="L182" s="45">
        <v>10.63191089502536</v>
      </c>
    </row>
    <row r="183" spans="1:12" x14ac:dyDescent="0.35">
      <c r="A183" s="48">
        <v>35029</v>
      </c>
      <c r="B183" s="51" t="s">
        <v>212</v>
      </c>
      <c r="C183" s="75">
        <v>3831</v>
      </c>
      <c r="D183" s="74">
        <v>1.2324771729528043E-3</v>
      </c>
      <c r="E183" s="68">
        <v>145757.02180298316</v>
      </c>
      <c r="F183" s="75">
        <v>129</v>
      </c>
      <c r="G183" s="66">
        <v>83</v>
      </c>
      <c r="H183" s="43">
        <v>170.5</v>
      </c>
      <c r="I183" s="74">
        <v>1.7974936297036613E-4</v>
      </c>
      <c r="J183" s="68">
        <v>21257.782612536277</v>
      </c>
      <c r="K183" s="68">
        <v>167014.80441551944</v>
      </c>
      <c r="L183" s="45">
        <v>13.109482293211887</v>
      </c>
    </row>
    <row r="184" spans="1:12" x14ac:dyDescent="0.35">
      <c r="A184" s="46">
        <v>36006</v>
      </c>
      <c r="B184" s="39" t="s">
        <v>213</v>
      </c>
      <c r="C184" s="75">
        <v>6548</v>
      </c>
      <c r="D184" s="67">
        <v>2.10656761380709E-3</v>
      </c>
      <c r="E184" s="3">
        <v>249129.98662645096</v>
      </c>
      <c r="F184" s="75">
        <v>168</v>
      </c>
      <c r="G184" s="75">
        <v>688</v>
      </c>
      <c r="H184" s="43">
        <v>512</v>
      </c>
      <c r="I184" s="67">
        <v>5.3977521314268302E-4</v>
      </c>
      <c r="J184" s="68">
        <v>63835.687376062022</v>
      </c>
      <c r="K184" s="68">
        <v>312965.674002513</v>
      </c>
      <c r="L184" s="45">
        <v>31.287181245877537</v>
      </c>
    </row>
    <row r="185" spans="1:12" x14ac:dyDescent="0.35">
      <c r="A185" s="48">
        <v>36007</v>
      </c>
      <c r="B185" s="51" t="s">
        <v>214</v>
      </c>
      <c r="C185" s="75">
        <v>4340</v>
      </c>
      <c r="D185" s="74">
        <v>1.3962283817841739E-3</v>
      </c>
      <c r="E185" s="68">
        <v>165122.80726310282</v>
      </c>
      <c r="F185" s="75">
        <v>167</v>
      </c>
      <c r="G185" s="66">
        <v>341</v>
      </c>
      <c r="H185" s="43">
        <v>337.5</v>
      </c>
      <c r="I185" s="74">
        <v>3.558088563196397E-4</v>
      </c>
      <c r="J185" s="68">
        <v>42079.188455900257</v>
      </c>
      <c r="K185" s="68">
        <v>207201.99571900308</v>
      </c>
      <c r="L185" s="45">
        <v>18.346201143881981</v>
      </c>
    </row>
    <row r="186" spans="1:12" x14ac:dyDescent="0.35">
      <c r="A186" s="46">
        <v>36008</v>
      </c>
      <c r="B186" s="39" t="s">
        <v>215</v>
      </c>
      <c r="C186" s="75">
        <v>13650</v>
      </c>
      <c r="D186" s="67">
        <v>4.3913634588373211E-3</v>
      </c>
      <c r="E186" s="3">
        <v>519337.86155330727</v>
      </c>
      <c r="F186" s="75">
        <v>2048</v>
      </c>
      <c r="G186" s="75">
        <v>2349</v>
      </c>
      <c r="H186" s="43">
        <v>3222.5</v>
      </c>
      <c r="I186" s="67">
        <v>3.3973156725630783E-3</v>
      </c>
      <c r="J186" s="68">
        <v>401778.32533078099</v>
      </c>
      <c r="K186" s="68">
        <v>921116.18688408821</v>
      </c>
      <c r="L186" s="45">
        <v>31.933305144187493</v>
      </c>
    </row>
    <row r="187" spans="1:12" x14ac:dyDescent="0.35">
      <c r="A187" s="46">
        <v>36010</v>
      </c>
      <c r="B187" s="39" t="s">
        <v>216</v>
      </c>
      <c r="C187" s="75">
        <v>3007</v>
      </c>
      <c r="D187" s="67">
        <v>9.6738680737903481E-4</v>
      </c>
      <c r="E187" s="3">
        <v>114406.51646086411</v>
      </c>
      <c r="F187" s="75">
        <v>0</v>
      </c>
      <c r="G187" s="75">
        <v>372</v>
      </c>
      <c r="H187" s="43">
        <v>186</v>
      </c>
      <c r="I187" s="67">
        <v>1.9609021414949032E-4</v>
      </c>
      <c r="J187" s="68">
        <v>23190.308304585033</v>
      </c>
      <c r="K187" s="68">
        <v>137596.82476544913</v>
      </c>
      <c r="L187" s="45">
        <v>14.129885476016547</v>
      </c>
    </row>
    <row r="188" spans="1:12" x14ac:dyDescent="0.35">
      <c r="A188" s="48">
        <v>36011</v>
      </c>
      <c r="B188" s="51" t="s">
        <v>217</v>
      </c>
      <c r="C188" s="75">
        <v>3556</v>
      </c>
      <c r="D188" s="74">
        <v>1.1440064805586458E-3</v>
      </c>
      <c r="E188" s="68">
        <v>135294.17111234876</v>
      </c>
      <c r="F188" s="75">
        <v>85</v>
      </c>
      <c r="G188" s="66">
        <v>404</v>
      </c>
      <c r="H188" s="43">
        <v>287</v>
      </c>
      <c r="I188" s="74">
        <v>3.025693089295899E-4</v>
      </c>
      <c r="J188" s="68">
        <v>35782.895072128515</v>
      </c>
      <c r="K188" s="68">
        <v>171077.06618447727</v>
      </c>
      <c r="L188" s="45">
        <v>18.970621666054253</v>
      </c>
    </row>
    <row r="189" spans="1:12" x14ac:dyDescent="0.35">
      <c r="A189" s="48">
        <v>36012</v>
      </c>
      <c r="B189" s="51" t="s">
        <v>218</v>
      </c>
      <c r="C189" s="75">
        <v>3729</v>
      </c>
      <c r="D189" s="74">
        <v>1.1996625888647892E-3</v>
      </c>
      <c r="E189" s="68">
        <v>141876.25536500241</v>
      </c>
      <c r="F189" s="75">
        <v>214</v>
      </c>
      <c r="G189" s="66">
        <v>379</v>
      </c>
      <c r="H189" s="43">
        <v>403.5</v>
      </c>
      <c r="I189" s="74">
        <v>4.253892548888137E-4</v>
      </c>
      <c r="J189" s="68">
        <v>50308.007531720752</v>
      </c>
      <c r="K189" s="68">
        <v>192184.26289672317</v>
      </c>
      <c r="L189" s="45">
        <v>16.878997268287648</v>
      </c>
    </row>
    <row r="190" spans="1:12" x14ac:dyDescent="0.35">
      <c r="A190" s="46">
        <v>36015</v>
      </c>
      <c r="B190" s="39" t="s">
        <v>219</v>
      </c>
      <c r="C190" s="75">
        <v>44578</v>
      </c>
      <c r="D190" s="67">
        <v>1.4341260092897445E-2</v>
      </c>
      <c r="E190" s="3">
        <v>1696047.1203167278</v>
      </c>
      <c r="F190" s="75">
        <v>9188</v>
      </c>
      <c r="G190" s="75">
        <v>7783</v>
      </c>
      <c r="H190" s="43">
        <v>13079.5</v>
      </c>
      <c r="I190" s="67">
        <v>1.3789042774022896E-2</v>
      </c>
      <c r="J190" s="68">
        <v>1630739.9863968813</v>
      </c>
      <c r="K190" s="68">
        <v>3326787.1067136088</v>
      </c>
      <c r="L190" s="45">
        <v>51.582093289613283</v>
      </c>
    </row>
    <row r="191" spans="1:12" x14ac:dyDescent="0.35">
      <c r="A191" s="48">
        <v>36019</v>
      </c>
      <c r="B191" s="51" t="s">
        <v>220</v>
      </c>
      <c r="C191" s="75">
        <v>6031</v>
      </c>
      <c r="D191" s="74">
        <v>1.9402427121060723E-3</v>
      </c>
      <c r="E191" s="68">
        <v>229459.82732805834</v>
      </c>
      <c r="F191" s="75">
        <v>0</v>
      </c>
      <c r="G191" s="66">
        <v>335</v>
      </c>
      <c r="H191" s="43">
        <v>167.5</v>
      </c>
      <c r="I191" s="74">
        <v>1.7658661758085823E-4</v>
      </c>
      <c r="J191" s="68">
        <v>20883.745381817167</v>
      </c>
      <c r="K191" s="68">
        <v>250343.5727098755</v>
      </c>
      <c r="L191" s="45">
        <v>21.712365369460148</v>
      </c>
    </row>
    <row r="192" spans="1:12" x14ac:dyDescent="0.35">
      <c r="A192" s="48">
        <v>37002</v>
      </c>
      <c r="B192" s="51" t="s">
        <v>221</v>
      </c>
      <c r="C192" s="75">
        <v>2518</v>
      </c>
      <c r="D192" s="74">
        <v>8.100698307217857E-4</v>
      </c>
      <c r="E192" s="68">
        <v>95801.66559642693</v>
      </c>
      <c r="F192" s="75">
        <v>0</v>
      </c>
      <c r="G192" s="66">
        <v>232</v>
      </c>
      <c r="H192" s="43">
        <v>116</v>
      </c>
      <c r="I192" s="74">
        <v>1.2229282172763911E-4</v>
      </c>
      <c r="J192" s="68">
        <v>14462.772921139051</v>
      </c>
      <c r="K192" s="68">
        <v>110264.43851756598</v>
      </c>
      <c r="L192" s="45">
        <v>12.67553035033521</v>
      </c>
    </row>
    <row r="193" spans="1:12" x14ac:dyDescent="0.35">
      <c r="A193" s="48">
        <v>37007</v>
      </c>
      <c r="B193" s="51" t="s">
        <v>222</v>
      </c>
      <c r="C193" s="75">
        <v>4489</v>
      </c>
      <c r="D193" s="74">
        <v>1.4441634114813727E-3</v>
      </c>
      <c r="E193" s="68">
        <v>170791.77000093748</v>
      </c>
      <c r="F193" s="75">
        <v>151</v>
      </c>
      <c r="G193" s="66">
        <v>191</v>
      </c>
      <c r="H193" s="43">
        <v>246.5</v>
      </c>
      <c r="I193" s="74">
        <v>2.5987224617123316E-4</v>
      </c>
      <c r="J193" s="68">
        <v>30733.392457420487</v>
      </c>
      <c r="K193" s="68">
        <v>201525.16245835798</v>
      </c>
      <c r="L193" s="45">
        <v>18.303829469423977</v>
      </c>
    </row>
    <row r="194" spans="1:12" x14ac:dyDescent="0.35">
      <c r="A194" s="48">
        <v>37010</v>
      </c>
      <c r="B194" s="51" t="s">
        <v>223</v>
      </c>
      <c r="C194" s="75">
        <v>3534</v>
      </c>
      <c r="D194" s="74">
        <v>1.1369288251671132E-3</v>
      </c>
      <c r="E194" s="68">
        <v>134457.14305709803</v>
      </c>
      <c r="F194" s="75">
        <v>0</v>
      </c>
      <c r="G194" s="66">
        <v>196</v>
      </c>
      <c r="H194" s="43">
        <v>98</v>
      </c>
      <c r="I194" s="74">
        <v>1.0331634939059168E-4</v>
      </c>
      <c r="J194" s="68">
        <v>12218.549536824372</v>
      </c>
      <c r="K194" s="68">
        <v>146675.6925939224</v>
      </c>
      <c r="L194" s="45">
        <v>18.398857575755443</v>
      </c>
    </row>
    <row r="195" spans="1:12" x14ac:dyDescent="0.35">
      <c r="A195" s="48">
        <v>37011</v>
      </c>
      <c r="B195" s="51" t="s">
        <v>224</v>
      </c>
      <c r="C195" s="75">
        <v>3203</v>
      </c>
      <c r="D195" s="74">
        <v>1.0304422826854169E-3</v>
      </c>
      <c r="E195" s="68">
        <v>121863.67549855262</v>
      </c>
      <c r="F195" s="75">
        <v>56</v>
      </c>
      <c r="G195" s="66">
        <v>90</v>
      </c>
      <c r="H195" s="43">
        <v>101</v>
      </c>
      <c r="I195" s="74">
        <v>1.0647909478009959E-4</v>
      </c>
      <c r="J195" s="68">
        <v>12592.586767543486</v>
      </c>
      <c r="K195" s="68">
        <v>134456.26226609611</v>
      </c>
      <c r="L195" s="45">
        <v>19.793355257779496</v>
      </c>
    </row>
    <row r="196" spans="1:12" x14ac:dyDescent="0.35">
      <c r="A196" s="46">
        <v>37012</v>
      </c>
      <c r="B196" s="39" t="s">
        <v>225</v>
      </c>
      <c r="C196" s="75">
        <v>2237</v>
      </c>
      <c r="D196" s="67">
        <v>7.1966886867539108E-4</v>
      </c>
      <c r="E196" s="3">
        <v>85110.534527087802</v>
      </c>
      <c r="F196" s="75">
        <v>17</v>
      </c>
      <c r="G196" s="75">
        <v>151</v>
      </c>
      <c r="H196" s="43">
        <v>92.5</v>
      </c>
      <c r="I196" s="67">
        <v>9.7517982843160517E-5</v>
      </c>
      <c r="J196" s="68">
        <v>11532.814613839331</v>
      </c>
      <c r="K196" s="68">
        <v>96643.349140927137</v>
      </c>
      <c r="L196" s="45">
        <v>17.752268394733125</v>
      </c>
    </row>
    <row r="197" spans="1:12" x14ac:dyDescent="0.35">
      <c r="A197" s="48">
        <v>37015</v>
      </c>
      <c r="B197" s="51" t="s">
        <v>226</v>
      </c>
      <c r="C197" s="75">
        <v>12538</v>
      </c>
      <c r="D197" s="74">
        <v>4.0336201499562149E-3</v>
      </c>
      <c r="E197" s="68">
        <v>477029.89803336019</v>
      </c>
      <c r="F197" s="75">
        <v>3022</v>
      </c>
      <c r="G197" s="66">
        <v>2469</v>
      </c>
      <c r="H197" s="43">
        <v>4256.5</v>
      </c>
      <c r="I197" s="74">
        <v>4.4874085834801375E-3</v>
      </c>
      <c r="J197" s="68">
        <v>530696.49085196876</v>
      </c>
      <c r="K197" s="68">
        <v>1007726.388885329</v>
      </c>
      <c r="L197" s="45">
        <v>49.157384823674583</v>
      </c>
    </row>
    <row r="198" spans="1:12" x14ac:dyDescent="0.35">
      <c r="A198" s="46">
        <v>37017</v>
      </c>
      <c r="B198" s="39" t="s">
        <v>227</v>
      </c>
      <c r="C198" s="75">
        <v>7462</v>
      </c>
      <c r="D198" s="67">
        <v>2.4006120241644026E-3</v>
      </c>
      <c r="E198" s="3">
        <v>283904.69764914137</v>
      </c>
      <c r="F198" s="75">
        <v>0</v>
      </c>
      <c r="G198" s="75">
        <v>198</v>
      </c>
      <c r="H198" s="43">
        <v>99</v>
      </c>
      <c r="I198" s="67">
        <v>1.0437059785376098E-4</v>
      </c>
      <c r="J198" s="68">
        <v>12343.228613730744</v>
      </c>
      <c r="K198" s="68">
        <v>296247.92626287212</v>
      </c>
      <c r="L198" s="45">
        <v>29.872736337891713</v>
      </c>
    </row>
    <row r="199" spans="1:12" x14ac:dyDescent="0.35">
      <c r="A199" s="48">
        <v>37018</v>
      </c>
      <c r="B199" s="51" t="s">
        <v>228</v>
      </c>
      <c r="C199" s="75">
        <v>5790</v>
      </c>
      <c r="D199" s="74">
        <v>1.8627102144079188E-3</v>
      </c>
      <c r="E199" s="68">
        <v>220290.56545008419</v>
      </c>
      <c r="F199" s="75">
        <v>0</v>
      </c>
      <c r="G199" s="66">
        <v>373</v>
      </c>
      <c r="H199" s="43">
        <v>186.5</v>
      </c>
      <c r="I199" s="74">
        <v>1.9661733838107498E-4</v>
      </c>
      <c r="J199" s="68">
        <v>23252.647843038219</v>
      </c>
      <c r="K199" s="68">
        <v>243543.21329312242</v>
      </c>
      <c r="L199" s="45">
        <v>16.398007897463131</v>
      </c>
    </row>
    <row r="200" spans="1:12" x14ac:dyDescent="0.35">
      <c r="A200" s="48">
        <v>37020</v>
      </c>
      <c r="B200" s="51" t="s">
        <v>229</v>
      </c>
      <c r="C200" s="75">
        <v>5648</v>
      </c>
      <c r="D200" s="74">
        <v>1.8170271659716623E-3</v>
      </c>
      <c r="E200" s="68">
        <v>214887.92982073841</v>
      </c>
      <c r="F200" s="75">
        <v>622</v>
      </c>
      <c r="G200" s="66">
        <v>192</v>
      </c>
      <c r="H200" s="43">
        <v>718</v>
      </c>
      <c r="I200" s="74">
        <v>7.5695039655555938E-4</v>
      </c>
      <c r="J200" s="68">
        <v>89519.577218774473</v>
      </c>
      <c r="K200" s="68">
        <v>304407.50703951286</v>
      </c>
      <c r="L200" s="45">
        <v>33.105764767755609</v>
      </c>
    </row>
    <row r="201" spans="1:12" x14ac:dyDescent="0.35">
      <c r="A201" s="48">
        <v>38002</v>
      </c>
      <c r="B201" s="51" t="s">
        <v>230</v>
      </c>
      <c r="C201" s="75">
        <v>1462</v>
      </c>
      <c r="D201" s="74">
        <v>4.7034237192821712E-4</v>
      </c>
      <c r="E201" s="68">
        <v>55624.318944390863</v>
      </c>
      <c r="F201" s="75">
        <v>0</v>
      </c>
      <c r="G201" s="66">
        <v>102</v>
      </c>
      <c r="H201" s="43">
        <v>51</v>
      </c>
      <c r="I201" s="74">
        <v>5.3766671621634446E-5</v>
      </c>
      <c r="J201" s="68">
        <v>6358.6329222249287</v>
      </c>
      <c r="K201" s="68">
        <v>61982.951866615789</v>
      </c>
      <c r="L201" s="45">
        <v>12.334915794351401</v>
      </c>
    </row>
    <row r="202" spans="1:12" x14ac:dyDescent="0.35">
      <c r="A202" s="48">
        <v>38008</v>
      </c>
      <c r="B202" s="51" t="s">
        <v>231</v>
      </c>
      <c r="C202" s="75">
        <v>3216</v>
      </c>
      <c r="D202" s="74">
        <v>1.0346245335985953E-3</v>
      </c>
      <c r="E202" s="68">
        <v>122358.28298574623</v>
      </c>
      <c r="F202" s="75">
        <v>493</v>
      </c>
      <c r="G202" s="66">
        <v>1003</v>
      </c>
      <c r="H202" s="43">
        <v>994.5</v>
      </c>
      <c r="I202" s="74">
        <v>1.0484500966218716E-3</v>
      </c>
      <c r="J202" s="68">
        <v>123993.34198338608</v>
      </c>
      <c r="K202" s="68">
        <v>246351.6249691323</v>
      </c>
      <c r="L202" s="45">
        <v>22.149939306701341</v>
      </c>
    </row>
    <row r="203" spans="1:12" x14ac:dyDescent="0.35">
      <c r="A203" s="48">
        <v>38014</v>
      </c>
      <c r="B203" s="51" t="s">
        <v>232</v>
      </c>
      <c r="C203" s="75">
        <v>7794</v>
      </c>
      <c r="D203" s="74">
        <v>2.5074202782548044E-3</v>
      </c>
      <c r="E203" s="68">
        <v>296536.21193747083</v>
      </c>
      <c r="F203" s="75">
        <v>463</v>
      </c>
      <c r="G203" s="66">
        <v>962</v>
      </c>
      <c r="H203" s="43">
        <v>944</v>
      </c>
      <c r="I203" s="74">
        <v>9.9521054923182176E-4</v>
      </c>
      <c r="J203" s="68">
        <v>117697.04859961434</v>
      </c>
      <c r="K203" s="68">
        <v>414233.26053708518</v>
      </c>
      <c r="L203" s="45">
        <v>18.957176355182153</v>
      </c>
    </row>
    <row r="204" spans="1:12" x14ac:dyDescent="0.35">
      <c r="A204" s="48">
        <v>38016</v>
      </c>
      <c r="B204" s="51" t="s">
        <v>233</v>
      </c>
      <c r="C204" s="75">
        <v>5104</v>
      </c>
      <c r="D204" s="74">
        <v>1.6420160508355817E-3</v>
      </c>
      <c r="E204" s="68">
        <v>194190.50881817439</v>
      </c>
      <c r="F204" s="75">
        <v>447</v>
      </c>
      <c r="G204" s="66">
        <v>477</v>
      </c>
      <c r="H204" s="43">
        <v>685.5</v>
      </c>
      <c r="I204" s="74">
        <v>7.2268732150255707E-4</v>
      </c>
      <c r="J204" s="68">
        <v>85467.507219317413</v>
      </c>
      <c r="K204" s="68">
        <v>279658.01603749179</v>
      </c>
      <c r="L204" s="45">
        <v>24.343490253959938</v>
      </c>
    </row>
    <row r="205" spans="1:12" x14ac:dyDescent="0.35">
      <c r="A205" s="48">
        <v>38025</v>
      </c>
      <c r="B205" s="51" t="s">
        <v>234</v>
      </c>
      <c r="C205" s="75">
        <v>9266</v>
      </c>
      <c r="D205" s="74">
        <v>2.980979766270082E-3</v>
      </c>
      <c r="E205" s="68">
        <v>352540.99817970296</v>
      </c>
      <c r="F205" s="75">
        <v>1946</v>
      </c>
      <c r="G205" s="66">
        <v>652</v>
      </c>
      <c r="H205" s="43">
        <v>2272</v>
      </c>
      <c r="I205" s="74">
        <v>2.395252508320656E-3</v>
      </c>
      <c r="J205" s="68">
        <v>283270.86273127521</v>
      </c>
      <c r="K205" s="68">
        <v>635811.86091097817</v>
      </c>
      <c r="L205" s="45">
        <v>51.713042774378053</v>
      </c>
    </row>
    <row r="206" spans="1:12" x14ac:dyDescent="0.35">
      <c r="A206" s="46">
        <v>41002</v>
      </c>
      <c r="B206" s="39" t="s">
        <v>235</v>
      </c>
      <c r="C206" s="75">
        <v>42438</v>
      </c>
      <c r="D206" s="67">
        <v>1.3652797250266538E-2</v>
      </c>
      <c r="E206" s="3">
        <v>1614627.1185786999</v>
      </c>
      <c r="F206" s="75">
        <v>12867</v>
      </c>
      <c r="G206" s="75">
        <v>7598</v>
      </c>
      <c r="H206" s="43">
        <v>16666</v>
      </c>
      <c r="I206" s="67">
        <v>1.75701048871796E-2</v>
      </c>
      <c r="J206" s="68">
        <v>2077901.4957215814</v>
      </c>
      <c r="K206" s="68">
        <v>3692528.6143002813</v>
      </c>
      <c r="L206" s="45">
        <v>41.557258134696035</v>
      </c>
    </row>
    <row r="207" spans="1:12" x14ac:dyDescent="0.35">
      <c r="A207" s="46">
        <v>41011</v>
      </c>
      <c r="B207" s="39" t="s">
        <v>236</v>
      </c>
      <c r="C207" s="75">
        <v>3917</v>
      </c>
      <c r="D207" s="67">
        <v>1.2601443713015229E-3</v>
      </c>
      <c r="E207" s="3">
        <v>149029.04056441793</v>
      </c>
      <c r="F207" s="75">
        <v>1611</v>
      </c>
      <c r="G207" s="75">
        <v>394</v>
      </c>
      <c r="H207" s="43">
        <v>1808</v>
      </c>
      <c r="I207" s="67">
        <v>1.9060812214100995E-3</v>
      </c>
      <c r="J207" s="68">
        <v>225419.77104671902</v>
      </c>
      <c r="K207" s="68">
        <v>374448.81161113695</v>
      </c>
      <c r="L207" s="45">
        <v>18.026613306910118</v>
      </c>
    </row>
    <row r="208" spans="1:12" x14ac:dyDescent="0.35">
      <c r="A208" s="48">
        <v>41018</v>
      </c>
      <c r="B208" s="51" t="s">
        <v>237</v>
      </c>
      <c r="C208" s="75">
        <v>9707</v>
      </c>
      <c r="D208" s="74">
        <v>3.1228545857094414E-3</v>
      </c>
      <c r="E208" s="68">
        <v>369319.60601450206</v>
      </c>
      <c r="F208" s="75">
        <v>3119</v>
      </c>
      <c r="G208" s="66">
        <v>2575</v>
      </c>
      <c r="H208" s="43">
        <v>4406.5</v>
      </c>
      <c r="I208" s="74">
        <v>4.6455458529555326E-3</v>
      </c>
      <c r="J208" s="68">
        <v>549398.35238792445</v>
      </c>
      <c r="K208" s="68">
        <v>918717.95840242645</v>
      </c>
      <c r="L208" s="45">
        <v>26.762932836239411</v>
      </c>
    </row>
    <row r="209" spans="1:12" x14ac:dyDescent="0.35">
      <c r="A209" s="48">
        <v>41024</v>
      </c>
      <c r="B209" s="51" t="s">
        <v>238</v>
      </c>
      <c r="C209" s="75">
        <v>4038</v>
      </c>
      <c r="D209" s="74">
        <v>1.2990714759549527E-3</v>
      </c>
      <c r="E209" s="68">
        <v>153632.69486829705</v>
      </c>
      <c r="F209" s="75">
        <v>0</v>
      </c>
      <c r="G209" s="66">
        <v>345</v>
      </c>
      <c r="H209" s="43">
        <v>172.5</v>
      </c>
      <c r="I209" s="74">
        <v>1.8185785989670473E-4</v>
      </c>
      <c r="J209" s="68">
        <v>21507.140766349021</v>
      </c>
      <c r="K209" s="68">
        <v>175139.83563464606</v>
      </c>
      <c r="L209" s="45">
        <v>9.237333103093146</v>
      </c>
    </row>
    <row r="210" spans="1:12" x14ac:dyDescent="0.35">
      <c r="A210" s="48">
        <v>41027</v>
      </c>
      <c r="B210" s="51" t="s">
        <v>239</v>
      </c>
      <c r="C210" s="75">
        <v>4167</v>
      </c>
      <c r="D210" s="74">
        <v>1.3405722734780305E-3</v>
      </c>
      <c r="E210" s="68">
        <v>158540.72301044918</v>
      </c>
      <c r="F210" s="75">
        <v>1444</v>
      </c>
      <c r="G210" s="66">
        <v>530</v>
      </c>
      <c r="H210" s="43">
        <v>1709</v>
      </c>
      <c r="I210" s="74">
        <v>1.8017106235563385E-3</v>
      </c>
      <c r="J210" s="68">
        <v>213076.54243298827</v>
      </c>
      <c r="K210" s="68">
        <v>371617.26544343744</v>
      </c>
      <c r="L210" s="45">
        <v>20.099370730890662</v>
      </c>
    </row>
    <row r="211" spans="1:12" x14ac:dyDescent="0.35">
      <c r="A211" s="46">
        <v>41034</v>
      </c>
      <c r="B211" s="39" t="s">
        <v>240</v>
      </c>
      <c r="C211" s="75">
        <v>4467</v>
      </c>
      <c r="D211" s="67">
        <v>1.4370857560898399E-3</v>
      </c>
      <c r="E211" s="3">
        <v>169954.74194568672</v>
      </c>
      <c r="F211" s="75">
        <v>960</v>
      </c>
      <c r="G211" s="75">
        <v>729</v>
      </c>
      <c r="H211" s="43">
        <v>1324.5</v>
      </c>
      <c r="I211" s="67">
        <v>1.3963520894677416E-3</v>
      </c>
      <c r="J211" s="68">
        <v>165137.43736248856</v>
      </c>
      <c r="K211" s="68">
        <v>335092.17930817528</v>
      </c>
      <c r="L211" s="45">
        <v>17.586447953614741</v>
      </c>
    </row>
    <row r="212" spans="1:12" x14ac:dyDescent="0.35">
      <c r="A212" s="48">
        <v>41048</v>
      </c>
      <c r="B212" s="51" t="s">
        <v>241</v>
      </c>
      <c r="C212" s="75">
        <v>13327</v>
      </c>
      <c r="D212" s="74">
        <v>4.2874506092252735E-3</v>
      </c>
      <c r="E212" s="68">
        <v>507048.76783303492</v>
      </c>
      <c r="F212" s="75">
        <v>3370</v>
      </c>
      <c r="G212" s="66">
        <v>3169</v>
      </c>
      <c r="H212" s="43">
        <v>4954.5</v>
      </c>
      <c r="I212" s="74">
        <v>5.223274010772311E-3</v>
      </c>
      <c r="J212" s="68">
        <v>617722.48653261585</v>
      </c>
      <c r="K212" s="68">
        <v>1124771.2543656507</v>
      </c>
      <c r="L212" s="45">
        <v>28.38467809937038</v>
      </c>
    </row>
    <row r="213" spans="1:12" x14ac:dyDescent="0.35">
      <c r="A213" s="48">
        <v>41063</v>
      </c>
      <c r="B213" s="51" t="s">
        <v>242</v>
      </c>
      <c r="C213" s="75">
        <v>2926</v>
      </c>
      <c r="D213" s="74">
        <v>9.4132816707384636E-4</v>
      </c>
      <c r="E213" s="68">
        <v>111324.73134834997</v>
      </c>
      <c r="F213" s="75">
        <v>0</v>
      </c>
      <c r="G213" s="66">
        <v>193</v>
      </c>
      <c r="H213" s="43">
        <v>96.5</v>
      </c>
      <c r="I213" s="74">
        <v>1.0173497669583772E-4</v>
      </c>
      <c r="J213" s="68">
        <v>12031.530921464815</v>
      </c>
      <c r="K213" s="68">
        <v>123356.26226981479</v>
      </c>
      <c r="L213" s="45">
        <v>11.710296399260944</v>
      </c>
    </row>
    <row r="214" spans="1:12" x14ac:dyDescent="0.35">
      <c r="A214" s="46">
        <v>41081</v>
      </c>
      <c r="B214" s="39" t="s">
        <v>243</v>
      </c>
      <c r="C214" s="75">
        <v>10052</v>
      </c>
      <c r="D214" s="67">
        <v>3.2338450907130221E-3</v>
      </c>
      <c r="E214" s="3">
        <v>382445.72779002524</v>
      </c>
      <c r="F214" s="75">
        <v>3236</v>
      </c>
      <c r="G214" s="75">
        <v>2224</v>
      </c>
      <c r="H214" s="43">
        <v>4348</v>
      </c>
      <c r="I214" s="67">
        <v>4.583872317860129E-3</v>
      </c>
      <c r="J214" s="68">
        <v>542104.62638890173</v>
      </c>
      <c r="K214" s="68">
        <v>924550.35417892691</v>
      </c>
      <c r="L214" s="45">
        <v>33.815528114513988</v>
      </c>
    </row>
    <row r="215" spans="1:12" x14ac:dyDescent="0.35">
      <c r="A215" s="48">
        <v>41082</v>
      </c>
      <c r="B215" s="51" t="s">
        <v>244</v>
      </c>
      <c r="C215" s="75">
        <v>6638</v>
      </c>
      <c r="D215" s="74">
        <v>2.135521658590633E-3</v>
      </c>
      <c r="E215" s="68">
        <v>252554.19230702225</v>
      </c>
      <c r="F215" s="75">
        <v>523</v>
      </c>
      <c r="G215" s="66">
        <v>270</v>
      </c>
      <c r="H215" s="43">
        <v>658</v>
      </c>
      <c r="I215" s="74">
        <v>6.9369548876540123E-4</v>
      </c>
      <c r="J215" s="68">
        <v>82038.832604392199</v>
      </c>
      <c r="K215" s="68">
        <v>334593.02491141448</v>
      </c>
      <c r="L215" s="45">
        <v>16.237650437319932</v>
      </c>
    </row>
    <row r="216" spans="1:12" x14ac:dyDescent="0.35">
      <c r="A216" s="48">
        <v>42003</v>
      </c>
      <c r="B216" s="51" t="s">
        <v>245</v>
      </c>
      <c r="C216" s="75">
        <v>3219</v>
      </c>
      <c r="D216" s="74">
        <v>1.0355896684247133E-3</v>
      </c>
      <c r="E216" s="68">
        <v>122472.42317509861</v>
      </c>
      <c r="F216" s="75">
        <v>0</v>
      </c>
      <c r="G216" s="66">
        <v>325</v>
      </c>
      <c r="H216" s="43">
        <v>162.5</v>
      </c>
      <c r="I216" s="74">
        <v>1.713153752650117E-4</v>
      </c>
      <c r="J216" s="68">
        <v>20260.34999728531</v>
      </c>
      <c r="K216" s="68">
        <v>142732.77317238392</v>
      </c>
      <c r="L216" s="45">
        <v>9.3448195084708612</v>
      </c>
    </row>
    <row r="217" spans="1:12" x14ac:dyDescent="0.35">
      <c r="A217" s="48">
        <v>42004</v>
      </c>
      <c r="B217" s="51" t="s">
        <v>246</v>
      </c>
      <c r="C217" s="75">
        <v>4872</v>
      </c>
      <c r="D217" s="74">
        <v>1.5673789576157824E-3</v>
      </c>
      <c r="E217" s="68">
        <v>185363.66750825738</v>
      </c>
      <c r="F217" s="75">
        <v>988</v>
      </c>
      <c r="G217" s="66">
        <v>500</v>
      </c>
      <c r="H217" s="43">
        <v>1238</v>
      </c>
      <c r="I217" s="74">
        <v>1.3051595974035968E-3</v>
      </c>
      <c r="J217" s="68">
        <v>154352.69721008747</v>
      </c>
      <c r="K217" s="68">
        <v>339716.36471834488</v>
      </c>
      <c r="L217" s="45">
        <v>23.034741301759212</v>
      </c>
    </row>
    <row r="218" spans="1:12" x14ac:dyDescent="0.35">
      <c r="A218" s="46">
        <v>42006</v>
      </c>
      <c r="B218" s="39" t="s">
        <v>247</v>
      </c>
      <c r="C218" s="75">
        <v>19069</v>
      </c>
      <c r="D218" s="67">
        <v>6.1347186664153031E-3</v>
      </c>
      <c r="E218" s="3">
        <v>725513.09025348118</v>
      </c>
      <c r="F218" s="75">
        <v>4850</v>
      </c>
      <c r="G218" s="75">
        <v>3291</v>
      </c>
      <c r="H218" s="43">
        <v>6495.5</v>
      </c>
      <c r="I218" s="67">
        <v>6.8478708925162066E-3</v>
      </c>
      <c r="J218" s="68">
        <v>809852.94404533377</v>
      </c>
      <c r="K218" s="68">
        <v>1535366.0342988148</v>
      </c>
      <c r="L218" s="45">
        <v>33.143357459229676</v>
      </c>
    </row>
    <row r="219" spans="1:12" x14ac:dyDescent="0.35">
      <c r="A219" s="48">
        <v>42008</v>
      </c>
      <c r="B219" s="51" t="s">
        <v>248</v>
      </c>
      <c r="C219" s="75">
        <v>7562</v>
      </c>
      <c r="D219" s="74">
        <v>2.4327831850350055E-3</v>
      </c>
      <c r="E219" s="68">
        <v>287709.37062755384</v>
      </c>
      <c r="F219" s="75">
        <v>1299</v>
      </c>
      <c r="G219" s="66">
        <v>1263</v>
      </c>
      <c r="H219" s="43">
        <v>1930.5</v>
      </c>
      <c r="I219" s="74">
        <v>2.035226658148339E-3</v>
      </c>
      <c r="J219" s="68">
        <v>240692.95796774948</v>
      </c>
      <c r="K219" s="68">
        <v>528402.32859530335</v>
      </c>
      <c r="L219" s="45">
        <v>21.017554138471155</v>
      </c>
    </row>
    <row r="220" spans="1:12" x14ac:dyDescent="0.35">
      <c r="A220" s="48">
        <v>42010</v>
      </c>
      <c r="B220" s="51" t="s">
        <v>249</v>
      </c>
      <c r="C220" s="75">
        <v>3266</v>
      </c>
      <c r="D220" s="74">
        <v>1.0507101140338967E-3</v>
      </c>
      <c r="E220" s="68">
        <v>124260.61947495249</v>
      </c>
      <c r="F220" s="75">
        <v>0</v>
      </c>
      <c r="G220" s="66">
        <v>146</v>
      </c>
      <c r="H220" s="43">
        <v>73</v>
      </c>
      <c r="I220" s="74">
        <v>7.6960137811359108E-5</v>
      </c>
      <c r="J220" s="68">
        <v>9101.5726141650939</v>
      </c>
      <c r="K220" s="68">
        <v>133362.19208911757</v>
      </c>
      <c r="L220" s="45">
        <v>10.65363413397648</v>
      </c>
    </row>
    <row r="221" spans="1:12" x14ac:dyDescent="0.35">
      <c r="A221" s="46">
        <v>42011</v>
      </c>
      <c r="B221" s="39" t="s">
        <v>250</v>
      </c>
      <c r="C221" s="75">
        <v>5617</v>
      </c>
      <c r="D221" s="67">
        <v>1.8070541061017754E-3</v>
      </c>
      <c r="E221" s="3">
        <v>213708.48119743055</v>
      </c>
      <c r="F221" s="75">
        <v>0</v>
      </c>
      <c r="G221" s="75">
        <v>1004</v>
      </c>
      <c r="H221" s="43">
        <v>502</v>
      </c>
      <c r="I221" s="67">
        <v>5.2923272851099006E-4</v>
      </c>
      <c r="J221" s="68">
        <v>62588.896606998314</v>
      </c>
      <c r="K221" s="68">
        <v>276297.37780442886</v>
      </c>
      <c r="L221" s="45">
        <v>14.01173374940052</v>
      </c>
    </row>
    <row r="222" spans="1:12" x14ac:dyDescent="0.35">
      <c r="A222" s="48">
        <v>42023</v>
      </c>
      <c r="B222" s="51" t="s">
        <v>251</v>
      </c>
      <c r="C222" s="75">
        <v>3477</v>
      </c>
      <c r="D222" s="74">
        <v>1.1185912634708694E-3</v>
      </c>
      <c r="E222" s="68">
        <v>132288.47945940291</v>
      </c>
      <c r="F222" s="75">
        <v>0</v>
      </c>
      <c r="G222" s="66">
        <v>451</v>
      </c>
      <c r="H222" s="43">
        <v>225.5</v>
      </c>
      <c r="I222" s="74">
        <v>2.3773302844467777E-4</v>
      </c>
      <c r="J222" s="68">
        <v>28115.131842386691</v>
      </c>
      <c r="K222" s="68">
        <v>160403.61130178958</v>
      </c>
      <c r="L222" s="45">
        <v>14.553040401178514</v>
      </c>
    </row>
    <row r="223" spans="1:12" x14ac:dyDescent="0.35">
      <c r="A223" s="46">
        <v>42025</v>
      </c>
      <c r="B223" s="39" t="s">
        <v>252</v>
      </c>
      <c r="C223" s="75">
        <v>12629</v>
      </c>
      <c r="D223" s="67">
        <v>4.0628959063484637E-3</v>
      </c>
      <c r="E223" s="3">
        <v>480492.15044371557</v>
      </c>
      <c r="F223" s="75">
        <v>3946</v>
      </c>
      <c r="G223" s="75">
        <v>2259</v>
      </c>
      <c r="H223" s="43">
        <v>5075.5</v>
      </c>
      <c r="I223" s="67">
        <v>5.350838074815796E-3</v>
      </c>
      <c r="J223" s="68">
        <v>632808.65483828669</v>
      </c>
      <c r="K223" s="68">
        <v>1113300.8052820023</v>
      </c>
      <c r="L223" s="45">
        <v>42.100317852140456</v>
      </c>
    </row>
    <row r="224" spans="1:12" x14ac:dyDescent="0.35">
      <c r="A224" s="48">
        <v>42026</v>
      </c>
      <c r="B224" s="51" t="s">
        <v>253</v>
      </c>
      <c r="C224" s="75">
        <v>2975</v>
      </c>
      <c r="D224" s="74">
        <v>9.5709203590044179E-4</v>
      </c>
      <c r="E224" s="68">
        <v>113189.02110777209</v>
      </c>
      <c r="F224" s="75">
        <v>0</v>
      </c>
      <c r="G224" s="66">
        <v>127</v>
      </c>
      <c r="H224" s="43">
        <v>63.5</v>
      </c>
      <c r="I224" s="74">
        <v>6.6944777411250732E-5</v>
      </c>
      <c r="J224" s="68">
        <v>7917.1213835545677</v>
      </c>
      <c r="K224" s="68">
        <v>121106.14249132665</v>
      </c>
      <c r="L224" s="45">
        <v>10.293764767643575</v>
      </c>
    </row>
    <row r="225" spans="1:12" x14ac:dyDescent="0.35">
      <c r="A225" s="46">
        <v>42028</v>
      </c>
      <c r="B225" s="39" t="s">
        <v>254</v>
      </c>
      <c r="C225" s="75">
        <v>9477</v>
      </c>
      <c r="D225" s="67">
        <v>3.0488609157070545E-3</v>
      </c>
      <c r="E225" s="3">
        <v>360568.85816415335</v>
      </c>
      <c r="F225" s="75">
        <v>1157</v>
      </c>
      <c r="G225" s="75">
        <v>1106</v>
      </c>
      <c r="H225" s="43">
        <v>1710</v>
      </c>
      <c r="I225" s="67">
        <v>1.8027648720195079E-3</v>
      </c>
      <c r="J225" s="68">
        <v>213201.22150989465</v>
      </c>
      <c r="K225" s="68">
        <v>573770.079674048</v>
      </c>
      <c r="L225" s="45">
        <v>26.875735616377721</v>
      </c>
    </row>
    <row r="226" spans="1:12" x14ac:dyDescent="0.35">
      <c r="A226" s="48">
        <v>43002</v>
      </c>
      <c r="B226" s="51" t="s">
        <v>255</v>
      </c>
      <c r="C226" s="75">
        <v>4135</v>
      </c>
      <c r="D226" s="74">
        <v>1.3302775019994376E-3</v>
      </c>
      <c r="E226" s="68">
        <v>157323.22765735717</v>
      </c>
      <c r="F226" s="75">
        <v>0</v>
      </c>
      <c r="G226" s="66">
        <v>329</v>
      </c>
      <c r="H226" s="43">
        <v>164.5</v>
      </c>
      <c r="I226" s="74">
        <v>1.7342387219135031E-4</v>
      </c>
      <c r="J226" s="68">
        <v>20509.70815109805</v>
      </c>
      <c r="K226" s="68">
        <v>177832.93580845522</v>
      </c>
      <c r="L226" s="45">
        <v>12.307629303651133</v>
      </c>
    </row>
    <row r="227" spans="1:12" x14ac:dyDescent="0.35">
      <c r="A227" s="46">
        <v>43005</v>
      </c>
      <c r="B227" s="39" t="s">
        <v>256</v>
      </c>
      <c r="C227" s="75">
        <v>11588</v>
      </c>
      <c r="D227" s="67">
        <v>3.7279941216854856E-3</v>
      </c>
      <c r="E227" s="3">
        <v>440885.50473844138</v>
      </c>
      <c r="F227" s="75">
        <v>4083</v>
      </c>
      <c r="G227" s="75">
        <v>3092</v>
      </c>
      <c r="H227" s="43">
        <v>5629</v>
      </c>
      <c r="I227" s="67">
        <v>5.9343645991800052E-3</v>
      </c>
      <c r="J227" s="68">
        <v>701818.52390596305</v>
      </c>
      <c r="K227" s="68">
        <v>1142704.0286444044</v>
      </c>
      <c r="L227" s="45">
        <v>52.477796952670694</v>
      </c>
    </row>
    <row r="228" spans="1:12" x14ac:dyDescent="0.35">
      <c r="A228" s="46">
        <v>43007</v>
      </c>
      <c r="B228" s="39" t="s">
        <v>257</v>
      </c>
      <c r="C228" s="75">
        <v>2239</v>
      </c>
      <c r="D228" s="67">
        <v>7.2031229189280308E-4</v>
      </c>
      <c r="E228" s="3">
        <v>85186.627986656036</v>
      </c>
      <c r="F228" s="75">
        <v>0</v>
      </c>
      <c r="G228" s="75">
        <v>0</v>
      </c>
      <c r="H228" s="43">
        <v>0</v>
      </c>
      <c r="I228" s="67">
        <v>0</v>
      </c>
      <c r="J228" s="68">
        <v>0</v>
      </c>
      <c r="K228" s="68">
        <v>85186.627986656036</v>
      </c>
      <c r="L228" s="45">
        <v>13.027470253350058</v>
      </c>
    </row>
    <row r="229" spans="1:12" x14ac:dyDescent="0.35">
      <c r="A229" s="48">
        <v>43010</v>
      </c>
      <c r="B229" s="51" t="s">
        <v>258</v>
      </c>
      <c r="C229" s="75">
        <v>9251</v>
      </c>
      <c r="D229" s="74">
        <v>2.9761540921394917E-3</v>
      </c>
      <c r="E229" s="68">
        <v>351970.29723294108</v>
      </c>
      <c r="F229" s="75">
        <v>1089</v>
      </c>
      <c r="G229" s="66">
        <v>618</v>
      </c>
      <c r="H229" s="43">
        <v>1398</v>
      </c>
      <c r="I229" s="74">
        <v>1.4738393515106854E-3</v>
      </c>
      <c r="J229" s="68">
        <v>174301.34951510685</v>
      </c>
      <c r="K229" s="68">
        <v>526271.6467480479</v>
      </c>
      <c r="L229" s="45">
        <v>21.560557447992458</v>
      </c>
    </row>
    <row r="230" spans="1:12" x14ac:dyDescent="0.35">
      <c r="A230" s="46">
        <v>43014</v>
      </c>
      <c r="B230" s="39" t="s">
        <v>259</v>
      </c>
      <c r="C230" s="75">
        <v>1815</v>
      </c>
      <c r="D230" s="67">
        <v>5.8390656980144607E-4</v>
      </c>
      <c r="E230" s="3">
        <v>69054.814558187019</v>
      </c>
      <c r="F230" s="75">
        <v>0</v>
      </c>
      <c r="G230" s="75">
        <v>55</v>
      </c>
      <c r="H230" s="43">
        <v>27.5</v>
      </c>
      <c r="I230" s="67">
        <v>2.8991832737155827E-5</v>
      </c>
      <c r="J230" s="68">
        <v>3428.6746149252062</v>
      </c>
      <c r="K230" s="68">
        <v>72483.489173112219</v>
      </c>
      <c r="L230" s="45">
        <v>10.444306797278418</v>
      </c>
    </row>
    <row r="231" spans="1:12" x14ac:dyDescent="0.35">
      <c r="A231" s="48">
        <v>43018</v>
      </c>
      <c r="B231" s="51" t="s">
        <v>260</v>
      </c>
      <c r="C231" s="75">
        <v>4211</v>
      </c>
      <c r="D231" s="74">
        <v>1.3547275842610959E-3</v>
      </c>
      <c r="E231" s="68">
        <v>160214.77912095067</v>
      </c>
      <c r="F231" s="75">
        <v>1460</v>
      </c>
      <c r="G231" s="66">
        <v>1073</v>
      </c>
      <c r="H231" s="43">
        <v>1996.5</v>
      </c>
      <c r="I231" s="74">
        <v>2.1048070567175133E-3</v>
      </c>
      <c r="J231" s="68">
        <v>248921.77704357001</v>
      </c>
      <c r="K231" s="68">
        <v>409136.55616452068</v>
      </c>
      <c r="L231" s="45">
        <v>30.766773662544793</v>
      </c>
    </row>
    <row r="232" spans="1:12" x14ac:dyDescent="0.35">
      <c r="A232" s="48">
        <v>44012</v>
      </c>
      <c r="B232" s="51" t="s">
        <v>261</v>
      </c>
      <c r="C232" s="75">
        <v>2788</v>
      </c>
      <c r="D232" s="74">
        <v>8.9693196507241403E-4</v>
      </c>
      <c r="E232" s="68">
        <v>106074.28263814071</v>
      </c>
      <c r="F232" s="75">
        <v>696</v>
      </c>
      <c r="G232" s="66">
        <v>0</v>
      </c>
      <c r="H232" s="43">
        <v>696</v>
      </c>
      <c r="I232" s="74">
        <v>7.3375693036583473E-4</v>
      </c>
      <c r="J232" s="68">
        <v>86776.637526834311</v>
      </c>
      <c r="K232" s="68">
        <v>192850.92016497502</v>
      </c>
      <c r="L232" s="45">
        <v>17.458891921507789</v>
      </c>
    </row>
    <row r="233" spans="1:12" x14ac:dyDescent="0.35">
      <c r="A233" s="48">
        <v>44013</v>
      </c>
      <c r="B233" s="51" t="s">
        <v>262</v>
      </c>
      <c r="C233" s="75">
        <v>6046</v>
      </c>
      <c r="D233" s="74">
        <v>1.9450683862366625E-3</v>
      </c>
      <c r="E233" s="68">
        <v>230030.52827482019</v>
      </c>
      <c r="F233" s="75">
        <v>0</v>
      </c>
      <c r="G233" s="66">
        <v>494</v>
      </c>
      <c r="H233" s="43">
        <v>247</v>
      </c>
      <c r="I233" s="74">
        <v>2.6039937040281782E-4</v>
      </c>
      <c r="J233" s="68">
        <v>30795.731995873673</v>
      </c>
      <c r="K233" s="68">
        <v>260826.26027069386</v>
      </c>
      <c r="L233" s="45">
        <v>13.832533955806845</v>
      </c>
    </row>
    <row r="234" spans="1:12" x14ac:dyDescent="0.35">
      <c r="A234" s="48">
        <v>44019</v>
      </c>
      <c r="B234" s="51" t="s">
        <v>263</v>
      </c>
      <c r="C234" s="75">
        <v>12845</v>
      </c>
      <c r="D234" s="74">
        <v>4.1323856138289665E-3</v>
      </c>
      <c r="E234" s="68">
        <v>488710.24407708662</v>
      </c>
      <c r="F234" s="75">
        <v>1603</v>
      </c>
      <c r="G234" s="66">
        <v>566</v>
      </c>
      <c r="H234" s="43">
        <v>1886</v>
      </c>
      <c r="I234" s="74">
        <v>1.9883126015373051E-3</v>
      </c>
      <c r="J234" s="68">
        <v>235144.73904541598</v>
      </c>
      <c r="K234" s="68">
        <v>723854.98312250257</v>
      </c>
      <c r="L234" s="45">
        <v>20.05860789543333</v>
      </c>
    </row>
    <row r="235" spans="1:12" x14ac:dyDescent="0.35">
      <c r="A235" s="48">
        <v>44020</v>
      </c>
      <c r="B235" s="51" t="s">
        <v>264</v>
      </c>
      <c r="C235" s="75">
        <v>4183</v>
      </c>
      <c r="D235" s="74">
        <v>1.3457196592173272E-3</v>
      </c>
      <c r="E235" s="68">
        <v>159149.47068699519</v>
      </c>
      <c r="F235" s="75">
        <v>139</v>
      </c>
      <c r="G235" s="66">
        <v>95</v>
      </c>
      <c r="H235" s="43">
        <v>186.5</v>
      </c>
      <c r="I235" s="74">
        <v>1.9661733838107498E-4</v>
      </c>
      <c r="J235" s="68">
        <v>23252.647843038219</v>
      </c>
      <c r="K235" s="68">
        <v>182402.11853003342</v>
      </c>
      <c r="L235" s="45">
        <v>13.813110074216844</v>
      </c>
    </row>
    <row r="236" spans="1:12" x14ac:dyDescent="0.35">
      <c r="A236" s="46">
        <v>44021</v>
      </c>
      <c r="B236" s="53" t="s">
        <v>265</v>
      </c>
      <c r="C236" s="75">
        <v>207940</v>
      </c>
      <c r="D236" s="67">
        <v>6.6896711914332066E-2</v>
      </c>
      <c r="E236" s="3">
        <v>7911436.991310969</v>
      </c>
      <c r="F236" s="75">
        <v>116603</v>
      </c>
      <c r="G236" s="75">
        <v>28622</v>
      </c>
      <c r="H236" s="43">
        <v>130914</v>
      </c>
      <c r="I236" s="67">
        <v>0.1380158833073461</v>
      </c>
      <c r="J236" s="68">
        <v>16322236.67412067</v>
      </c>
      <c r="K236" s="68">
        <v>24233673.665431641</v>
      </c>
      <c r="L236" s="45">
        <v>91.418157373198284</v>
      </c>
    </row>
    <row r="237" spans="1:12" x14ac:dyDescent="0.35">
      <c r="A237" s="48">
        <v>44034</v>
      </c>
      <c r="B237" s="51" t="s">
        <v>266</v>
      </c>
      <c r="C237" s="75">
        <v>8266</v>
      </c>
      <c r="D237" s="74">
        <v>2.659268157564051E-3</v>
      </c>
      <c r="E237" s="68">
        <v>314494.26839557785</v>
      </c>
      <c r="F237" s="75">
        <v>749</v>
      </c>
      <c r="G237" s="66">
        <v>471</v>
      </c>
      <c r="H237" s="43">
        <v>984.5</v>
      </c>
      <c r="I237" s="74">
        <v>1.0379076119901786E-3</v>
      </c>
      <c r="J237" s="68">
        <v>122746.55121432239</v>
      </c>
      <c r="K237" s="68">
        <v>437240.81960990024</v>
      </c>
      <c r="L237" s="45">
        <v>19.095987230200475</v>
      </c>
    </row>
    <row r="238" spans="1:12" x14ac:dyDescent="0.35">
      <c r="A238" s="48">
        <v>44040</v>
      </c>
      <c r="B238" s="51" t="s">
        <v>267</v>
      </c>
      <c r="C238" s="75">
        <v>7091</v>
      </c>
      <c r="D238" s="74">
        <v>2.2812570173344651E-3</v>
      </c>
      <c r="E238" s="68">
        <v>269789.36089923093</v>
      </c>
      <c r="F238" s="75">
        <v>2891</v>
      </c>
      <c r="G238" s="66">
        <v>279</v>
      </c>
      <c r="H238" s="43">
        <v>3030.5</v>
      </c>
      <c r="I238" s="74">
        <v>3.194899967634572E-3</v>
      </c>
      <c r="J238" s="68">
        <v>377839.94256475772</v>
      </c>
      <c r="K238" s="68">
        <v>647629.3034639887</v>
      </c>
      <c r="L238" s="45">
        <v>54.482148857069802</v>
      </c>
    </row>
    <row r="239" spans="1:12" x14ac:dyDescent="0.35">
      <c r="A239" s="46">
        <v>44043</v>
      </c>
      <c r="B239" s="39" t="s">
        <v>268</v>
      </c>
      <c r="C239" s="75">
        <v>12525</v>
      </c>
      <c r="D239" s="67">
        <v>4.0294378990430365E-3</v>
      </c>
      <c r="E239" s="3">
        <v>476535.29054616654</v>
      </c>
      <c r="F239" s="75">
        <v>2969</v>
      </c>
      <c r="G239" s="75">
        <v>934</v>
      </c>
      <c r="H239" s="43">
        <v>3436</v>
      </c>
      <c r="I239" s="67">
        <v>3.6223977194497245E-3</v>
      </c>
      <c r="J239" s="68">
        <v>428397.30825029121</v>
      </c>
      <c r="K239" s="68">
        <v>904932.59879645775</v>
      </c>
      <c r="L239" s="45">
        <v>36.363119778046197</v>
      </c>
    </row>
    <row r="240" spans="1:12" x14ac:dyDescent="0.35">
      <c r="A240" s="46">
        <v>44045</v>
      </c>
      <c r="B240" s="39" t="s">
        <v>269</v>
      </c>
      <c r="C240" s="75">
        <v>1522</v>
      </c>
      <c r="D240" s="67">
        <v>4.89645068450579E-4</v>
      </c>
      <c r="E240" s="3">
        <v>57907.122731438365</v>
      </c>
      <c r="F240" s="75">
        <v>161</v>
      </c>
      <c r="G240" s="75">
        <v>52</v>
      </c>
      <c r="H240" s="43">
        <v>187</v>
      </c>
      <c r="I240" s="67">
        <v>1.9714446261265961E-4</v>
      </c>
      <c r="J240" s="68">
        <v>23314.987381491403</v>
      </c>
      <c r="K240" s="68">
        <v>81222.110112929775</v>
      </c>
      <c r="L240" s="45">
        <v>12.149904280169002</v>
      </c>
    </row>
    <row r="241" spans="1:12" x14ac:dyDescent="0.35">
      <c r="A241" s="46">
        <v>44048</v>
      </c>
      <c r="B241" s="39" t="s">
        <v>270</v>
      </c>
      <c r="C241" s="75">
        <v>9021</v>
      </c>
      <c r="D241" s="67">
        <v>2.9021604221371043E-3</v>
      </c>
      <c r="E241" s="3">
        <v>343219.54938259232</v>
      </c>
      <c r="F241" s="75">
        <v>57</v>
      </c>
      <c r="G241" s="75">
        <v>211</v>
      </c>
      <c r="H241" s="43">
        <v>162.5</v>
      </c>
      <c r="I241" s="67">
        <v>1.713153752650117E-4</v>
      </c>
      <c r="J241" s="68">
        <v>20260.34999728531</v>
      </c>
      <c r="K241" s="68">
        <v>363479.89937987761</v>
      </c>
      <c r="L241" s="45">
        <v>30.189360413611098</v>
      </c>
    </row>
    <row r="242" spans="1:12" x14ac:dyDescent="0.35">
      <c r="A242" s="46">
        <v>44052</v>
      </c>
      <c r="B242" s="39" t="s">
        <v>271</v>
      </c>
      <c r="C242" s="75">
        <v>3721</v>
      </c>
      <c r="D242" s="67">
        <v>1.1970888959951409E-3</v>
      </c>
      <c r="E242" s="3">
        <v>141571.88152672941</v>
      </c>
      <c r="F242" s="75">
        <v>0</v>
      </c>
      <c r="G242" s="75">
        <v>203</v>
      </c>
      <c r="H242" s="43">
        <v>101.5</v>
      </c>
      <c r="I242" s="67">
        <v>1.0700621901168423E-4</v>
      </c>
      <c r="J242" s="68">
        <v>12654.926305996671</v>
      </c>
      <c r="K242" s="68">
        <v>154226.80783272607</v>
      </c>
      <c r="L242" s="45">
        <v>11.143555479243213</v>
      </c>
    </row>
    <row r="243" spans="1:12" x14ac:dyDescent="0.35">
      <c r="A243" s="48">
        <v>44064</v>
      </c>
      <c r="B243" s="51" t="s">
        <v>272</v>
      </c>
      <c r="C243" s="75">
        <v>5083</v>
      </c>
      <c r="D243" s="74">
        <v>1.6352601070527548E-3</v>
      </c>
      <c r="E243" s="68">
        <v>193391.52749270774</v>
      </c>
      <c r="F243" s="75">
        <v>0</v>
      </c>
      <c r="G243" s="66">
        <v>190</v>
      </c>
      <c r="H243" s="43">
        <v>95</v>
      </c>
      <c r="I243" s="74">
        <v>1.0015360400108377E-4</v>
      </c>
      <c r="J243" s="68">
        <v>11844.512306105258</v>
      </c>
      <c r="K243" s="68">
        <v>205236.039798813</v>
      </c>
      <c r="L243" s="45">
        <v>24.837957134069104</v>
      </c>
    </row>
    <row r="244" spans="1:12" x14ac:dyDescent="0.35">
      <c r="A244" s="46">
        <v>44073</v>
      </c>
      <c r="B244" s="39" t="s">
        <v>273</v>
      </c>
      <c r="C244" s="75">
        <v>1730</v>
      </c>
      <c r="D244" s="67">
        <v>5.565610830614334E-4</v>
      </c>
      <c r="E244" s="3">
        <v>65820.842526536377</v>
      </c>
      <c r="F244" s="75">
        <v>141</v>
      </c>
      <c r="G244" s="75">
        <v>0</v>
      </c>
      <c r="H244" s="43">
        <v>141</v>
      </c>
      <c r="I244" s="67">
        <v>1.4864903330687168E-4</v>
      </c>
      <c r="J244" s="68">
        <v>17579.74984379833</v>
      </c>
      <c r="K244" s="68">
        <v>83400.592370334707</v>
      </c>
      <c r="L244" s="45">
        <v>10.628341069241074</v>
      </c>
    </row>
    <row r="245" spans="1:12" x14ac:dyDescent="0.35">
      <c r="A245" s="48">
        <v>44081</v>
      </c>
      <c r="B245" s="51" t="s">
        <v>274</v>
      </c>
      <c r="C245" s="75">
        <v>5643</v>
      </c>
      <c r="D245" s="74">
        <v>1.8154186079281322E-3</v>
      </c>
      <c r="E245" s="68">
        <v>214697.69617181781</v>
      </c>
      <c r="F245" s="75">
        <v>89</v>
      </c>
      <c r="G245" s="66">
        <v>123</v>
      </c>
      <c r="H245" s="43">
        <v>150.5</v>
      </c>
      <c r="I245" s="74">
        <v>1.5866439370698006E-4</v>
      </c>
      <c r="J245" s="68">
        <v>18764.201074408855</v>
      </c>
      <c r="K245" s="68">
        <v>233461.89724622667</v>
      </c>
      <c r="L245" s="45">
        <v>14.643536175514438</v>
      </c>
    </row>
    <row r="246" spans="1:12" x14ac:dyDescent="0.35">
      <c r="A246" s="49">
        <v>44083</v>
      </c>
      <c r="B246" s="51" t="s">
        <v>275</v>
      </c>
      <c r="C246" s="75">
        <v>19188</v>
      </c>
      <c r="D246" s="74">
        <v>6.1730023478513201E-3</v>
      </c>
      <c r="E246" s="68">
        <v>730040.65109779197</v>
      </c>
      <c r="F246" s="75">
        <v>3770</v>
      </c>
      <c r="G246" s="66">
        <v>3115</v>
      </c>
      <c r="H246" s="43">
        <v>5327.5</v>
      </c>
      <c r="I246" s="74">
        <v>5.6165086875344609E-3</v>
      </c>
      <c r="J246" s="68">
        <v>664227.78221869224</v>
      </c>
      <c r="K246" s="68">
        <v>1394268.4333164841</v>
      </c>
      <c r="L246" s="45">
        <v>31.462674789946611</v>
      </c>
    </row>
    <row r="247" spans="1:12" x14ac:dyDescent="0.35">
      <c r="A247" s="49">
        <v>44084</v>
      </c>
      <c r="B247" s="51" t="s">
        <v>276</v>
      </c>
      <c r="C247" s="75">
        <v>13016</v>
      </c>
      <c r="D247" s="74">
        <v>4.187398298917698E-3</v>
      </c>
      <c r="E247" s="68">
        <v>495216.23487017199</v>
      </c>
      <c r="F247" s="75">
        <v>1361</v>
      </c>
      <c r="G247" s="66">
        <v>1290</v>
      </c>
      <c r="H247" s="43">
        <v>2006</v>
      </c>
      <c r="I247" s="74">
        <v>2.1148224171176214E-3</v>
      </c>
      <c r="J247" s="68">
        <v>250106.2282741805</v>
      </c>
      <c r="K247" s="68">
        <v>745322.46314435243</v>
      </c>
      <c r="L247" s="45">
        <v>25.402946937435324</v>
      </c>
    </row>
    <row r="248" spans="1:12" x14ac:dyDescent="0.35">
      <c r="A248" s="49">
        <v>44085</v>
      </c>
      <c r="B248" s="51" t="s">
        <v>277</v>
      </c>
      <c r="C248" s="75">
        <v>7669</v>
      </c>
      <c r="D248" s="74">
        <v>2.4672063271665508E-3</v>
      </c>
      <c r="E248" s="68">
        <v>291780.3707144552</v>
      </c>
      <c r="F248" s="75">
        <v>726</v>
      </c>
      <c r="G248" s="66">
        <v>589</v>
      </c>
      <c r="H248" s="43">
        <v>1020.5</v>
      </c>
      <c r="I248" s="74">
        <v>1.0758605566642736E-3</v>
      </c>
      <c r="J248" s="68">
        <v>127234.99798295175</v>
      </c>
      <c r="K248" s="68">
        <v>419015.36869740696</v>
      </c>
      <c r="L248" s="45">
        <v>15.718774381866188</v>
      </c>
    </row>
    <row r="249" spans="1:12" x14ac:dyDescent="0.35">
      <c r="A249" s="48">
        <v>45035</v>
      </c>
      <c r="B249" s="51" t="s">
        <v>278</v>
      </c>
      <c r="C249" s="75">
        <v>17733</v>
      </c>
      <c r="D249" s="74">
        <v>5.7049119571840456E-3</v>
      </c>
      <c r="E249" s="68">
        <v>674682.65926188999</v>
      </c>
      <c r="F249" s="75">
        <v>5185</v>
      </c>
      <c r="G249" s="66">
        <v>3981</v>
      </c>
      <c r="H249" s="43">
        <v>7175.5</v>
      </c>
      <c r="I249" s="74">
        <v>7.5647598474713326E-3</v>
      </c>
      <c r="J249" s="68">
        <v>894634.71634166618</v>
      </c>
      <c r="K249" s="68">
        <v>1569317.3756035562</v>
      </c>
      <c r="L249" s="45">
        <v>49.247391439263048</v>
      </c>
    </row>
    <row r="250" spans="1:12" x14ac:dyDescent="0.35">
      <c r="A250" s="46">
        <v>45041</v>
      </c>
      <c r="B250" s="39" t="s">
        <v>279</v>
      </c>
      <c r="C250" s="75">
        <v>10110</v>
      </c>
      <c r="D250" s="67">
        <v>3.2525043640179723E-3</v>
      </c>
      <c r="E250" s="3">
        <v>384652.43811750453</v>
      </c>
      <c r="F250" s="75">
        <v>1612</v>
      </c>
      <c r="G250" s="75">
        <v>2378</v>
      </c>
      <c r="H250" s="43">
        <v>2801</v>
      </c>
      <c r="I250" s="67">
        <v>2.9529499453372172E-3</v>
      </c>
      <c r="J250" s="68">
        <v>349226.09441474557</v>
      </c>
      <c r="K250" s="68">
        <v>733878.53253225004</v>
      </c>
      <c r="L250" s="45">
        <v>27.484028632021946</v>
      </c>
    </row>
    <row r="251" spans="1:12" x14ac:dyDescent="0.35">
      <c r="A251" s="48">
        <v>45059</v>
      </c>
      <c r="B251" s="51" t="s">
        <v>280</v>
      </c>
      <c r="C251" s="75">
        <v>3583</v>
      </c>
      <c r="D251" s="74">
        <v>1.1526926939937085E-3</v>
      </c>
      <c r="E251" s="68">
        <v>136321.43281652013</v>
      </c>
      <c r="F251" s="75">
        <v>1473</v>
      </c>
      <c r="G251" s="66">
        <v>151</v>
      </c>
      <c r="H251" s="43">
        <v>1548.5</v>
      </c>
      <c r="I251" s="74">
        <v>1.6325037452176653E-3</v>
      </c>
      <c r="J251" s="68">
        <v>193065.55058951571</v>
      </c>
      <c r="K251" s="68">
        <v>329386.98340603581</v>
      </c>
      <c r="L251" s="45">
        <v>22.180941643504095</v>
      </c>
    </row>
    <row r="252" spans="1:12" x14ac:dyDescent="0.35">
      <c r="A252" s="46">
        <v>45060</v>
      </c>
      <c r="B252" s="39" t="s">
        <v>281</v>
      </c>
      <c r="C252" s="75">
        <v>2347</v>
      </c>
      <c r="D252" s="67">
        <v>7.550571456330545E-4</v>
      </c>
      <c r="E252" s="3">
        <v>89295.674803341564</v>
      </c>
      <c r="F252" s="75">
        <v>0</v>
      </c>
      <c r="G252" s="75">
        <v>280</v>
      </c>
      <c r="H252" s="43">
        <v>140</v>
      </c>
      <c r="I252" s="67">
        <v>1.4759478484370239E-4</v>
      </c>
      <c r="J252" s="68">
        <v>17455.07076689196</v>
      </c>
      <c r="K252" s="68">
        <v>106750.74557023353</v>
      </c>
      <c r="L252" s="45">
        <v>15.719444201182966</v>
      </c>
    </row>
    <row r="253" spans="1:12" x14ac:dyDescent="0.35">
      <c r="A253" s="46">
        <v>45061</v>
      </c>
      <c r="B253" s="39" t="s">
        <v>282</v>
      </c>
      <c r="C253" s="75">
        <v>2647</v>
      </c>
      <c r="D253" s="67">
        <v>8.5157062824486375E-4</v>
      </c>
      <c r="E253" s="3">
        <v>100709.69373857908</v>
      </c>
      <c r="F253" s="75">
        <v>0</v>
      </c>
      <c r="G253" s="75">
        <v>66</v>
      </c>
      <c r="H253" s="43">
        <v>33</v>
      </c>
      <c r="I253" s="67">
        <v>3.4790199284586992E-5</v>
      </c>
      <c r="J253" s="68">
        <v>4114.4095379102473</v>
      </c>
      <c r="K253" s="68">
        <v>104824.10327648933</v>
      </c>
      <c r="L253" s="45">
        <v>16.084717397036879</v>
      </c>
    </row>
    <row r="254" spans="1:12" x14ac:dyDescent="0.35">
      <c r="A254" s="48">
        <v>45062</v>
      </c>
      <c r="B254" s="51" t="s">
        <v>283</v>
      </c>
      <c r="C254" s="75">
        <v>577</v>
      </c>
      <c r="D254" s="74">
        <v>1.856275982233798E-4</v>
      </c>
      <c r="E254" s="68">
        <v>21952.963085440166</v>
      </c>
      <c r="F254" s="75">
        <v>0</v>
      </c>
      <c r="G254" s="66">
        <v>0</v>
      </c>
      <c r="H254" s="43">
        <v>0</v>
      </c>
      <c r="I254" s="74">
        <v>0</v>
      </c>
      <c r="J254" s="68">
        <v>0</v>
      </c>
      <c r="K254" s="68">
        <v>21952.963085440166</v>
      </c>
      <c r="L254" s="45">
        <v>10.851687140603147</v>
      </c>
    </row>
    <row r="255" spans="1:12" x14ac:dyDescent="0.35">
      <c r="A255" s="48">
        <v>45063</v>
      </c>
      <c r="B255" s="51" t="s">
        <v>284</v>
      </c>
      <c r="C255" s="75">
        <v>1381</v>
      </c>
      <c r="D255" s="74">
        <v>4.4428373162302861E-4</v>
      </c>
      <c r="E255" s="68">
        <v>52542.533831876724</v>
      </c>
      <c r="F255" s="75">
        <v>0</v>
      </c>
      <c r="G255" s="66">
        <v>0</v>
      </c>
      <c r="H255" s="43">
        <v>0</v>
      </c>
      <c r="I255" s="74">
        <v>0</v>
      </c>
      <c r="J255" s="68">
        <v>0</v>
      </c>
      <c r="K255" s="68">
        <v>52542.533831876724</v>
      </c>
      <c r="L255" s="45">
        <v>7.8550656050047429</v>
      </c>
    </row>
    <row r="256" spans="1:12" x14ac:dyDescent="0.35">
      <c r="A256" s="48">
        <v>45064</v>
      </c>
      <c r="B256" s="51" t="s">
        <v>285</v>
      </c>
      <c r="C256" s="75">
        <v>1825</v>
      </c>
      <c r="D256" s="74">
        <v>5.8712368588850631E-4</v>
      </c>
      <c r="E256" s="68">
        <v>69435.281856028261</v>
      </c>
      <c r="F256" s="75">
        <v>0</v>
      </c>
      <c r="G256" s="66">
        <v>201</v>
      </c>
      <c r="H256" s="43">
        <v>100.5</v>
      </c>
      <c r="I256" s="74">
        <v>1.0595197054851493E-4</v>
      </c>
      <c r="J256" s="68">
        <v>12530.247229090299</v>
      </c>
      <c r="K256" s="68">
        <v>81965.529085118556</v>
      </c>
      <c r="L256" s="45">
        <v>12.835190899642743</v>
      </c>
    </row>
    <row r="257" spans="1:12" x14ac:dyDescent="0.35">
      <c r="A257" s="48">
        <v>45065</v>
      </c>
      <c r="B257" s="51" t="s">
        <v>286</v>
      </c>
      <c r="C257" s="75">
        <v>2057</v>
      </c>
      <c r="D257" s="74">
        <v>6.6176077910830549E-4</v>
      </c>
      <c r="E257" s="68">
        <v>78262.123165945275</v>
      </c>
      <c r="F257" s="75">
        <v>0</v>
      </c>
      <c r="G257" s="66">
        <v>0</v>
      </c>
      <c r="H257" s="43">
        <v>0</v>
      </c>
      <c r="I257" s="74">
        <v>0</v>
      </c>
      <c r="J257" s="68">
        <v>0</v>
      </c>
      <c r="K257" s="68">
        <v>78262.123165945275</v>
      </c>
      <c r="L257" s="45">
        <v>9.493222121051101</v>
      </c>
    </row>
    <row r="258" spans="1:12" x14ac:dyDescent="0.35">
      <c r="A258" s="47">
        <v>45068</v>
      </c>
      <c r="B258" s="39" t="s">
        <v>287</v>
      </c>
      <c r="C258" s="75">
        <v>6453</v>
      </c>
      <c r="D258" s="74">
        <v>2.0760050109800174E-3</v>
      </c>
      <c r="E258" s="68">
        <v>245515.54729695912</v>
      </c>
      <c r="F258" s="75">
        <v>0</v>
      </c>
      <c r="G258" s="66">
        <v>348</v>
      </c>
      <c r="H258" s="43">
        <v>174</v>
      </c>
      <c r="I258" s="74">
        <v>1.8343923259145868E-4</v>
      </c>
      <c r="J258" s="68">
        <v>21694.159381708578</v>
      </c>
      <c r="K258" s="68">
        <v>267209.70667866769</v>
      </c>
      <c r="L258" s="45">
        <v>16.831047283866699</v>
      </c>
    </row>
    <row r="259" spans="1:12" x14ac:dyDescent="0.35">
      <c r="A259" s="48">
        <v>46003</v>
      </c>
      <c r="B259" s="51" t="s">
        <v>288</v>
      </c>
      <c r="C259" s="75">
        <v>27325</v>
      </c>
      <c r="D259" s="74">
        <v>8.7907697078922938E-3</v>
      </c>
      <c r="E259" s="68">
        <v>1039626.8913512178</v>
      </c>
      <c r="F259" s="75">
        <v>4039</v>
      </c>
      <c r="G259" s="66">
        <v>2182</v>
      </c>
      <c r="H259" s="43">
        <v>5130</v>
      </c>
      <c r="I259" s="74">
        <v>5.4082946160585238E-3</v>
      </c>
      <c r="J259" s="68">
        <v>639603.664529684</v>
      </c>
      <c r="K259" s="68">
        <v>1679230.5558809019</v>
      </c>
      <c r="L259" s="45">
        <v>33.902617671375538</v>
      </c>
    </row>
    <row r="260" spans="1:12" x14ac:dyDescent="0.35">
      <c r="A260" s="48">
        <v>46013</v>
      </c>
      <c r="B260" s="51" t="s">
        <v>289</v>
      </c>
      <c r="C260" s="75">
        <v>5208</v>
      </c>
      <c r="D260" s="74">
        <v>1.6754740581410089E-3</v>
      </c>
      <c r="E260" s="68">
        <v>198147.36871572339</v>
      </c>
      <c r="F260" s="75">
        <v>899</v>
      </c>
      <c r="G260" s="66">
        <v>321</v>
      </c>
      <c r="H260" s="43">
        <v>1059.5</v>
      </c>
      <c r="I260" s="74">
        <v>1.1169762467278764E-3</v>
      </c>
      <c r="J260" s="68">
        <v>132097.48198230023</v>
      </c>
      <c r="K260" s="68">
        <v>330244.85069802363</v>
      </c>
      <c r="L260" s="45">
        <v>19.449048922145089</v>
      </c>
    </row>
    <row r="261" spans="1:12" x14ac:dyDescent="0.35">
      <c r="A261" s="46">
        <v>46014</v>
      </c>
      <c r="B261" s="39" t="s">
        <v>290</v>
      </c>
      <c r="C261" s="75">
        <v>20496</v>
      </c>
      <c r="D261" s="67">
        <v>6.5938011320388085E-3</v>
      </c>
      <c r="E261" s="3">
        <v>779805.7736554275</v>
      </c>
      <c r="F261" s="75">
        <v>3918</v>
      </c>
      <c r="G261" s="75">
        <v>5609</v>
      </c>
      <c r="H261" s="43">
        <v>6722.5</v>
      </c>
      <c r="I261" s="67">
        <v>7.0871852936556382E-3</v>
      </c>
      <c r="J261" s="68">
        <v>838155.09450308001</v>
      </c>
      <c r="K261" s="68">
        <v>1617960.8681585076</v>
      </c>
      <c r="L261" s="45">
        <v>37.88869325711326</v>
      </c>
    </row>
    <row r="262" spans="1:12" x14ac:dyDescent="0.35">
      <c r="A262" s="48">
        <v>46020</v>
      </c>
      <c r="B262" s="51" t="s">
        <v>291</v>
      </c>
      <c r="C262" s="75">
        <v>4973</v>
      </c>
      <c r="D262" s="74">
        <v>1.5998718300950915E-3</v>
      </c>
      <c r="E262" s="68">
        <v>189206.38721645399</v>
      </c>
      <c r="F262" s="75">
        <v>0</v>
      </c>
      <c r="G262" s="66">
        <v>467</v>
      </c>
      <c r="H262" s="43">
        <v>233.5</v>
      </c>
      <c r="I262" s="74">
        <v>2.461670161500322E-4</v>
      </c>
      <c r="J262" s="68">
        <v>29112.564457637662</v>
      </c>
      <c r="K262" s="68">
        <v>218318.95167409166</v>
      </c>
      <c r="L262" s="45">
        <v>11.073186836786958</v>
      </c>
    </row>
    <row r="263" spans="1:12" x14ac:dyDescent="0.35">
      <c r="A263" s="46">
        <v>46021</v>
      </c>
      <c r="B263" s="39" t="s">
        <v>292</v>
      </c>
      <c r="C263" s="75">
        <v>38497</v>
      </c>
      <c r="D263" s="67">
        <v>1.238493180035607E-2</v>
      </c>
      <c r="E263" s="3">
        <v>1464684.9564994629</v>
      </c>
      <c r="F263" s="75">
        <v>12950</v>
      </c>
      <c r="G263" s="75">
        <v>7441</v>
      </c>
      <c r="H263" s="43">
        <v>16670.5</v>
      </c>
      <c r="I263" s="67">
        <v>1.7574849005263862E-2</v>
      </c>
      <c r="J263" s="68">
        <v>2078462.5515676599</v>
      </c>
      <c r="K263" s="68">
        <v>3543147.5080671227</v>
      </c>
      <c r="L263" s="45">
        <v>44.197082441242941</v>
      </c>
    </row>
    <row r="264" spans="1:12" x14ac:dyDescent="0.35">
      <c r="A264" s="48">
        <v>46024</v>
      </c>
      <c r="B264" s="51" t="s">
        <v>293</v>
      </c>
      <c r="C264" s="75">
        <v>4407</v>
      </c>
      <c r="D264" s="74">
        <v>1.4177830595674781E-3</v>
      </c>
      <c r="E264" s="68">
        <v>167671.93815863921</v>
      </c>
      <c r="F264" s="75">
        <v>501</v>
      </c>
      <c r="G264" s="66">
        <v>610</v>
      </c>
      <c r="H264" s="43">
        <v>806</v>
      </c>
      <c r="I264" s="74">
        <v>8.4972426131445808E-4</v>
      </c>
      <c r="J264" s="68">
        <v>100491.33598653514</v>
      </c>
      <c r="K264" s="68">
        <v>268163.27414517436</v>
      </c>
      <c r="L264" s="45">
        <v>14.091606628753251</v>
      </c>
    </row>
    <row r="265" spans="1:12" x14ac:dyDescent="0.35">
      <c r="A265" s="48">
        <v>46025</v>
      </c>
      <c r="B265" s="51" t="s">
        <v>294</v>
      </c>
      <c r="C265" s="75">
        <v>13195</v>
      </c>
      <c r="D265" s="74">
        <v>4.2449846768760771E-3</v>
      </c>
      <c r="E265" s="68">
        <v>502026.59950153035</v>
      </c>
      <c r="F265" s="75">
        <v>272</v>
      </c>
      <c r="G265" s="66">
        <v>1506</v>
      </c>
      <c r="H265" s="43">
        <v>1025</v>
      </c>
      <c r="I265" s="74">
        <v>1.0806046747485355E-3</v>
      </c>
      <c r="J265" s="68">
        <v>127796.05382903042</v>
      </c>
      <c r="K265" s="68">
        <v>629822.65333056077</v>
      </c>
      <c r="L265" s="45">
        <v>20.558924541555761</v>
      </c>
    </row>
    <row r="266" spans="1:12" x14ac:dyDescent="0.35">
      <c r="A266" s="46">
        <v>71002</v>
      </c>
      <c r="B266" s="39" t="s">
        <v>295</v>
      </c>
      <c r="C266" s="75">
        <v>2055</v>
      </c>
      <c r="D266" s="67">
        <v>6.6111735589089349E-4</v>
      </c>
      <c r="E266" s="3">
        <v>78186.029706377041</v>
      </c>
      <c r="F266" s="75">
        <v>0</v>
      </c>
      <c r="G266" s="75">
        <v>286</v>
      </c>
      <c r="H266" s="43">
        <v>143</v>
      </c>
      <c r="I266" s="67">
        <v>1.5075753023321029E-4</v>
      </c>
      <c r="J266" s="68">
        <v>17829.10799761107</v>
      </c>
      <c r="K266" s="68">
        <v>96015.137703988119</v>
      </c>
      <c r="L266" s="45">
        <v>11.643844009700233</v>
      </c>
    </row>
    <row r="267" spans="1:12" x14ac:dyDescent="0.35">
      <c r="A267" s="46">
        <v>71004</v>
      </c>
      <c r="B267" s="39" t="s">
        <v>296</v>
      </c>
      <c r="C267" s="75">
        <v>17319</v>
      </c>
      <c r="D267" s="67">
        <v>5.5717233511797483E-3</v>
      </c>
      <c r="E267" s="3">
        <v>658931.31313126208</v>
      </c>
      <c r="F267" s="75">
        <v>2720</v>
      </c>
      <c r="G267" s="75">
        <v>2104</v>
      </c>
      <c r="H267" s="43">
        <v>3772</v>
      </c>
      <c r="I267" s="67">
        <v>3.9766252030746102E-3</v>
      </c>
      <c r="J267" s="68">
        <v>470289.47809083195</v>
      </c>
      <c r="K267" s="68">
        <v>1129220.7912220941</v>
      </c>
      <c r="L267" s="45">
        <v>23.915555652034101</v>
      </c>
    </row>
    <row r="268" spans="1:12" x14ac:dyDescent="0.35">
      <c r="A268" s="48">
        <v>71011</v>
      </c>
      <c r="B268" s="51" t="s">
        <v>297</v>
      </c>
      <c r="C268" s="75">
        <v>8113</v>
      </c>
      <c r="D268" s="74">
        <v>2.6100462814320283E-3</v>
      </c>
      <c r="E268" s="68">
        <v>308673.11873860669</v>
      </c>
      <c r="F268" s="75">
        <v>12472</v>
      </c>
      <c r="G268" s="66">
        <v>284</v>
      </c>
      <c r="H268" s="43">
        <v>12614</v>
      </c>
      <c r="I268" s="74">
        <v>1.3298290114417586E-2</v>
      </c>
      <c r="J268" s="68">
        <v>1572701.8760969655</v>
      </c>
      <c r="K268" s="68">
        <v>1881374.9948355723</v>
      </c>
      <c r="L268" s="45">
        <v>97.779481047532471</v>
      </c>
    </row>
    <row r="269" spans="1:12" x14ac:dyDescent="0.35">
      <c r="A269" s="46">
        <v>71016</v>
      </c>
      <c r="B269" s="39" t="s">
        <v>298</v>
      </c>
      <c r="C269" s="75">
        <v>40561</v>
      </c>
      <c r="D269" s="67">
        <v>1.3048944560725318E-2</v>
      </c>
      <c r="E269" s="3">
        <v>1543213.4067738971</v>
      </c>
      <c r="F269" s="75">
        <v>7733</v>
      </c>
      <c r="G269" s="75">
        <v>5286</v>
      </c>
      <c r="H269" s="43">
        <v>10376</v>
      </c>
      <c r="I269" s="67">
        <v>1.0938882053844686E-2</v>
      </c>
      <c r="J269" s="68">
        <v>1293670.1019805069</v>
      </c>
      <c r="K269" s="68">
        <v>2836883.5087544043</v>
      </c>
      <c r="L269" s="45">
        <v>42.335858000483583</v>
      </c>
    </row>
    <row r="270" spans="1:12" x14ac:dyDescent="0.35">
      <c r="A270" s="48">
        <v>71017</v>
      </c>
      <c r="B270" s="51" t="s">
        <v>299</v>
      </c>
      <c r="C270" s="75">
        <v>1975</v>
      </c>
      <c r="D270" s="74">
        <v>6.3538042719441098E-4</v>
      </c>
      <c r="E270" s="68">
        <v>75142.291323647019</v>
      </c>
      <c r="F270" s="75">
        <v>0</v>
      </c>
      <c r="G270" s="66">
        <v>120</v>
      </c>
      <c r="H270" s="43">
        <v>60</v>
      </c>
      <c r="I270" s="74">
        <v>6.3254907790158163E-5</v>
      </c>
      <c r="J270" s="68">
        <v>7480.7446143822672</v>
      </c>
      <c r="K270" s="68">
        <v>82623.035938029294</v>
      </c>
      <c r="L270" s="45">
        <v>9.7398368428656479</v>
      </c>
    </row>
    <row r="271" spans="1:12" x14ac:dyDescent="0.35">
      <c r="A271" s="48">
        <v>71020</v>
      </c>
      <c r="B271" s="51" t="s">
        <v>300</v>
      </c>
      <c r="C271" s="75">
        <v>3825</v>
      </c>
      <c r="D271" s="74">
        <v>1.2305469033005681E-3</v>
      </c>
      <c r="E271" s="68">
        <v>145528.74142427841</v>
      </c>
      <c r="F271" s="75">
        <v>0</v>
      </c>
      <c r="G271" s="66">
        <v>347</v>
      </c>
      <c r="H271" s="43">
        <v>173.5</v>
      </c>
      <c r="I271" s="74">
        <v>1.8291210835987405E-4</v>
      </c>
      <c r="J271" s="68">
        <v>21631.819843255395</v>
      </c>
      <c r="K271" s="68">
        <v>167160.56126753381</v>
      </c>
      <c r="L271" s="45">
        <v>17.642275595518079</v>
      </c>
    </row>
    <row r="272" spans="1:12" x14ac:dyDescent="0.35">
      <c r="A272" s="46">
        <v>71022</v>
      </c>
      <c r="B272" s="39" t="s">
        <v>301</v>
      </c>
      <c r="C272" s="75">
        <v>61555</v>
      </c>
      <c r="D272" s="67">
        <v>1.9802958073899729E-2</v>
      </c>
      <c r="E272" s="3">
        <v>2341966.4518618188</v>
      </c>
      <c r="F272" s="75">
        <v>22029</v>
      </c>
      <c r="G272" s="75">
        <v>9407</v>
      </c>
      <c r="H272" s="43">
        <v>26732.5</v>
      </c>
      <c r="I272" s="67">
        <v>2.8182697041673387E-2</v>
      </c>
      <c r="J272" s="68">
        <v>3332983.4233995662</v>
      </c>
      <c r="K272" s="68">
        <v>5674949.875261385</v>
      </c>
      <c r="L272" s="45">
        <v>71.361474212330677</v>
      </c>
    </row>
    <row r="273" spans="1:12" x14ac:dyDescent="0.35">
      <c r="A273" s="48">
        <v>71024</v>
      </c>
      <c r="B273" s="51" t="s">
        <v>302</v>
      </c>
      <c r="C273" s="75">
        <v>4561</v>
      </c>
      <c r="D273" s="74">
        <v>1.4673266473082067E-3</v>
      </c>
      <c r="E273" s="68">
        <v>173531.13454539445</v>
      </c>
      <c r="F273" s="75">
        <v>2316</v>
      </c>
      <c r="G273" s="66">
        <v>620</v>
      </c>
      <c r="H273" s="43">
        <v>2626</v>
      </c>
      <c r="I273" s="74">
        <v>2.7684564642825892E-3</v>
      </c>
      <c r="J273" s="68">
        <v>327407.25595613063</v>
      </c>
      <c r="K273" s="68">
        <v>500938.39050152508</v>
      </c>
      <c r="L273" s="45">
        <v>39.27080515063696</v>
      </c>
    </row>
    <row r="274" spans="1:12" x14ac:dyDescent="0.35">
      <c r="A274" s="46">
        <v>71034</v>
      </c>
      <c r="B274" s="39" t="s">
        <v>303</v>
      </c>
      <c r="C274" s="75">
        <v>5949</v>
      </c>
      <c r="D274" s="67">
        <v>1.9138623601921776E-3</v>
      </c>
      <c r="E274" s="3">
        <v>226339.99548576007</v>
      </c>
      <c r="F274" s="75">
        <v>937</v>
      </c>
      <c r="G274" s="75">
        <v>651</v>
      </c>
      <c r="H274" s="43">
        <v>1262.5</v>
      </c>
      <c r="I274" s="67">
        <v>1.3309886847512448E-3</v>
      </c>
      <c r="J274" s="68">
        <v>157407.33459429356</v>
      </c>
      <c r="K274" s="68">
        <v>383747.33008005365</v>
      </c>
      <c r="L274" s="45">
        <v>23.798284035972319</v>
      </c>
    </row>
    <row r="275" spans="1:12" x14ac:dyDescent="0.35">
      <c r="A275" s="48">
        <v>71037</v>
      </c>
      <c r="B275" s="51" t="s">
        <v>304</v>
      </c>
      <c r="C275" s="75">
        <v>9190</v>
      </c>
      <c r="D275" s="74">
        <v>2.9565296840084235E-3</v>
      </c>
      <c r="E275" s="68">
        <v>349649.44671610941</v>
      </c>
      <c r="F275" s="75">
        <v>754</v>
      </c>
      <c r="G275" s="66">
        <v>424</v>
      </c>
      <c r="H275" s="43">
        <v>966</v>
      </c>
      <c r="I275" s="74">
        <v>1.0184040154215465E-3</v>
      </c>
      <c r="J275" s="68">
        <v>120439.98829155452</v>
      </c>
      <c r="K275" s="68">
        <v>470089.43500766391</v>
      </c>
      <c r="L275" s="45">
        <v>30.984012325841281</v>
      </c>
    </row>
    <row r="276" spans="1:12" x14ac:dyDescent="0.35">
      <c r="A276" s="46">
        <v>71045</v>
      </c>
      <c r="B276" s="39" t="s">
        <v>305</v>
      </c>
      <c r="C276" s="75">
        <v>1738</v>
      </c>
      <c r="D276" s="67">
        <v>5.5913477593108162E-4</v>
      </c>
      <c r="E276" s="3">
        <v>66125.216364809385</v>
      </c>
      <c r="F276" s="75">
        <v>0</v>
      </c>
      <c r="G276" s="75">
        <v>149</v>
      </c>
      <c r="H276" s="43">
        <v>74.5</v>
      </c>
      <c r="I276" s="67">
        <v>7.8541510506113056E-5</v>
      </c>
      <c r="J276" s="68">
        <v>9288.591229524649</v>
      </c>
      <c r="K276" s="68">
        <v>75413.807594334037</v>
      </c>
      <c r="L276" s="45">
        <v>10.732006203832935</v>
      </c>
    </row>
    <row r="277" spans="1:12" x14ac:dyDescent="0.35">
      <c r="A277" s="48">
        <v>71053</v>
      </c>
      <c r="B277" s="51" t="s">
        <v>306</v>
      </c>
      <c r="C277" s="75">
        <v>21960</v>
      </c>
      <c r="D277" s="74">
        <v>7.0647869271844377E-3</v>
      </c>
      <c r="E277" s="68">
        <v>835506.18605938659</v>
      </c>
      <c r="F277" s="75">
        <v>3881</v>
      </c>
      <c r="G277" s="66">
        <v>3782</v>
      </c>
      <c r="H277" s="43">
        <v>5772</v>
      </c>
      <c r="I277" s="74">
        <v>6.0851221294132155E-3</v>
      </c>
      <c r="J277" s="68">
        <v>719647.63190357422</v>
      </c>
      <c r="K277" s="68">
        <v>1555153.8179629608</v>
      </c>
      <c r="L277" s="45">
        <v>38.074521188957299</v>
      </c>
    </row>
    <row r="278" spans="1:12" x14ac:dyDescent="0.35">
      <c r="A278" s="48">
        <v>71057</v>
      </c>
      <c r="B278" s="51" t="s">
        <v>307</v>
      </c>
      <c r="C278" s="75">
        <v>10309</v>
      </c>
      <c r="D278" s="74">
        <v>3.316524974150472E-3</v>
      </c>
      <c r="E278" s="68">
        <v>392223.73734454537</v>
      </c>
      <c r="F278" s="75">
        <v>2052</v>
      </c>
      <c r="G278" s="66">
        <v>1510</v>
      </c>
      <c r="H278" s="43">
        <v>2807</v>
      </c>
      <c r="I278" s="74">
        <v>2.9592754361162329E-3</v>
      </c>
      <c r="J278" s="68">
        <v>349974.16887618374</v>
      </c>
      <c r="K278" s="68">
        <v>742197.90622072911</v>
      </c>
      <c r="L278" s="45">
        <v>39.303002871252339</v>
      </c>
    </row>
    <row r="279" spans="1:12" x14ac:dyDescent="0.35">
      <c r="A279" s="48">
        <v>71066</v>
      </c>
      <c r="B279" s="51" t="s">
        <v>308</v>
      </c>
      <c r="C279" s="75">
        <v>7754</v>
      </c>
      <c r="D279" s="74">
        <v>2.4945518139065635E-3</v>
      </c>
      <c r="E279" s="68">
        <v>295014.34274610586</v>
      </c>
      <c r="F279" s="75">
        <v>1124</v>
      </c>
      <c r="G279" s="66">
        <v>730</v>
      </c>
      <c r="H279" s="43">
        <v>1489</v>
      </c>
      <c r="I279" s="74">
        <v>1.5697759616590918E-3</v>
      </c>
      <c r="J279" s="68">
        <v>185647.14551358661</v>
      </c>
      <c r="K279" s="68">
        <v>480661.48825969244</v>
      </c>
      <c r="L279" s="45">
        <v>22.384459007110905</v>
      </c>
    </row>
    <row r="280" spans="1:12" x14ac:dyDescent="0.35">
      <c r="A280" s="48">
        <v>71067</v>
      </c>
      <c r="B280" s="51" t="s">
        <v>309</v>
      </c>
      <c r="C280" s="75">
        <v>2326</v>
      </c>
      <c r="D280" s="74">
        <v>7.4830120185022777E-4</v>
      </c>
      <c r="E280" s="68">
        <v>88496.693477874927</v>
      </c>
      <c r="F280" s="75">
        <v>0</v>
      </c>
      <c r="G280" s="66">
        <v>93</v>
      </c>
      <c r="H280" s="43">
        <v>46.5</v>
      </c>
      <c r="I280" s="74">
        <v>4.9022553537372581E-5</v>
      </c>
      <c r="J280" s="68">
        <v>5797.5770761462582</v>
      </c>
      <c r="K280" s="68">
        <v>94294.27055402119</v>
      </c>
      <c r="L280" s="45">
        <v>12.904649042564827</v>
      </c>
    </row>
    <row r="281" spans="1:12" x14ac:dyDescent="0.35">
      <c r="A281" s="48">
        <v>71069</v>
      </c>
      <c r="B281" s="51" t="s">
        <v>310</v>
      </c>
      <c r="C281" s="75">
        <v>5501</v>
      </c>
      <c r="D281" s="74">
        <v>1.7697355594918757E-3</v>
      </c>
      <c r="E281" s="68">
        <v>209295.06054247203</v>
      </c>
      <c r="F281" s="75">
        <v>0</v>
      </c>
      <c r="G281" s="66">
        <v>99</v>
      </c>
      <c r="H281" s="43">
        <v>49.5</v>
      </c>
      <c r="I281" s="74">
        <v>5.2185298926880491E-5</v>
      </c>
      <c r="J281" s="68">
        <v>6171.6143068653719</v>
      </c>
      <c r="K281" s="68">
        <v>215466.6748493374</v>
      </c>
      <c r="L281" s="45">
        <v>19.301861045358542</v>
      </c>
    </row>
    <row r="282" spans="1:12" x14ac:dyDescent="0.35">
      <c r="A282" s="46">
        <v>71070</v>
      </c>
      <c r="B282" s="39" t="s">
        <v>311</v>
      </c>
      <c r="C282" s="75">
        <v>14555</v>
      </c>
      <c r="D282" s="67">
        <v>4.6825124647162791E-3</v>
      </c>
      <c r="E282" s="3">
        <v>553770.15200794046</v>
      </c>
      <c r="F282" s="75">
        <v>1917</v>
      </c>
      <c r="G282" s="75">
        <v>5121</v>
      </c>
      <c r="H282" s="43">
        <v>4477.5</v>
      </c>
      <c r="I282" s="67">
        <v>4.720397493840553E-3</v>
      </c>
      <c r="J282" s="68">
        <v>558250.56684827677</v>
      </c>
      <c r="K282" s="68">
        <v>1112020.7188562173</v>
      </c>
      <c r="L282" s="45">
        <v>32.474395317472691</v>
      </c>
    </row>
    <row r="283" spans="1:12" x14ac:dyDescent="0.35">
      <c r="A283" s="46">
        <v>72003</v>
      </c>
      <c r="B283" s="39" t="s">
        <v>312</v>
      </c>
      <c r="C283" s="75">
        <v>4008</v>
      </c>
      <c r="D283" s="67">
        <v>1.2894201276937717E-3</v>
      </c>
      <c r="E283" s="3">
        <v>152491.2929747733</v>
      </c>
      <c r="F283" s="75">
        <v>449</v>
      </c>
      <c r="G283" s="75">
        <v>123</v>
      </c>
      <c r="H283" s="43">
        <v>510.5</v>
      </c>
      <c r="I283" s="67">
        <v>5.3819384044792909E-4</v>
      </c>
      <c r="J283" s="68">
        <v>63648.668760702465</v>
      </c>
      <c r="K283" s="68">
        <v>216139.96173547575</v>
      </c>
      <c r="L283" s="45">
        <v>16.00088552972133</v>
      </c>
    </row>
    <row r="284" spans="1:12" x14ac:dyDescent="0.35">
      <c r="A284" s="48">
        <v>72004</v>
      </c>
      <c r="B284" s="51" t="s">
        <v>313</v>
      </c>
      <c r="C284" s="75">
        <v>8502</v>
      </c>
      <c r="D284" s="74">
        <v>2.7351920972186745E-3</v>
      </c>
      <c r="E284" s="68">
        <v>323473.29662463139</v>
      </c>
      <c r="F284" s="75">
        <v>2286</v>
      </c>
      <c r="G284" s="66">
        <v>399</v>
      </c>
      <c r="H284" s="43">
        <v>2485.5</v>
      </c>
      <c r="I284" s="74">
        <v>2.6203345552073022E-3</v>
      </c>
      <c r="J284" s="68">
        <v>309889.84565078549</v>
      </c>
      <c r="K284" s="68">
        <v>633363.14227541687</v>
      </c>
      <c r="L284" s="45">
        <v>38.799506387859402</v>
      </c>
    </row>
    <row r="285" spans="1:12" x14ac:dyDescent="0.35">
      <c r="A285" s="46">
        <v>72018</v>
      </c>
      <c r="B285" s="39" t="s">
        <v>314</v>
      </c>
      <c r="C285" s="75">
        <v>3353</v>
      </c>
      <c r="D285" s="67">
        <v>1.0786990239913215E-3</v>
      </c>
      <c r="E285" s="3">
        <v>127570.68496617138</v>
      </c>
      <c r="F285" s="75">
        <v>302</v>
      </c>
      <c r="G285" s="75">
        <v>148</v>
      </c>
      <c r="H285" s="43">
        <v>376</v>
      </c>
      <c r="I285" s="67">
        <v>3.9639742215165786E-4</v>
      </c>
      <c r="J285" s="68">
        <v>46879.332916795545</v>
      </c>
      <c r="K285" s="68">
        <v>174450.01788296693</v>
      </c>
      <c r="L285" s="45">
        <v>14.231523730051144</v>
      </c>
    </row>
    <row r="286" spans="1:12" x14ac:dyDescent="0.35">
      <c r="A286" s="46">
        <v>72020</v>
      </c>
      <c r="B286" s="39" t="s">
        <v>315</v>
      </c>
      <c r="C286" s="75">
        <v>14692</v>
      </c>
      <c r="D286" s="67">
        <v>4.7265869551090054E-3</v>
      </c>
      <c r="E286" s="3">
        <v>558982.55398836557</v>
      </c>
      <c r="F286" s="75">
        <v>2239</v>
      </c>
      <c r="G286" s="75">
        <v>1689</v>
      </c>
      <c r="H286" s="43">
        <v>3083.5</v>
      </c>
      <c r="I286" s="67">
        <v>3.2507751361825453E-3</v>
      </c>
      <c r="J286" s="68">
        <v>384447.93364079541</v>
      </c>
      <c r="K286" s="68">
        <v>943430.48762916098</v>
      </c>
      <c r="L286" s="45">
        <v>27.428494232735229</v>
      </c>
    </row>
    <row r="287" spans="1:12" x14ac:dyDescent="0.35">
      <c r="A287" s="48">
        <v>72021</v>
      </c>
      <c r="B287" s="51" t="s">
        <v>316</v>
      </c>
      <c r="C287" s="75">
        <v>8209</v>
      </c>
      <c r="D287" s="74">
        <v>2.6409305958678075E-3</v>
      </c>
      <c r="E287" s="68">
        <v>312325.60479788273</v>
      </c>
      <c r="F287" s="75">
        <v>3276</v>
      </c>
      <c r="G287" s="66">
        <v>1543</v>
      </c>
      <c r="H287" s="43">
        <v>4047.5</v>
      </c>
      <c r="I287" s="74">
        <v>4.2670706546777534E-3</v>
      </c>
      <c r="J287" s="68">
        <v>504638.56377853721</v>
      </c>
      <c r="K287" s="68">
        <v>816964.16857641994</v>
      </c>
      <c r="L287" s="45">
        <v>32.007685651795171</v>
      </c>
    </row>
    <row r="288" spans="1:12" x14ac:dyDescent="0.35">
      <c r="A288" s="46">
        <v>72030</v>
      </c>
      <c r="B288" s="39" t="s">
        <v>317</v>
      </c>
      <c r="C288" s="75">
        <v>8624</v>
      </c>
      <c r="D288" s="67">
        <v>2.7744409134808101E-3</v>
      </c>
      <c r="E288" s="3">
        <v>328114.99765829463</v>
      </c>
      <c r="F288" s="75">
        <v>1495</v>
      </c>
      <c r="G288" s="75">
        <v>502</v>
      </c>
      <c r="H288" s="43">
        <v>1746</v>
      </c>
      <c r="I288" s="67">
        <v>1.8407178166936027E-3</v>
      </c>
      <c r="J288" s="68">
        <v>217689.66827852401</v>
      </c>
      <c r="K288" s="68">
        <v>545804.66593681858</v>
      </c>
      <c r="L288" s="45">
        <v>33.181632071057123</v>
      </c>
    </row>
    <row r="289" spans="1:12" x14ac:dyDescent="0.35">
      <c r="A289" s="48">
        <v>72037</v>
      </c>
      <c r="B289" s="51" t="s">
        <v>318</v>
      </c>
      <c r="C289" s="75">
        <v>5241</v>
      </c>
      <c r="D289" s="74">
        <v>1.6860905412283077E-3</v>
      </c>
      <c r="E289" s="68">
        <v>199402.91079859951</v>
      </c>
      <c r="F289" s="75">
        <v>464</v>
      </c>
      <c r="G289" s="66">
        <v>345</v>
      </c>
      <c r="H289" s="43">
        <v>636.5</v>
      </c>
      <c r="I289" s="74">
        <v>6.7102914680726119E-4</v>
      </c>
      <c r="J289" s="68">
        <v>79358.232450905227</v>
      </c>
      <c r="K289" s="68">
        <v>278761.14324950473</v>
      </c>
      <c r="L289" s="45">
        <v>19.392079530400331</v>
      </c>
    </row>
    <row r="290" spans="1:12" x14ac:dyDescent="0.35">
      <c r="A290" s="48">
        <v>72038</v>
      </c>
      <c r="B290" s="51" t="s">
        <v>319</v>
      </c>
      <c r="C290" s="75">
        <v>2918</v>
      </c>
      <c r="D290" s="74">
        <v>9.3875447420419813E-4</v>
      </c>
      <c r="E290" s="68">
        <v>111020.35751007698</v>
      </c>
      <c r="F290" s="75">
        <v>946</v>
      </c>
      <c r="G290" s="66">
        <v>182</v>
      </c>
      <c r="H290" s="43">
        <v>1037</v>
      </c>
      <c r="I290" s="74">
        <v>1.093255656306567E-3</v>
      </c>
      <c r="J290" s="68">
        <v>129292.20275190688</v>
      </c>
      <c r="K290" s="68">
        <v>240312.56026198386</v>
      </c>
      <c r="L290" s="45">
        <v>18.833272747804379</v>
      </c>
    </row>
    <row r="291" spans="1:12" x14ac:dyDescent="0.35">
      <c r="A291" s="46">
        <v>72039</v>
      </c>
      <c r="B291" s="39" t="s">
        <v>320</v>
      </c>
      <c r="C291" s="75">
        <v>11750</v>
      </c>
      <c r="D291" s="67">
        <v>3.7801114022958629E-3</v>
      </c>
      <c r="E291" s="3">
        <v>447049.07496346964</v>
      </c>
      <c r="F291" s="75">
        <v>1481</v>
      </c>
      <c r="G291" s="75">
        <v>1496</v>
      </c>
      <c r="H291" s="43">
        <v>2229</v>
      </c>
      <c r="I291" s="67">
        <v>2.3499198244043762E-3</v>
      </c>
      <c r="J291" s="68">
        <v>277909.66242430126</v>
      </c>
      <c r="K291" s="68">
        <v>724958.7373877709</v>
      </c>
      <c r="L291" s="45">
        <v>23.504044137847586</v>
      </c>
    </row>
    <row r="292" spans="1:12" x14ac:dyDescent="0.35">
      <c r="A292" s="48">
        <v>72041</v>
      </c>
      <c r="B292" s="51" t="s">
        <v>321</v>
      </c>
      <c r="C292" s="75">
        <v>7286</v>
      </c>
      <c r="D292" s="74">
        <v>2.3439907810321411E-3</v>
      </c>
      <c r="E292" s="68">
        <v>277208.47320713534</v>
      </c>
      <c r="F292" s="75">
        <v>1739</v>
      </c>
      <c r="G292" s="66">
        <v>669</v>
      </c>
      <c r="H292" s="43">
        <v>2073.5</v>
      </c>
      <c r="I292" s="74">
        <v>2.1859841883815493E-3</v>
      </c>
      <c r="J292" s="68">
        <v>258522.06596536053</v>
      </c>
      <c r="K292" s="68">
        <v>535730.53917249583</v>
      </c>
      <c r="L292" s="45">
        <v>25.517053544772367</v>
      </c>
    </row>
    <row r="293" spans="1:12" x14ac:dyDescent="0.35">
      <c r="A293" s="49">
        <v>72042</v>
      </c>
      <c r="B293" s="51" t="s">
        <v>322</v>
      </c>
      <c r="C293" s="75">
        <v>9848</v>
      </c>
      <c r="D293" s="74">
        <v>3.1682159225369919E-3</v>
      </c>
      <c r="E293" s="68">
        <v>374684.19491406373</v>
      </c>
      <c r="F293" s="75">
        <v>0</v>
      </c>
      <c r="G293" s="66">
        <v>476</v>
      </c>
      <c r="H293" s="43">
        <v>238</v>
      </c>
      <c r="I293" s="74">
        <v>2.5091113423429407E-4</v>
      </c>
      <c r="J293" s="68">
        <v>29673.620303716332</v>
      </c>
      <c r="K293" s="68">
        <v>404357.81521778007</v>
      </c>
      <c r="L293" s="45">
        <v>17.125823354274704</v>
      </c>
    </row>
    <row r="294" spans="1:12" x14ac:dyDescent="0.35">
      <c r="A294" s="47">
        <v>72043</v>
      </c>
      <c r="B294" s="39" t="s">
        <v>323</v>
      </c>
      <c r="C294" s="75">
        <v>15335</v>
      </c>
      <c r="D294" s="74">
        <v>4.9334475195069831E-3</v>
      </c>
      <c r="E294" s="68">
        <v>583446.60123955796</v>
      </c>
      <c r="F294" s="75">
        <v>3218</v>
      </c>
      <c r="G294" s="66">
        <v>3033</v>
      </c>
      <c r="H294" s="43">
        <v>4734.5</v>
      </c>
      <c r="I294" s="74">
        <v>4.9913393488750643E-3</v>
      </c>
      <c r="J294" s="68">
        <v>590293.08961321414</v>
      </c>
      <c r="K294" s="68">
        <v>1173739.690852772</v>
      </c>
      <c r="L294" s="45">
        <v>34.931689260818786</v>
      </c>
    </row>
    <row r="295" spans="1:12" x14ac:dyDescent="0.35">
      <c r="A295" s="46">
        <v>73001</v>
      </c>
      <c r="B295" s="39" t="s">
        <v>324</v>
      </c>
      <c r="C295" s="75">
        <v>5097</v>
      </c>
      <c r="D295" s="67">
        <v>1.6397640695746394E-3</v>
      </c>
      <c r="E295" s="3">
        <v>193924.18170968551</v>
      </c>
      <c r="F295" s="75">
        <v>0</v>
      </c>
      <c r="G295" s="75">
        <v>279</v>
      </c>
      <c r="H295" s="43">
        <v>139.5</v>
      </c>
      <c r="I295" s="67">
        <v>1.4706766061211774E-4</v>
      </c>
      <c r="J295" s="68">
        <v>17392.731228438774</v>
      </c>
      <c r="K295" s="68">
        <v>211316.91293812427</v>
      </c>
      <c r="L295" s="45">
        <v>17.973710380039488</v>
      </c>
    </row>
    <row r="296" spans="1:12" x14ac:dyDescent="0.35">
      <c r="A296" s="48">
        <v>73006</v>
      </c>
      <c r="B296" s="51" t="s">
        <v>325</v>
      </c>
      <c r="C296" s="75">
        <v>10651</v>
      </c>
      <c r="D296" s="74">
        <v>3.4265503443279346E-3</v>
      </c>
      <c r="E296" s="68">
        <v>405235.71893071616</v>
      </c>
      <c r="F296" s="75">
        <v>2569</v>
      </c>
      <c r="G296" s="66">
        <v>1441</v>
      </c>
      <c r="H296" s="43">
        <v>3289.5</v>
      </c>
      <c r="I296" s="74">
        <v>3.4679503195954218E-3</v>
      </c>
      <c r="J296" s="68">
        <v>410131.82348350785</v>
      </c>
      <c r="K296" s="68">
        <v>815367.54241422401</v>
      </c>
      <c r="L296" s="45">
        <v>25.123017791225511</v>
      </c>
    </row>
    <row r="297" spans="1:12" x14ac:dyDescent="0.35">
      <c r="A297" s="48">
        <v>73009</v>
      </c>
      <c r="B297" s="51" t="s">
        <v>326</v>
      </c>
      <c r="C297" s="75">
        <v>3801</v>
      </c>
      <c r="D297" s="74">
        <v>1.2228258246916232E-3</v>
      </c>
      <c r="E297" s="68">
        <v>144615.6199094594</v>
      </c>
      <c r="F297" s="75">
        <v>627</v>
      </c>
      <c r="G297" s="66">
        <v>138</v>
      </c>
      <c r="H297" s="43">
        <v>696</v>
      </c>
      <c r="I297" s="74">
        <v>7.3375693036583473E-4</v>
      </c>
      <c r="J297" s="68">
        <v>86776.637526834311</v>
      </c>
      <c r="K297" s="68">
        <v>231392.2574362937</v>
      </c>
      <c r="L297" s="45">
        <v>20.528056905278007</v>
      </c>
    </row>
    <row r="298" spans="1:12" x14ac:dyDescent="0.35">
      <c r="A298" s="48">
        <v>73022</v>
      </c>
      <c r="B298" s="51" t="s">
        <v>327</v>
      </c>
      <c r="C298" s="75">
        <v>1540</v>
      </c>
      <c r="D298" s="74">
        <v>4.9543587740728757E-4</v>
      </c>
      <c r="E298" s="68">
        <v>58591.963867552622</v>
      </c>
      <c r="F298" s="75">
        <v>0</v>
      </c>
      <c r="G298" s="66">
        <v>141</v>
      </c>
      <c r="H298" s="43">
        <v>70.5</v>
      </c>
      <c r="I298" s="74">
        <v>7.4324516653435842E-5</v>
      </c>
      <c r="J298" s="68">
        <v>8789.8749218991652</v>
      </c>
      <c r="K298" s="68">
        <v>67381.83878945178</v>
      </c>
      <c r="L298" s="45">
        <v>9.0360518693109526</v>
      </c>
    </row>
    <row r="299" spans="1:12" x14ac:dyDescent="0.35">
      <c r="A299" s="46">
        <v>73028</v>
      </c>
      <c r="B299" s="39" t="s">
        <v>328</v>
      </c>
      <c r="C299" s="75">
        <v>28</v>
      </c>
      <c r="D299" s="67">
        <v>9.0079250437688646E-6</v>
      </c>
      <c r="E299" s="3">
        <v>1065.3084339555021</v>
      </c>
      <c r="F299" s="75">
        <v>0</v>
      </c>
      <c r="G299" s="75">
        <v>0</v>
      </c>
      <c r="H299" s="43">
        <v>0</v>
      </c>
      <c r="I299" s="67">
        <v>0</v>
      </c>
      <c r="J299" s="68">
        <v>0</v>
      </c>
      <c r="K299" s="68">
        <v>1065.3084339555021</v>
      </c>
      <c r="L299" s="45">
        <v>13.484916885512686</v>
      </c>
    </row>
    <row r="300" spans="1:12" x14ac:dyDescent="0.35">
      <c r="A300" s="48">
        <v>73032</v>
      </c>
      <c r="B300" s="51" t="s">
        <v>329</v>
      </c>
      <c r="C300" s="75">
        <v>3935</v>
      </c>
      <c r="D300" s="74">
        <v>1.2659351802582315E-3</v>
      </c>
      <c r="E300" s="68">
        <v>149713.88170053216</v>
      </c>
      <c r="F300" s="75">
        <v>506</v>
      </c>
      <c r="G300" s="66">
        <v>167</v>
      </c>
      <c r="H300" s="43">
        <v>589.5</v>
      </c>
      <c r="I300" s="74">
        <v>6.2147946903830405E-4</v>
      </c>
      <c r="J300" s="68">
        <v>73498.315836305788</v>
      </c>
      <c r="K300" s="68">
        <v>223212.19753683795</v>
      </c>
      <c r="L300" s="45">
        <v>22.700315014424689</v>
      </c>
    </row>
    <row r="301" spans="1:12" x14ac:dyDescent="0.35">
      <c r="A301" s="48">
        <v>73040</v>
      </c>
      <c r="B301" s="51" t="s">
        <v>330</v>
      </c>
      <c r="C301" s="75">
        <v>2295</v>
      </c>
      <c r="D301" s="74">
        <v>7.383281419803408E-4</v>
      </c>
      <c r="E301" s="68">
        <v>87317.244854567049</v>
      </c>
      <c r="F301" s="75">
        <v>327</v>
      </c>
      <c r="G301" s="66">
        <v>66</v>
      </c>
      <c r="H301" s="43">
        <v>360</v>
      </c>
      <c r="I301" s="74">
        <v>3.7952944674094901E-4</v>
      </c>
      <c r="J301" s="68">
        <v>44884.46768629361</v>
      </c>
      <c r="K301" s="68">
        <v>132201.71254086067</v>
      </c>
      <c r="L301" s="45">
        <v>15.381234734247895</v>
      </c>
    </row>
    <row r="302" spans="1:12" x14ac:dyDescent="0.35">
      <c r="A302" s="46">
        <v>73042</v>
      </c>
      <c r="B302" s="39" t="s">
        <v>331</v>
      </c>
      <c r="C302" s="75">
        <v>8159</v>
      </c>
      <c r="D302" s="67">
        <v>2.6248450154325058E-3</v>
      </c>
      <c r="E302" s="3">
        <v>310423.26830867649</v>
      </c>
      <c r="F302" s="75">
        <v>1495</v>
      </c>
      <c r="G302" s="75">
        <v>1191</v>
      </c>
      <c r="H302" s="43">
        <v>2090.5</v>
      </c>
      <c r="I302" s="67">
        <v>2.2039064122554275E-3</v>
      </c>
      <c r="J302" s="68">
        <v>260641.61027276886</v>
      </c>
      <c r="K302" s="68">
        <v>571064.87858144531</v>
      </c>
      <c r="L302" s="45">
        <v>21.819688162213254</v>
      </c>
    </row>
    <row r="303" spans="1:12" x14ac:dyDescent="0.35">
      <c r="A303" s="48">
        <v>73066</v>
      </c>
      <c r="B303" s="51" t="s">
        <v>332</v>
      </c>
      <c r="C303" s="75">
        <v>3877</v>
      </c>
      <c r="D303" s="74">
        <v>1.2472759069532817E-3</v>
      </c>
      <c r="E303" s="68">
        <v>147507.17137305293</v>
      </c>
      <c r="F303" s="75">
        <v>0</v>
      </c>
      <c r="G303" s="66">
        <v>607</v>
      </c>
      <c r="H303" s="43">
        <v>303.5</v>
      </c>
      <c r="I303" s="74">
        <v>3.1996440857188341E-4</v>
      </c>
      <c r="J303" s="68">
        <v>37840.09984108364</v>
      </c>
      <c r="K303" s="68">
        <v>185347.27121413656</v>
      </c>
      <c r="L303" s="45">
        <v>11.046383647066962</v>
      </c>
    </row>
    <row r="304" spans="1:12" x14ac:dyDescent="0.35">
      <c r="A304" s="46">
        <v>73083</v>
      </c>
      <c r="B304" s="39" t="s">
        <v>333</v>
      </c>
      <c r="C304" s="75">
        <v>13233</v>
      </c>
      <c r="D304" s="67">
        <v>4.2572097180069062E-3</v>
      </c>
      <c r="E304" s="3">
        <v>503472.3752333271</v>
      </c>
      <c r="F304" s="75">
        <v>3137</v>
      </c>
      <c r="G304" s="75">
        <v>2794</v>
      </c>
      <c r="H304" s="43">
        <v>4534</v>
      </c>
      <c r="I304" s="67">
        <v>4.7799625320096191E-3</v>
      </c>
      <c r="J304" s="68">
        <v>565294.93469348678</v>
      </c>
      <c r="K304" s="68">
        <v>1068767.3099268139</v>
      </c>
      <c r="L304" s="45">
        <v>33.862471007122927</v>
      </c>
    </row>
    <row r="305" spans="1:12" x14ac:dyDescent="0.35">
      <c r="A305" s="46">
        <v>73098</v>
      </c>
      <c r="B305" s="39" t="s">
        <v>334</v>
      </c>
      <c r="C305" s="75">
        <v>2376</v>
      </c>
      <c r="D305" s="67">
        <v>7.6438678228552936E-4</v>
      </c>
      <c r="E305" s="3">
        <v>90399.02996708118</v>
      </c>
      <c r="F305" s="75">
        <v>0</v>
      </c>
      <c r="G305" s="75">
        <v>0</v>
      </c>
      <c r="H305" s="43">
        <v>0</v>
      </c>
      <c r="I305" s="67">
        <v>0</v>
      </c>
      <c r="J305" s="68">
        <v>0</v>
      </c>
      <c r="K305" s="68">
        <v>90399.02996708118</v>
      </c>
      <c r="L305" s="45">
        <v>12.119457027360394</v>
      </c>
    </row>
    <row r="306" spans="1:12" x14ac:dyDescent="0.35">
      <c r="A306" s="46">
        <v>73107</v>
      </c>
      <c r="B306" s="39" t="s">
        <v>335</v>
      </c>
      <c r="C306" s="75">
        <v>12419</v>
      </c>
      <c r="D306" s="67">
        <v>3.995336468520197E-3</v>
      </c>
      <c r="E306" s="3">
        <v>472502.33718904929</v>
      </c>
      <c r="F306" s="75">
        <v>2583</v>
      </c>
      <c r="G306" s="75">
        <v>5497</v>
      </c>
      <c r="H306" s="43">
        <v>5331.5</v>
      </c>
      <c r="I306" s="67">
        <v>5.6207256813871377E-3</v>
      </c>
      <c r="J306" s="68">
        <v>664726.49852631765</v>
      </c>
      <c r="K306" s="68">
        <v>1137228.835715367</v>
      </c>
      <c r="L306" s="45">
        <v>28.857084313617879</v>
      </c>
    </row>
    <row r="307" spans="1:12" x14ac:dyDescent="0.35">
      <c r="A307" s="48">
        <v>73109</v>
      </c>
      <c r="B307" s="51" t="s">
        <v>336</v>
      </c>
      <c r="C307" s="75">
        <v>1183</v>
      </c>
      <c r="D307" s="74">
        <v>3.8058483309923451E-4</v>
      </c>
      <c r="E307" s="68">
        <v>45009.281334619962</v>
      </c>
      <c r="F307" s="75">
        <v>274</v>
      </c>
      <c r="G307" s="66">
        <v>580</v>
      </c>
      <c r="H307" s="43">
        <v>564</v>
      </c>
      <c r="I307" s="74">
        <v>5.9459613322748674E-4</v>
      </c>
      <c r="J307" s="68">
        <v>70318.999375193322</v>
      </c>
      <c r="K307" s="68">
        <v>115328.28070981329</v>
      </c>
      <c r="L307" s="45">
        <v>26.901861607140958</v>
      </c>
    </row>
  </sheetData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7D5B-3193-4E78-B855-F28979CC6470}">
  <sheetPr>
    <pageSetUpPr fitToPage="1"/>
  </sheetPr>
  <dimension ref="A1:L307"/>
  <sheetViews>
    <sheetView workbookViewId="0">
      <selection activeCell="N1" sqref="N1"/>
    </sheetView>
  </sheetViews>
  <sheetFormatPr defaultColWidth="9.08984375" defaultRowHeight="14.5" x14ac:dyDescent="0.35"/>
  <cols>
    <col min="1" max="1" width="6.36328125" style="63" bestFit="1" customWidth="1"/>
    <col min="2" max="2" width="27.36328125" style="63" bestFit="1" customWidth="1"/>
    <col min="3" max="3" width="17" style="63" bestFit="1" customWidth="1"/>
    <col min="4" max="4" width="13.6328125" style="63" bestFit="1" customWidth="1"/>
    <col min="5" max="5" width="12" style="63" customWidth="1"/>
    <col min="6" max="6" width="14.453125" style="63" bestFit="1" customWidth="1"/>
    <col min="7" max="7" width="16" style="63" bestFit="1" customWidth="1"/>
    <col min="8" max="8" width="13.6328125" style="63" bestFit="1" customWidth="1"/>
    <col min="9" max="9" width="12.36328125" style="63" customWidth="1"/>
    <col min="10" max="11" width="14.453125" style="63" bestFit="1" customWidth="1"/>
    <col min="12" max="12" width="13.453125" style="63" customWidth="1"/>
    <col min="13" max="16384" width="9.08984375" style="63"/>
  </cols>
  <sheetData>
    <row r="1" spans="1:12" x14ac:dyDescent="0.35">
      <c r="A1" s="39"/>
      <c r="B1" s="39"/>
      <c r="C1" s="3" t="s">
        <v>349</v>
      </c>
      <c r="D1" s="79"/>
      <c r="E1" s="67"/>
      <c r="F1" s="3"/>
      <c r="G1" s="68"/>
      <c r="H1" s="50"/>
      <c r="I1" s="50"/>
      <c r="J1" s="68"/>
      <c r="K1" s="68"/>
      <c r="L1" s="50"/>
    </row>
    <row r="2" spans="1:12" ht="26" x14ac:dyDescent="0.35">
      <c r="A2" s="40" t="s">
        <v>22</v>
      </c>
      <c r="B2" s="40" t="s">
        <v>23</v>
      </c>
      <c r="C2" s="56" t="s">
        <v>350</v>
      </c>
      <c r="D2" s="80" t="s">
        <v>351</v>
      </c>
      <c r="E2" s="69" t="s">
        <v>352</v>
      </c>
      <c r="F2" s="56" t="s">
        <v>353</v>
      </c>
      <c r="G2" s="56" t="s">
        <v>402</v>
      </c>
      <c r="H2" s="70" t="s">
        <v>354</v>
      </c>
      <c r="I2" s="70" t="s">
        <v>355</v>
      </c>
      <c r="J2" s="56" t="s">
        <v>356</v>
      </c>
      <c r="K2" s="56" t="s">
        <v>357</v>
      </c>
      <c r="L2" s="70" t="s">
        <v>358</v>
      </c>
    </row>
    <row r="3" spans="1:12" x14ac:dyDescent="0.35">
      <c r="A3" s="42"/>
      <c r="B3" s="42"/>
      <c r="C3" s="58">
        <v>28826686020.349987</v>
      </c>
      <c r="D3" s="58">
        <v>1627.5141126913866</v>
      </c>
      <c r="E3" s="71">
        <v>0.99999999999999956</v>
      </c>
      <c r="F3" s="58">
        <v>561755167.83600032</v>
      </c>
      <c r="G3" s="58">
        <v>8434984368.0908031</v>
      </c>
      <c r="H3" s="58">
        <v>5701.4671157722014</v>
      </c>
      <c r="I3" s="71">
        <v>1.0000000000000004</v>
      </c>
      <c r="J3" s="58">
        <v>331137110.84600008</v>
      </c>
      <c r="K3" s="58">
        <v>892892278.68200052</v>
      </c>
      <c r="L3" s="42"/>
    </row>
    <row r="4" spans="1:12" x14ac:dyDescent="0.35">
      <c r="A4" s="43"/>
      <c r="B4" s="44"/>
      <c r="C4" s="73"/>
      <c r="D4" s="81"/>
      <c r="E4" s="72"/>
      <c r="F4" s="73"/>
      <c r="G4" s="58"/>
      <c r="H4" s="42"/>
      <c r="I4" s="42"/>
      <c r="J4" s="58"/>
      <c r="K4" s="58"/>
      <c r="L4" s="42"/>
    </row>
    <row r="5" spans="1:12" x14ac:dyDescent="0.35">
      <c r="A5" s="45"/>
      <c r="B5" s="42"/>
      <c r="C5" s="58"/>
      <c r="D5" s="82"/>
      <c r="E5" s="71"/>
      <c r="F5" s="58"/>
      <c r="G5" s="58"/>
      <c r="H5" s="42"/>
      <c r="I5" s="42"/>
      <c r="J5" s="58"/>
      <c r="K5" s="58"/>
      <c r="L5" s="42"/>
    </row>
    <row r="6" spans="1:12" x14ac:dyDescent="0.35">
      <c r="A6" s="42"/>
      <c r="B6" s="44"/>
      <c r="C6" s="58"/>
      <c r="D6" s="82"/>
      <c r="E6" s="71"/>
      <c r="F6" s="58"/>
      <c r="G6" s="58"/>
      <c r="H6" s="42"/>
      <c r="I6" s="42"/>
      <c r="J6" s="58"/>
      <c r="K6" s="58"/>
      <c r="L6" s="42"/>
    </row>
    <row r="7" spans="1:12" x14ac:dyDescent="0.35">
      <c r="A7" s="44"/>
      <c r="B7" s="41"/>
      <c r="C7" s="73"/>
      <c r="D7" s="81"/>
      <c r="E7" s="72"/>
      <c r="F7" s="73"/>
      <c r="G7" s="58"/>
      <c r="H7" s="42"/>
      <c r="I7" s="42"/>
      <c r="J7" s="58"/>
      <c r="K7" s="58"/>
      <c r="L7" s="42"/>
    </row>
    <row r="8" spans="1:12" x14ac:dyDescent="0.35">
      <c r="A8" s="46">
        <v>11001</v>
      </c>
      <c r="B8" s="39" t="s">
        <v>37</v>
      </c>
      <c r="C8" s="3">
        <v>82771977.489999995</v>
      </c>
      <c r="D8" s="79">
        <v>2.5787966709601444</v>
      </c>
      <c r="E8" s="67">
        <v>1.5845003437147721E-3</v>
      </c>
      <c r="F8" s="3">
        <v>890101.25651969167</v>
      </c>
      <c r="G8" s="84">
        <v>25885552.867200002</v>
      </c>
      <c r="H8" s="83">
        <v>8.245993473466374</v>
      </c>
      <c r="I8" s="83">
        <v>1.446293262071993E-3</v>
      </c>
      <c r="J8" s="68">
        <v>478921.37223855639</v>
      </c>
      <c r="K8" s="68">
        <v>1369022.6287582479</v>
      </c>
      <c r="L8" s="45">
        <v>93.70449204368569</v>
      </c>
    </row>
    <row r="9" spans="1:12" x14ac:dyDescent="0.35">
      <c r="A9" s="48">
        <v>11002</v>
      </c>
      <c r="B9" s="50" t="s">
        <v>38</v>
      </c>
      <c r="C9" s="68">
        <v>1711302531.24</v>
      </c>
      <c r="D9" s="79">
        <v>164.53443605671364</v>
      </c>
      <c r="E9" s="67">
        <v>0.10109555104540779</v>
      </c>
      <c r="F9" s="3">
        <v>56790948.244985968</v>
      </c>
      <c r="G9" s="84">
        <v>779793119.80440009</v>
      </c>
      <c r="H9" s="83">
        <v>361.08063760632734</v>
      </c>
      <c r="I9" s="83">
        <v>6.3331179549813627E-2</v>
      </c>
      <c r="J9" s="68">
        <v>20971303.822594561</v>
      </c>
      <c r="K9" s="68">
        <v>77762252.067580521</v>
      </c>
      <c r="L9" s="45">
        <v>146.54703289972394</v>
      </c>
    </row>
    <row r="10" spans="1:12" x14ac:dyDescent="0.35">
      <c r="A10" s="46">
        <v>11004</v>
      </c>
      <c r="B10" s="39" t="s">
        <v>39</v>
      </c>
      <c r="C10" s="3">
        <v>76996388.590000004</v>
      </c>
      <c r="D10" s="79">
        <v>2.4494043480955421</v>
      </c>
      <c r="E10" s="67">
        <v>1.5049973017100371E-3</v>
      </c>
      <c r="F10" s="3">
        <v>845440.0118148491</v>
      </c>
      <c r="G10" s="84">
        <v>13485357.454400001</v>
      </c>
      <c r="H10" s="83">
        <v>13.985190206320052</v>
      </c>
      <c r="I10" s="83">
        <v>2.4529107898618322E-3</v>
      </c>
      <c r="J10" s="68">
        <v>812249.79211782687</v>
      </c>
      <c r="K10" s="68">
        <v>1657689.8039326761</v>
      </c>
      <c r="L10" s="45">
        <v>120.70849806543917</v>
      </c>
    </row>
    <row r="11" spans="1:12" x14ac:dyDescent="0.35">
      <c r="A11" s="48">
        <v>11005</v>
      </c>
      <c r="B11" s="51" t="s">
        <v>40</v>
      </c>
      <c r="C11" s="68">
        <v>64000409.229999989</v>
      </c>
      <c r="D11" s="79">
        <v>5.5412805678398946</v>
      </c>
      <c r="E11" s="67">
        <v>3.4047511629108967E-3</v>
      </c>
      <c r="F11" s="3">
        <v>1912636.5609608272</v>
      </c>
      <c r="G11" s="84">
        <v>17344176.605599999</v>
      </c>
      <c r="H11" s="83">
        <v>20.44745231004476</v>
      </c>
      <c r="I11" s="83">
        <v>3.5863492492099335E-3</v>
      </c>
      <c r="J11" s="68">
        <v>1187573.3288680986</v>
      </c>
      <c r="K11" s="68">
        <v>3100209.889828926</v>
      </c>
      <c r="L11" s="45">
        <v>164.62456934095826</v>
      </c>
    </row>
    <row r="12" spans="1:12" x14ac:dyDescent="0.35">
      <c r="A12" s="48">
        <v>11007</v>
      </c>
      <c r="B12" s="51" t="s">
        <v>41</v>
      </c>
      <c r="C12" s="68">
        <v>42237114.300000004</v>
      </c>
      <c r="D12" s="79">
        <v>2.9837046893139663</v>
      </c>
      <c r="E12" s="67">
        <v>1.8332895954922782E-3</v>
      </c>
      <c r="F12" s="3">
        <v>1029859.9044077575</v>
      </c>
      <c r="G12" s="84">
        <v>10990738.9592</v>
      </c>
      <c r="H12" s="83">
        <v>11.466296894851649</v>
      </c>
      <c r="I12" s="83">
        <v>2.0111133962575989E-3</v>
      </c>
      <c r="J12" s="68">
        <v>665954.27962042799</v>
      </c>
      <c r="K12" s="68">
        <v>1695814.1840281854</v>
      </c>
      <c r="L12" s="45">
        <v>151.06130269269423</v>
      </c>
    </row>
    <row r="13" spans="1:12" x14ac:dyDescent="0.35">
      <c r="A13" s="46">
        <v>11008</v>
      </c>
      <c r="B13" s="39" t="s">
        <v>42</v>
      </c>
      <c r="C13" s="3">
        <v>205520879.84</v>
      </c>
      <c r="D13" s="79">
        <v>7.1139641390122224</v>
      </c>
      <c r="E13" s="67">
        <v>4.3710614141760076E-3</v>
      </c>
      <c r="F13" s="3">
        <v>2455466.3383419071</v>
      </c>
      <c r="G13" s="84">
        <v>58277179.121200003</v>
      </c>
      <c r="H13" s="83">
        <v>25.088176727966069</v>
      </c>
      <c r="I13" s="83">
        <v>4.4003019255453779E-3</v>
      </c>
      <c r="J13" s="68">
        <v>1457103.2664751869</v>
      </c>
      <c r="K13" s="68">
        <v>3912569.6048170943</v>
      </c>
      <c r="L13" s="45">
        <v>102.3241782780316</v>
      </c>
    </row>
    <row r="14" spans="1:12" x14ac:dyDescent="0.35">
      <c r="A14" s="48">
        <v>11009</v>
      </c>
      <c r="B14" s="51" t="s">
        <v>43</v>
      </c>
      <c r="C14" s="68">
        <v>142514910.40000001</v>
      </c>
      <c r="D14" s="79">
        <v>6.375476407695233</v>
      </c>
      <c r="E14" s="67">
        <v>3.9173094463385259E-3</v>
      </c>
      <c r="F14" s="3">
        <v>2200568.825493447</v>
      </c>
      <c r="G14" s="84">
        <v>31411491.098000001</v>
      </c>
      <c r="H14" s="83">
        <v>28.92573441245683</v>
      </c>
      <c r="I14" s="83">
        <v>5.0733844158178847E-3</v>
      </c>
      <c r="J14" s="68">
        <v>1679985.8576650557</v>
      </c>
      <c r="K14" s="68">
        <v>3880554.6831585029</v>
      </c>
      <c r="L14" s="45">
        <v>128.738170824354</v>
      </c>
    </row>
    <row r="15" spans="1:12" x14ac:dyDescent="0.35">
      <c r="A15" s="46">
        <v>11013</v>
      </c>
      <c r="B15" s="39" t="s">
        <v>44</v>
      </c>
      <c r="C15" s="3">
        <v>126158518.84000002</v>
      </c>
      <c r="D15" s="79">
        <v>3.9722485695600129</v>
      </c>
      <c r="E15" s="67">
        <v>2.4406845621702091E-3</v>
      </c>
      <c r="F15" s="3">
        <v>1371067.1658566601</v>
      </c>
      <c r="G15" s="84">
        <v>26884789.198800001</v>
      </c>
      <c r="H15" s="83">
        <v>18.640019540207813</v>
      </c>
      <c r="I15" s="83">
        <v>3.2693373761015243E-3</v>
      </c>
      <c r="J15" s="68">
        <v>1082598.9331031011</v>
      </c>
      <c r="K15" s="68">
        <v>2453666.0989597612</v>
      </c>
      <c r="L15" s="45">
        <v>109.60716961314041</v>
      </c>
    </row>
    <row r="16" spans="1:12" x14ac:dyDescent="0.35">
      <c r="A16" s="48">
        <v>11016</v>
      </c>
      <c r="B16" s="51" t="s">
        <v>45</v>
      </c>
      <c r="C16" s="68">
        <v>69386134.229999989</v>
      </c>
      <c r="D16" s="79">
        <v>5.3911964566295749</v>
      </c>
      <c r="E16" s="67">
        <v>3.3125343827060671E-3</v>
      </c>
      <c r="F16" s="3">
        <v>1860833.3081195676</v>
      </c>
      <c r="G16" s="84">
        <v>21785962.338400003</v>
      </c>
      <c r="H16" s="83">
        <v>17.170427231513916</v>
      </c>
      <c r="I16" s="83">
        <v>3.01158050776346E-3</v>
      </c>
      <c r="J16" s="68">
        <v>997246.06842092169</v>
      </c>
      <c r="K16" s="68">
        <v>2858079.3765404895</v>
      </c>
      <c r="L16" s="45">
        <v>147.77309221552605</v>
      </c>
    </row>
    <row r="17" spans="1:12" x14ac:dyDescent="0.35">
      <c r="A17" s="46">
        <v>11018</v>
      </c>
      <c r="B17" s="39" t="s">
        <v>46</v>
      </c>
      <c r="C17" s="3">
        <v>49369114.049999997</v>
      </c>
      <c r="D17" s="79">
        <v>2.8261261455632707</v>
      </c>
      <c r="E17" s="67">
        <v>1.736467981153026E-3</v>
      </c>
      <c r="F17" s="3">
        <v>975469.86219445837</v>
      </c>
      <c r="G17" s="84">
        <v>10005592.344800001</v>
      </c>
      <c r="H17" s="83">
        <v>13.944536134585933</v>
      </c>
      <c r="I17" s="83">
        <v>2.4457803318746842E-3</v>
      </c>
      <c r="J17" s="68">
        <v>809888.63286095392</v>
      </c>
      <c r="K17" s="68">
        <v>1785358.4950554124</v>
      </c>
      <c r="L17" s="45">
        <v>151.14785769178906</v>
      </c>
    </row>
    <row r="18" spans="1:12" x14ac:dyDescent="0.35">
      <c r="A18" s="46">
        <v>11021</v>
      </c>
      <c r="B18" s="39" t="s">
        <v>47</v>
      </c>
      <c r="C18" s="3">
        <v>61519159.769999996</v>
      </c>
      <c r="D18" s="79">
        <v>1.1227838816108722</v>
      </c>
      <c r="E18" s="67">
        <v>6.8987658715545486E-4</v>
      </c>
      <c r="F18" s="3">
        <v>387541.7380036395</v>
      </c>
      <c r="G18" s="84">
        <v>10807820.727600001</v>
      </c>
      <c r="H18" s="83">
        <v>6.3909943309485646</v>
      </c>
      <c r="I18" s="83">
        <v>1.1209385586507894E-3</v>
      </c>
      <c r="J18" s="68">
        <v>371184.35574750189</v>
      </c>
      <c r="K18" s="68">
        <v>758726.09375114134</v>
      </c>
      <c r="L18" s="45">
        <v>91.291793256063215</v>
      </c>
    </row>
    <row r="19" spans="1:12" x14ac:dyDescent="0.35">
      <c r="A19" s="46">
        <v>11022</v>
      </c>
      <c r="B19" s="39" t="s">
        <v>48</v>
      </c>
      <c r="C19" s="3">
        <v>93364025.190000027</v>
      </c>
      <c r="D19" s="79">
        <v>3.9397834471193915</v>
      </c>
      <c r="E19" s="67">
        <v>2.420736887254546E-3</v>
      </c>
      <c r="F19" s="3">
        <v>1359861.456386474</v>
      </c>
      <c r="G19" s="84">
        <v>29160943.604000002</v>
      </c>
      <c r="H19" s="83">
        <v>12.613927930286325</v>
      </c>
      <c r="I19" s="83">
        <v>2.2124003654062831E-3</v>
      </c>
      <c r="J19" s="68">
        <v>732607.86503527116</v>
      </c>
      <c r="K19" s="68">
        <v>2092469.3214217452</v>
      </c>
      <c r="L19" s="45">
        <v>109.10210758755646</v>
      </c>
    </row>
    <row r="20" spans="1:12" x14ac:dyDescent="0.35">
      <c r="A20" s="48">
        <v>11023</v>
      </c>
      <c r="B20" s="51" t="s">
        <v>49</v>
      </c>
      <c r="C20" s="68">
        <v>159041539.69</v>
      </c>
      <c r="D20" s="79">
        <v>4.7350105228348092</v>
      </c>
      <c r="E20" s="67">
        <v>2.9093514372078898E-3</v>
      </c>
      <c r="F20" s="3">
        <v>1634343.2049026261</v>
      </c>
      <c r="G20" s="84">
        <v>43106891.490000002</v>
      </c>
      <c r="H20" s="83">
        <v>17.46967452233703</v>
      </c>
      <c r="I20" s="83">
        <v>3.0640665231603205E-3</v>
      </c>
      <c r="J20" s="68">
        <v>1014626.1359192567</v>
      </c>
      <c r="K20" s="68">
        <v>2648969.3408218827</v>
      </c>
      <c r="L20" s="45">
        <v>96.529747861740503</v>
      </c>
    </row>
    <row r="21" spans="1:12" x14ac:dyDescent="0.35">
      <c r="A21" s="48">
        <v>11024</v>
      </c>
      <c r="B21" s="51" t="s">
        <v>50</v>
      </c>
      <c r="C21" s="68">
        <v>125259663.05000001</v>
      </c>
      <c r="D21" s="79">
        <v>3.6356125261028311</v>
      </c>
      <c r="E21" s="67">
        <v>2.2338439327513381E-3</v>
      </c>
      <c r="F21" s="3">
        <v>1254873.3733621584</v>
      </c>
      <c r="G21" s="84">
        <v>30891881.488000002</v>
      </c>
      <c r="H21" s="83">
        <v>14.741594816000415</v>
      </c>
      <c r="I21" s="83">
        <v>2.5855792056083491E-3</v>
      </c>
      <c r="J21" s="68">
        <v>856181.22800864442</v>
      </c>
      <c r="K21" s="68">
        <v>2111054.6013708031</v>
      </c>
      <c r="L21" s="45">
        <v>98.924770448491245</v>
      </c>
    </row>
    <row r="22" spans="1:12" x14ac:dyDescent="0.35">
      <c r="A22" s="46">
        <v>11025</v>
      </c>
      <c r="B22" s="39" t="s">
        <v>51</v>
      </c>
      <c r="C22" s="3">
        <v>51118076.880000003</v>
      </c>
      <c r="D22" s="79">
        <v>1.4310751394605281</v>
      </c>
      <c r="E22" s="67">
        <v>8.793012166843755E-4</v>
      </c>
      <c r="F22" s="3">
        <v>493952.00255693041</v>
      </c>
      <c r="G22" s="84">
        <v>8533374.340400001</v>
      </c>
      <c r="H22" s="83">
        <v>8.57267079608404</v>
      </c>
      <c r="I22" s="83">
        <v>1.503590325439063E-3</v>
      </c>
      <c r="J22" s="68">
        <v>497894.55626188818</v>
      </c>
      <c r="K22" s="68">
        <v>991846.55881881854</v>
      </c>
      <c r="L22" s="45">
        <v>115.96475608778424</v>
      </c>
    </row>
    <row r="23" spans="1:12" x14ac:dyDescent="0.35">
      <c r="A23" s="48">
        <v>11029</v>
      </c>
      <c r="B23" s="51" t="s">
        <v>52</v>
      </c>
      <c r="C23" s="68">
        <v>131199016.45999999</v>
      </c>
      <c r="D23" s="79">
        <v>5.2276590138090429</v>
      </c>
      <c r="E23" s="67">
        <v>3.2120514181988693E-3</v>
      </c>
      <c r="F23" s="3">
        <v>1804386.4835281679</v>
      </c>
      <c r="G23" s="84">
        <v>38989173.069600001</v>
      </c>
      <c r="H23" s="83">
        <v>17.591132794113307</v>
      </c>
      <c r="I23" s="83">
        <v>3.085369508744554E-3</v>
      </c>
      <c r="J23" s="68">
        <v>1021680.3450180138</v>
      </c>
      <c r="K23" s="68">
        <v>2826066.8285461818</v>
      </c>
      <c r="L23" s="45">
        <v>107.91045204269662</v>
      </c>
    </row>
    <row r="24" spans="1:12" x14ac:dyDescent="0.35">
      <c r="A24" s="46">
        <v>11030</v>
      </c>
      <c r="B24" s="39" t="s">
        <v>53</v>
      </c>
      <c r="C24" s="3">
        <v>41096862.030000001</v>
      </c>
      <c r="D24" s="79">
        <v>2.7314500293977799</v>
      </c>
      <c r="E24" s="67">
        <v>1.6782957567604974E-3</v>
      </c>
      <c r="F24" s="3">
        <v>942791.31451743993</v>
      </c>
      <c r="G24" s="84">
        <v>8079241.9344000006</v>
      </c>
      <c r="H24" s="83">
        <v>13.894128423366302</v>
      </c>
      <c r="I24" s="83">
        <v>2.4369391493867265E-3</v>
      </c>
      <c r="J24" s="68">
        <v>806960.98923542933</v>
      </c>
      <c r="K24" s="68">
        <v>1749752.3037528694</v>
      </c>
      <c r="L24" s="45">
        <v>165.14887246369696</v>
      </c>
    </row>
    <row r="25" spans="1:12" x14ac:dyDescent="0.35">
      <c r="A25" s="48">
        <v>11035</v>
      </c>
      <c r="B25" s="51" t="s">
        <v>54</v>
      </c>
      <c r="C25" s="68">
        <v>103646268.17999999</v>
      </c>
      <c r="D25" s="79">
        <v>3.618480072516201</v>
      </c>
      <c r="E25" s="67">
        <v>2.2233171708307925E-3</v>
      </c>
      <c r="F25" s="3">
        <v>1248959.9104527128</v>
      </c>
      <c r="G25" s="84">
        <v>20096314.596799999</v>
      </c>
      <c r="H25" s="83">
        <v>18.662225563473172</v>
      </c>
      <c r="I25" s="83">
        <v>3.2732321671815126E-3</v>
      </c>
      <c r="J25" s="68">
        <v>1083888.6429686772</v>
      </c>
      <c r="K25" s="68">
        <v>2332848.5534213902</v>
      </c>
      <c r="L25" s="45">
        <v>120.46104272546681</v>
      </c>
    </row>
    <row r="26" spans="1:12" x14ac:dyDescent="0.35">
      <c r="A26" s="46">
        <v>11037</v>
      </c>
      <c r="B26" s="39" t="s">
        <v>55</v>
      </c>
      <c r="C26" s="3">
        <v>79728976.539999992</v>
      </c>
      <c r="D26" s="79">
        <v>2.9184435333026291</v>
      </c>
      <c r="E26" s="67">
        <v>1.7931909226129284E-3</v>
      </c>
      <c r="F26" s="3">
        <v>1007334.2676944174</v>
      </c>
      <c r="G26" s="84">
        <v>13822329.367600001</v>
      </c>
      <c r="H26" s="83">
        <v>16.833958286757383</v>
      </c>
      <c r="I26" s="83">
        <v>2.952566057986885E-3</v>
      </c>
      <c r="J26" s="68">
        <v>977704.19402374025</v>
      </c>
      <c r="K26" s="68">
        <v>1985038.4617181576</v>
      </c>
      <c r="L26" s="45">
        <v>130.13232343766603</v>
      </c>
    </row>
    <row r="27" spans="1:12" x14ac:dyDescent="0.35">
      <c r="A27" s="46">
        <v>11038</v>
      </c>
      <c r="B27" s="39" t="s">
        <v>56</v>
      </c>
      <c r="C27" s="3">
        <v>41798647.49000001</v>
      </c>
      <c r="D27" s="79">
        <v>1.8074954223835815</v>
      </c>
      <c r="E27" s="67">
        <v>1.1105866353407919E-3</v>
      </c>
      <c r="F27" s="3">
        <v>623877.78173228516</v>
      </c>
      <c r="G27" s="84">
        <v>9523830.1236000005</v>
      </c>
      <c r="H27" s="83">
        <v>7.9328235614771581</v>
      </c>
      <c r="I27" s="83">
        <v>1.3913653100852347E-3</v>
      </c>
      <c r="J27" s="68">
        <v>460732.68891297345</v>
      </c>
      <c r="K27" s="68">
        <v>1084610.4706452587</v>
      </c>
      <c r="L27" s="45">
        <v>124.78261282158981</v>
      </c>
    </row>
    <row r="28" spans="1:12" x14ac:dyDescent="0.35">
      <c r="A28" s="46">
        <v>11039</v>
      </c>
      <c r="B28" s="39" t="s">
        <v>57</v>
      </c>
      <c r="C28" s="3">
        <v>133769447.14000002</v>
      </c>
      <c r="D28" s="79">
        <v>2.9994962943972587</v>
      </c>
      <c r="E28" s="67">
        <v>1.8429924945087288E-3</v>
      </c>
      <c r="F28" s="3">
        <v>1035310.5580732394</v>
      </c>
      <c r="G28" s="84">
        <v>42887610.604800001</v>
      </c>
      <c r="H28" s="83">
        <v>9.3556380348942287</v>
      </c>
      <c r="I28" s="83">
        <v>1.640917652407982E-3</v>
      </c>
      <c r="J28" s="68">
        <v>543368.73055457999</v>
      </c>
      <c r="K28" s="68">
        <v>1578679.2886278194</v>
      </c>
      <c r="L28" s="45">
        <v>78.811806131886541</v>
      </c>
    </row>
    <row r="29" spans="1:12" x14ac:dyDescent="0.35">
      <c r="A29" s="48">
        <v>11040</v>
      </c>
      <c r="B29" s="51" t="s">
        <v>58</v>
      </c>
      <c r="C29" s="68">
        <v>174450783.58999997</v>
      </c>
      <c r="D29" s="79">
        <v>6.6878498622397631</v>
      </c>
      <c r="E29" s="67">
        <v>4.109242316295619E-3</v>
      </c>
      <c r="F29" s="3">
        <v>2308388.1070694393</v>
      </c>
      <c r="G29" s="84">
        <v>49145700.770400003</v>
      </c>
      <c r="H29" s="83">
        <v>23.739627896458707</v>
      </c>
      <c r="I29" s="83">
        <v>4.1637752905365017E-3</v>
      </c>
      <c r="J29" s="68">
        <v>1378780.5199202213</v>
      </c>
      <c r="K29" s="68">
        <v>3687168.6269896608</v>
      </c>
      <c r="L29" s="45">
        <v>107.94767183855903</v>
      </c>
    </row>
    <row r="30" spans="1:12" x14ac:dyDescent="0.35">
      <c r="A30" s="46">
        <v>11044</v>
      </c>
      <c r="B30" s="39" t="s">
        <v>59</v>
      </c>
      <c r="C30" s="3">
        <v>92101151.939999998</v>
      </c>
      <c r="D30" s="79">
        <v>3.8301749388521276</v>
      </c>
      <c r="E30" s="67">
        <v>2.3533896935113183E-3</v>
      </c>
      <c r="F30" s="3">
        <v>1322028.8222619633</v>
      </c>
      <c r="G30" s="84">
        <v>19462481.521600001</v>
      </c>
      <c r="H30" s="83">
        <v>18.125310670609668</v>
      </c>
      <c r="I30" s="83">
        <v>3.1790608105883625E-3</v>
      </c>
      <c r="J30" s="68">
        <v>1052705.012021973</v>
      </c>
      <c r="K30" s="68">
        <v>2374733.8342839363</v>
      </c>
      <c r="L30" s="45">
        <v>126.43668588456694</v>
      </c>
    </row>
    <row r="31" spans="1:12" x14ac:dyDescent="0.35">
      <c r="A31" s="46">
        <v>11050</v>
      </c>
      <c r="B31" s="39" t="s">
        <v>60</v>
      </c>
      <c r="C31" s="3">
        <v>47635881.340000004</v>
      </c>
      <c r="D31" s="79">
        <v>2.202951494714593</v>
      </c>
      <c r="E31" s="67">
        <v>1.3535682901524076E-3</v>
      </c>
      <c r="F31" s="3">
        <v>760373.98201205337</v>
      </c>
      <c r="G31" s="84">
        <v>22123915.169199999</v>
      </c>
      <c r="H31" s="83">
        <v>4.7432624468788633</v>
      </c>
      <c r="I31" s="83">
        <v>8.3193717521537263E-4</v>
      </c>
      <c r="J31" s="68">
        <v>275485.27260620095</v>
      </c>
      <c r="K31" s="68">
        <v>1035859.2546182543</v>
      </c>
      <c r="L31" s="45">
        <v>101.11863086863083</v>
      </c>
    </row>
    <row r="32" spans="1:12" x14ac:dyDescent="0.35">
      <c r="A32" s="46">
        <v>11052</v>
      </c>
      <c r="B32" s="39" t="s">
        <v>61</v>
      </c>
      <c r="C32" s="3">
        <v>59778587.089999996</v>
      </c>
      <c r="D32" s="79">
        <v>2.9063711515701534</v>
      </c>
      <c r="E32" s="67">
        <v>1.785773240862377E-3</v>
      </c>
      <c r="F32" s="3">
        <v>1003167.3466376824</v>
      </c>
      <c r="G32" s="84">
        <v>20237421.6928</v>
      </c>
      <c r="H32" s="83">
        <v>8.5850244975530732</v>
      </c>
      <c r="I32" s="83">
        <v>1.5057570837870781E-3</v>
      </c>
      <c r="J32" s="68">
        <v>498612.05036115134</v>
      </c>
      <c r="K32" s="68">
        <v>1501779.3969988339</v>
      </c>
      <c r="L32" s="45">
        <v>113.93516402388543</v>
      </c>
    </row>
    <row r="33" spans="1:12" x14ac:dyDescent="0.35">
      <c r="A33" s="46">
        <v>11053</v>
      </c>
      <c r="B33" s="39" t="s">
        <v>62</v>
      </c>
      <c r="C33" s="3">
        <v>87376862.519999996</v>
      </c>
      <c r="D33" s="79">
        <v>5.3016269483693979</v>
      </c>
      <c r="E33" s="67">
        <v>3.25749983181541E-3</v>
      </c>
      <c r="F33" s="3">
        <v>1829917.3647472076</v>
      </c>
      <c r="G33" s="84">
        <v>23432678.713600002</v>
      </c>
      <c r="H33" s="83">
        <v>19.768953206836834</v>
      </c>
      <c r="I33" s="83">
        <v>3.467344949188459E-3</v>
      </c>
      <c r="J33" s="68">
        <v>1148166.5887807368</v>
      </c>
      <c r="K33" s="68">
        <v>2978083.9535279442</v>
      </c>
      <c r="L33" s="45">
        <v>138.36751166324137</v>
      </c>
    </row>
    <row r="34" spans="1:12" x14ac:dyDescent="0.35">
      <c r="A34" s="46">
        <v>11054</v>
      </c>
      <c r="B34" s="39" t="s">
        <v>63</v>
      </c>
      <c r="C34" s="3">
        <v>63298517.849999994</v>
      </c>
      <c r="D34" s="79">
        <v>2.7410054752174582</v>
      </c>
      <c r="E34" s="67">
        <v>1.6841669475201747E-3</v>
      </c>
      <c r="F34" s="3">
        <v>946089.48626803968</v>
      </c>
      <c r="G34" s="84">
        <v>15385293.7004</v>
      </c>
      <c r="H34" s="83">
        <v>11.277105746475881</v>
      </c>
      <c r="I34" s="83">
        <v>1.9779305076196201E-3</v>
      </c>
      <c r="J34" s="68">
        <v>654966.19374732312</v>
      </c>
      <c r="K34" s="68">
        <v>1601055.6800153628</v>
      </c>
      <c r="L34" s="45">
        <v>121.5499301560403</v>
      </c>
    </row>
    <row r="35" spans="1:12" x14ac:dyDescent="0.35">
      <c r="A35" s="46">
        <v>11055</v>
      </c>
      <c r="B35" s="39" t="s">
        <v>64</v>
      </c>
      <c r="C35" s="3">
        <v>118432303.06999999</v>
      </c>
      <c r="D35" s="79">
        <v>4.2053432728199667</v>
      </c>
      <c r="E35" s="67">
        <v>2.5839058721682461E-3</v>
      </c>
      <c r="F35" s="3">
        <v>1451522.4768922993</v>
      </c>
      <c r="G35" s="84">
        <v>28428577.928400002</v>
      </c>
      <c r="H35" s="83">
        <v>17.519289577353504</v>
      </c>
      <c r="I35" s="83">
        <v>3.0727686789404044E-3</v>
      </c>
      <c r="J35" s="68">
        <v>1017507.7426424056</v>
      </c>
      <c r="K35" s="68">
        <v>2469030.2195347049</v>
      </c>
      <c r="L35" s="45">
        <v>110.63450372069296</v>
      </c>
    </row>
    <row r="36" spans="1:12" x14ac:dyDescent="0.35">
      <c r="A36" s="48">
        <v>11056</v>
      </c>
      <c r="B36" s="51" t="s">
        <v>65</v>
      </c>
      <c r="C36" s="68">
        <v>85431873.079999998</v>
      </c>
      <c r="D36" s="79">
        <v>4.3343665033921317</v>
      </c>
      <c r="E36" s="67">
        <v>2.6631821313208024E-3</v>
      </c>
      <c r="F36" s="3">
        <v>1496056.3251579537</v>
      </c>
      <c r="G36" s="84">
        <v>31111450.5416</v>
      </c>
      <c r="H36" s="83">
        <v>11.90214671941672</v>
      </c>
      <c r="I36" s="83">
        <v>2.0875586016257685E-3</v>
      </c>
      <c r="J36" s="68">
        <v>691268.12406407273</v>
      </c>
      <c r="K36" s="68">
        <v>2187324.4492220264</v>
      </c>
      <c r="L36" s="45">
        <v>113.66857814384589</v>
      </c>
    </row>
    <row r="37" spans="1:12" x14ac:dyDescent="0.35">
      <c r="A37" s="48">
        <v>11057</v>
      </c>
      <c r="B37" s="51" t="s">
        <v>66</v>
      </c>
      <c r="C37" s="68">
        <v>69533332.209999993</v>
      </c>
      <c r="D37" s="79">
        <v>3.5702522532682175</v>
      </c>
      <c r="E37" s="67">
        <v>2.1936843591261797E-3</v>
      </c>
      <c r="F37" s="3">
        <v>1232313.5253401354</v>
      </c>
      <c r="G37" s="84">
        <v>24343548.491599999</v>
      </c>
      <c r="H37" s="83">
        <v>10.197836855447012</v>
      </c>
      <c r="I37" s="83">
        <v>1.7886338109775848E-3</v>
      </c>
      <c r="J37" s="68">
        <v>592283.03252858785</v>
      </c>
      <c r="K37" s="68">
        <v>1824596.5578687233</v>
      </c>
      <c r="L37" s="45">
        <v>115.80328496247292</v>
      </c>
    </row>
    <row r="38" spans="1:12" x14ac:dyDescent="0.35">
      <c r="A38" s="48">
        <v>12002</v>
      </c>
      <c r="B38" s="51" t="s">
        <v>67</v>
      </c>
      <c r="C38" s="68">
        <v>50785626.509999998</v>
      </c>
      <c r="D38" s="79">
        <v>2.7092882269141079</v>
      </c>
      <c r="E38" s="67">
        <v>1.6646787918992688E-3</v>
      </c>
      <c r="F38" s="3">
        <v>935141.91413640359</v>
      </c>
      <c r="G38" s="84">
        <v>10035903.462000001</v>
      </c>
      <c r="H38" s="83">
        <v>13.710066116217886</v>
      </c>
      <c r="I38" s="83">
        <v>2.4046558259173626E-3</v>
      </c>
      <c r="J38" s="68">
        <v>796270.78277327726</v>
      </c>
      <c r="K38" s="68">
        <v>1731412.696909681</v>
      </c>
      <c r="L38" s="45">
        <v>147.6055155080717</v>
      </c>
    </row>
    <row r="39" spans="1:12" x14ac:dyDescent="0.35">
      <c r="A39" s="46">
        <v>12005</v>
      </c>
      <c r="B39" s="39" t="s">
        <v>68</v>
      </c>
      <c r="C39" s="3">
        <v>103298057.74999999</v>
      </c>
      <c r="D39" s="79">
        <v>2.2717925787912505</v>
      </c>
      <c r="E39" s="67">
        <v>1.3958665925387485E-3</v>
      </c>
      <c r="F39" s="3">
        <v>784135.27196827019</v>
      </c>
      <c r="G39" s="84">
        <v>17364125.110800002</v>
      </c>
      <c r="H39" s="83">
        <v>13.514747187236097</v>
      </c>
      <c r="I39" s="83">
        <v>2.3703981646846124E-3</v>
      </c>
      <c r="J39" s="68">
        <v>784926.79980832338</v>
      </c>
      <c r="K39" s="68">
        <v>1569062.0717765936</v>
      </c>
      <c r="L39" s="45">
        <v>102.42588104814894</v>
      </c>
    </row>
    <row r="40" spans="1:12" x14ac:dyDescent="0.35">
      <c r="A40" s="48">
        <v>12007</v>
      </c>
      <c r="B40" s="51" t="s">
        <v>69</v>
      </c>
      <c r="C40" s="68">
        <v>111889492.12</v>
      </c>
      <c r="D40" s="79">
        <v>4.1694424754351989</v>
      </c>
      <c r="E40" s="67">
        <v>2.5618472017672877E-3</v>
      </c>
      <c r="F40" s="3">
        <v>1439130.9047989699</v>
      </c>
      <c r="G40" s="84">
        <v>27888491.1864</v>
      </c>
      <c r="H40" s="83">
        <v>16.72793260423855</v>
      </c>
      <c r="I40" s="83">
        <v>2.9339698475087904E-3</v>
      </c>
      <c r="J40" s="68">
        <v>971546.2986133399</v>
      </c>
      <c r="K40" s="68">
        <v>2410677.2034123098</v>
      </c>
      <c r="L40" s="45">
        <v>111.61059324099772</v>
      </c>
    </row>
    <row r="41" spans="1:12" x14ac:dyDescent="0.35">
      <c r="A41" s="46">
        <v>12009</v>
      </c>
      <c r="B41" s="39" t="s">
        <v>70</v>
      </c>
      <c r="C41" s="3">
        <v>88317081.090000004</v>
      </c>
      <c r="D41" s="79">
        <v>3.5754453850010046</v>
      </c>
      <c r="E41" s="67">
        <v>2.1968751958091255E-3</v>
      </c>
      <c r="F41" s="3">
        <v>1234105.9943365008</v>
      </c>
      <c r="G41" s="84">
        <v>25601953.176800001</v>
      </c>
      <c r="H41" s="83">
        <v>12.333937876511209</v>
      </c>
      <c r="I41" s="83">
        <v>2.1632919432949694E-3</v>
      </c>
      <c r="J41" s="68">
        <v>716346.24401912489</v>
      </c>
      <c r="K41" s="68">
        <v>1950452.2383556257</v>
      </c>
      <c r="L41" s="45">
        <v>109.76095882699074</v>
      </c>
    </row>
    <row r="42" spans="1:12" x14ac:dyDescent="0.35">
      <c r="A42" s="48">
        <v>12014</v>
      </c>
      <c r="B42" s="51" t="s">
        <v>71</v>
      </c>
      <c r="C42" s="68">
        <v>189510777.43000001</v>
      </c>
      <c r="D42" s="79">
        <v>10.028120098351495</v>
      </c>
      <c r="E42" s="67">
        <v>6.161617905584978E-3</v>
      </c>
      <c r="F42" s="3">
        <v>3461320.7006931924</v>
      </c>
      <c r="G42" s="84">
        <v>47289131.006000005</v>
      </c>
      <c r="H42" s="83">
        <v>40.187603273125788</v>
      </c>
      <c r="I42" s="83">
        <v>7.0486424734351582E-3</v>
      </c>
      <c r="J42" s="68">
        <v>2334067.1040397212</v>
      </c>
      <c r="K42" s="68">
        <v>5795387.8047329132</v>
      </c>
      <c r="L42" s="45">
        <v>132.94003314063661</v>
      </c>
    </row>
    <row r="43" spans="1:12" x14ac:dyDescent="0.35">
      <c r="A43" s="48">
        <v>12021</v>
      </c>
      <c r="B43" s="51" t="s">
        <v>72</v>
      </c>
      <c r="C43" s="68">
        <v>167374289.25999999</v>
      </c>
      <c r="D43" s="79">
        <v>8.3164593985980773</v>
      </c>
      <c r="E43" s="67">
        <v>5.109915381836732E-3</v>
      </c>
      <c r="F43" s="3">
        <v>2870521.3729514517</v>
      </c>
      <c r="G43" s="84">
        <v>50237965.876800001</v>
      </c>
      <c r="H43" s="83">
        <v>27.707361488591058</v>
      </c>
      <c r="I43" s="83">
        <v>4.8596897826426204E-3</v>
      </c>
      <c r="J43" s="68">
        <v>1609223.6342321029</v>
      </c>
      <c r="K43" s="68">
        <v>4479745.0071835546</v>
      </c>
      <c r="L43" s="45">
        <v>120.07143067848386</v>
      </c>
    </row>
    <row r="44" spans="1:12" x14ac:dyDescent="0.35">
      <c r="A44" s="46">
        <v>12025</v>
      </c>
      <c r="B44" s="39" t="s">
        <v>73</v>
      </c>
      <c r="C44" s="85">
        <v>389861881.46999997</v>
      </c>
      <c r="D44" s="79">
        <v>19.412782771845276</v>
      </c>
      <c r="E44" s="67">
        <v>1.1927873694282599E-2</v>
      </c>
      <c r="F44" s="3">
        <v>6700544.6890583318</v>
      </c>
      <c r="G44" s="84">
        <v>108286165.62400001</v>
      </c>
      <c r="H44" s="83">
        <v>69.891698282856169</v>
      </c>
      <c r="I44" s="83">
        <v>1.2258546241459835E-2</v>
      </c>
      <c r="J44" s="68">
        <v>4059259.5855691014</v>
      </c>
      <c r="K44" s="68">
        <v>10759804.274627432</v>
      </c>
      <c r="L44" s="45">
        <v>123.68159771285383</v>
      </c>
    </row>
    <row r="45" spans="1:12" x14ac:dyDescent="0.35">
      <c r="A45" s="48">
        <v>12026</v>
      </c>
      <c r="B45" s="51" t="s">
        <v>74</v>
      </c>
      <c r="C45" s="68">
        <v>106728563.23</v>
      </c>
      <c r="D45" s="79">
        <v>5.0687563350233251</v>
      </c>
      <c r="E45" s="67">
        <v>3.1144162102786483E-3</v>
      </c>
      <c r="F45" s="3">
        <v>1749539.4009162413</v>
      </c>
      <c r="G45" s="84">
        <v>18592352.266800001</v>
      </c>
      <c r="H45" s="83">
        <v>29.096968110163193</v>
      </c>
      <c r="I45" s="83">
        <v>5.1034176851903713E-3</v>
      </c>
      <c r="J45" s="68">
        <v>1689930.9877143204</v>
      </c>
      <c r="K45" s="68">
        <v>3439470.3886305615</v>
      </c>
      <c r="L45" s="45">
        <v>147.87696756655754</v>
      </c>
    </row>
    <row r="46" spans="1:12" x14ac:dyDescent="0.35">
      <c r="A46" s="48">
        <v>12029</v>
      </c>
      <c r="B46" s="51" t="s">
        <v>75</v>
      </c>
      <c r="C46" s="68">
        <v>86923015.589999989</v>
      </c>
      <c r="D46" s="79">
        <v>3.8915546326135009</v>
      </c>
      <c r="E46" s="67">
        <v>2.3911034640296406E-3</v>
      </c>
      <c r="F46" s="3">
        <v>1343214.7277492119</v>
      </c>
      <c r="G46" s="84">
        <v>18319855.647600003</v>
      </c>
      <c r="H46" s="83">
        <v>18.464428459856045</v>
      </c>
      <c r="I46" s="83">
        <v>3.2385398503443335E-3</v>
      </c>
      <c r="J46" s="68">
        <v>1072400.7294026597</v>
      </c>
      <c r="K46" s="68">
        <v>2415615.4571518716</v>
      </c>
      <c r="L46" s="45">
        <v>131.34055334666547</v>
      </c>
    </row>
    <row r="47" spans="1:12" x14ac:dyDescent="0.35">
      <c r="A47" s="48">
        <v>12035</v>
      </c>
      <c r="B47" s="51" t="s">
        <v>76</v>
      </c>
      <c r="C47" s="68">
        <v>109669312.02000001</v>
      </c>
      <c r="D47" s="79">
        <v>4.172314684681834</v>
      </c>
      <c r="E47" s="67">
        <v>2.563611984772386E-3</v>
      </c>
      <c r="F47" s="3">
        <v>1440122.2807721929</v>
      </c>
      <c r="G47" s="84">
        <v>25208034.6076</v>
      </c>
      <c r="H47" s="83">
        <v>18.151945922116642</v>
      </c>
      <c r="I47" s="83">
        <v>3.1837324593001989E-3</v>
      </c>
      <c r="J47" s="68">
        <v>1054251.9682792979</v>
      </c>
      <c r="K47" s="68">
        <v>2494374.2490514908</v>
      </c>
      <c r="L47" s="45">
        <v>116.60858534203594</v>
      </c>
    </row>
    <row r="48" spans="1:12" x14ac:dyDescent="0.35">
      <c r="A48" s="46">
        <v>12040</v>
      </c>
      <c r="B48" s="39" t="s">
        <v>77</v>
      </c>
      <c r="C48" s="3">
        <v>106458453.81999999</v>
      </c>
      <c r="D48" s="79">
        <v>7.0706840930897155</v>
      </c>
      <c r="E48" s="67">
        <v>4.3444686826076551E-3</v>
      </c>
      <c r="F48" s="3">
        <v>2440527.7339565093</v>
      </c>
      <c r="G48" s="84">
        <v>29981412.474000003</v>
      </c>
      <c r="H48" s="83">
        <v>25.106692243161454</v>
      </c>
      <c r="I48" s="83">
        <v>4.403549425674628E-3</v>
      </c>
      <c r="J48" s="68">
        <v>1458178.6342854588</v>
      </c>
      <c r="K48" s="68">
        <v>3898706.3682419681</v>
      </c>
      <c r="L48" s="45">
        <v>142.10185042433184</v>
      </c>
    </row>
    <row r="49" spans="1:12" x14ac:dyDescent="0.35">
      <c r="A49" s="47">
        <v>12041</v>
      </c>
      <c r="B49" s="39" t="s">
        <v>78</v>
      </c>
      <c r="C49" s="3">
        <v>134078469.21000001</v>
      </c>
      <c r="D49" s="79">
        <v>5.163160983854433</v>
      </c>
      <c r="E49" s="67">
        <v>3.1724216359120968E-3</v>
      </c>
      <c r="F49" s="3">
        <v>1782124.2485283578</v>
      </c>
      <c r="G49" s="84">
        <v>31275975.614</v>
      </c>
      <c r="H49" s="83">
        <v>22.134200689494119</v>
      </c>
      <c r="I49" s="83">
        <v>3.8821938704624594E-3</v>
      </c>
      <c r="J49" s="68">
        <v>1285538.462008989</v>
      </c>
      <c r="K49" s="68">
        <v>3067662.710537347</v>
      </c>
      <c r="L49" s="45">
        <v>116.59240281773201</v>
      </c>
    </row>
    <row r="50" spans="1:12" x14ac:dyDescent="0.35">
      <c r="A50" s="48">
        <v>13001</v>
      </c>
      <c r="B50" s="51" t="s">
        <v>79</v>
      </c>
      <c r="C50" s="68">
        <v>44645355.579999998</v>
      </c>
      <c r="D50" s="79">
        <v>3.9603270419287813</v>
      </c>
      <c r="E50" s="67">
        <v>2.4333595703079159E-3</v>
      </c>
      <c r="F50" s="3">
        <v>1366952.3138236604</v>
      </c>
      <c r="G50" s="84">
        <v>14642294.42</v>
      </c>
      <c r="H50" s="83">
        <v>12.075307593767125</v>
      </c>
      <c r="I50" s="83">
        <v>2.1179298851628395E-3</v>
      </c>
      <c r="J50" s="68">
        <v>701325.18314722308</v>
      </c>
      <c r="K50" s="68">
        <v>2068277.4969708836</v>
      </c>
      <c r="L50" s="45">
        <v>155.54467150266103</v>
      </c>
    </row>
    <row r="51" spans="1:12" x14ac:dyDescent="0.35">
      <c r="A51" s="46">
        <v>13002</v>
      </c>
      <c r="B51" s="39" t="s">
        <v>80</v>
      </c>
      <c r="C51" s="3">
        <v>6181255.5700000003</v>
      </c>
      <c r="D51" s="79">
        <v>1.45310429220774</v>
      </c>
      <c r="E51" s="67">
        <v>8.9283667703794669E-4</v>
      </c>
      <c r="F51" s="3">
        <v>501555.61735958833</v>
      </c>
      <c r="G51" s="84">
        <v>3172247.4420000003</v>
      </c>
      <c r="H51" s="83">
        <v>2.8314339168753908</v>
      </c>
      <c r="I51" s="83">
        <v>4.9661496933704654E-4</v>
      </c>
      <c r="J51" s="68">
        <v>164447.64614914445</v>
      </c>
      <c r="K51" s="68">
        <v>666003.26350873278</v>
      </c>
      <c r="L51" s="45">
        <v>222.22331114739166</v>
      </c>
    </row>
    <row r="52" spans="1:12" x14ac:dyDescent="0.35">
      <c r="A52" s="48">
        <v>13003</v>
      </c>
      <c r="B52" s="51" t="s">
        <v>81</v>
      </c>
      <c r="C52" s="68">
        <v>88834529.469999999</v>
      </c>
      <c r="D52" s="79">
        <v>5.954891675073787</v>
      </c>
      <c r="E52" s="67">
        <v>3.6588878883675579E-3</v>
      </c>
      <c r="F52" s="3">
        <v>2055399.1798230254</v>
      </c>
      <c r="G52" s="84">
        <v>23172401.579600003</v>
      </c>
      <c r="H52" s="83">
        <v>22.828881080056419</v>
      </c>
      <c r="I52" s="83">
        <v>4.0040362623339444E-3</v>
      </c>
      <c r="J52" s="68">
        <v>1325884.9996318787</v>
      </c>
      <c r="K52" s="68">
        <v>3381284.179454904</v>
      </c>
      <c r="L52" s="45">
        <v>147.0123556284741</v>
      </c>
    </row>
    <row r="53" spans="1:12" x14ac:dyDescent="0.35">
      <c r="A53" s="46">
        <v>13004</v>
      </c>
      <c r="B53" s="39" t="s">
        <v>82</v>
      </c>
      <c r="C53" s="3">
        <v>82380800.620000005</v>
      </c>
      <c r="D53" s="79">
        <v>4.0998737746911686</v>
      </c>
      <c r="E53" s="67">
        <v>2.5191018269643708E-3</v>
      </c>
      <c r="F53" s="3">
        <v>1415118.4696023446</v>
      </c>
      <c r="G53" s="84">
        <v>27910901.527600002</v>
      </c>
      <c r="H53" s="83">
        <v>12.10103814332229</v>
      </c>
      <c r="I53" s="83">
        <v>2.1224428550761423E-3</v>
      </c>
      <c r="J53" s="68">
        <v>702819.59496564919</v>
      </c>
      <c r="K53" s="68">
        <v>2117938.0645679939</v>
      </c>
      <c r="L53" s="45">
        <v>115.24312028338197</v>
      </c>
    </row>
    <row r="54" spans="1:12" x14ac:dyDescent="0.35">
      <c r="A54" s="46">
        <v>13006</v>
      </c>
      <c r="B54" s="39" t="s">
        <v>83</v>
      </c>
      <c r="C54" s="3">
        <v>35820751.369999997</v>
      </c>
      <c r="D54" s="79">
        <v>2.6191130116431167</v>
      </c>
      <c r="E54" s="67">
        <v>1.6092720740294802E-3</v>
      </c>
      <c r="F54" s="3">
        <v>904016.90404021856</v>
      </c>
      <c r="G54" s="84">
        <v>10625763.1844</v>
      </c>
      <c r="H54" s="83">
        <v>8.8293513013482059</v>
      </c>
      <c r="I54" s="83">
        <v>1.5486104053679815E-3</v>
      </c>
      <c r="J54" s="68">
        <v>512802.37545960624</v>
      </c>
      <c r="K54" s="68">
        <v>1416819.2794998249</v>
      </c>
      <c r="L54" s="45">
        <v>146.27496174889788</v>
      </c>
    </row>
    <row r="55" spans="1:12" x14ac:dyDescent="0.35">
      <c r="A55" s="48">
        <v>13008</v>
      </c>
      <c r="B55" s="51" t="s">
        <v>84</v>
      </c>
      <c r="C55" s="68">
        <v>181571828.41999999</v>
      </c>
      <c r="D55" s="79">
        <v>9.3240968642111124</v>
      </c>
      <c r="E55" s="67">
        <v>5.7290420964719287E-3</v>
      </c>
      <c r="F55" s="3">
        <v>3218319.0044430983</v>
      </c>
      <c r="G55" s="84">
        <v>59151789.299200006</v>
      </c>
      <c r="H55" s="83">
        <v>28.621168286838227</v>
      </c>
      <c r="I55" s="83">
        <v>5.019965511624599E-3</v>
      </c>
      <c r="J55" s="68">
        <v>1662296.8760659317</v>
      </c>
      <c r="K55" s="68">
        <v>4880615.8805090301</v>
      </c>
      <c r="L55" s="45">
        <v>118.61701940672313</v>
      </c>
    </row>
    <row r="56" spans="1:12" x14ac:dyDescent="0.35">
      <c r="A56" s="46">
        <v>13010</v>
      </c>
      <c r="B56" s="39" t="s">
        <v>85</v>
      </c>
      <c r="C56" s="3">
        <v>53020959.530000001</v>
      </c>
      <c r="D56" s="79">
        <v>2.4692002023449611</v>
      </c>
      <c r="E56" s="67">
        <v>1.5171605475430843E-3</v>
      </c>
      <c r="F56" s="3">
        <v>852272.77801922313</v>
      </c>
      <c r="G56" s="84">
        <v>14788348.0888</v>
      </c>
      <c r="H56" s="83">
        <v>8.8528727626550907</v>
      </c>
      <c r="I56" s="83">
        <v>1.5527359156672195E-3</v>
      </c>
      <c r="J56" s="68">
        <v>514168.48502086132</v>
      </c>
      <c r="K56" s="68">
        <v>1366441.2630400844</v>
      </c>
      <c r="L56" s="45">
        <v>119.42328815242828</v>
      </c>
    </row>
    <row r="57" spans="1:12" x14ac:dyDescent="0.35">
      <c r="A57" s="48">
        <v>13011</v>
      </c>
      <c r="B57" s="51" t="s">
        <v>86</v>
      </c>
      <c r="C57" s="68">
        <v>120035374.62</v>
      </c>
      <c r="D57" s="79">
        <v>6.7454034076475642</v>
      </c>
      <c r="E57" s="67">
        <v>4.1446051711913146E-3</v>
      </c>
      <c r="F57" s="3">
        <v>2328253.3735565306</v>
      </c>
      <c r="G57" s="84">
        <v>40754109.099600002</v>
      </c>
      <c r="H57" s="83">
        <v>19.867616858491136</v>
      </c>
      <c r="I57" s="83">
        <v>3.4846499076580722E-3</v>
      </c>
      <c r="J57" s="68">
        <v>1153896.9027316745</v>
      </c>
      <c r="K57" s="68">
        <v>3482150.2762882048</v>
      </c>
      <c r="L57" s="45">
        <v>122.37393344889141</v>
      </c>
    </row>
    <row r="58" spans="1:12" x14ac:dyDescent="0.35">
      <c r="A58" s="46">
        <v>13012</v>
      </c>
      <c r="B58" s="39" t="s">
        <v>87</v>
      </c>
      <c r="C58" s="3">
        <v>36175504.009999998</v>
      </c>
      <c r="D58" s="79">
        <v>2.3841649580378577</v>
      </c>
      <c r="E58" s="67">
        <v>1.4649120025725694E-3</v>
      </c>
      <c r="F58" s="3">
        <v>822921.88787012466</v>
      </c>
      <c r="G58" s="84">
        <v>8760870.8876000009</v>
      </c>
      <c r="H58" s="83">
        <v>9.8447254966483513</v>
      </c>
      <c r="I58" s="83">
        <v>1.7267003907493362E-3</v>
      </c>
      <c r="J58" s="68">
        <v>571774.5786893944</v>
      </c>
      <c r="K58" s="68">
        <v>1394696.4665595191</v>
      </c>
      <c r="L58" s="45">
        <v>150.17728723586939</v>
      </c>
    </row>
    <row r="59" spans="1:12" x14ac:dyDescent="0.35">
      <c r="A59" s="48">
        <v>13013</v>
      </c>
      <c r="B59" s="51" t="s">
        <v>88</v>
      </c>
      <c r="C59" s="68">
        <v>59836909.739999995</v>
      </c>
      <c r="D59" s="79">
        <v>3.6265636367737999</v>
      </c>
      <c r="E59" s="67">
        <v>2.2282839875204683E-3</v>
      </c>
      <c r="F59" s="3">
        <v>1251750.0453958323</v>
      </c>
      <c r="G59" s="84">
        <v>13314960.235200001</v>
      </c>
      <c r="H59" s="83">
        <v>16.297634928441109</v>
      </c>
      <c r="I59" s="83">
        <v>2.8584984526800646E-3</v>
      </c>
      <c r="J59" s="68">
        <v>946554.9189782379</v>
      </c>
      <c r="K59" s="68">
        <v>2198304.9643740701</v>
      </c>
      <c r="L59" s="45">
        <v>149.22985298853234</v>
      </c>
    </row>
    <row r="60" spans="1:12" x14ac:dyDescent="0.35">
      <c r="A60" s="46">
        <v>13014</v>
      </c>
      <c r="B60" s="39" t="s">
        <v>89</v>
      </c>
      <c r="C60" s="3">
        <v>74563548.170000002</v>
      </c>
      <c r="D60" s="79">
        <v>6.4292946991607733</v>
      </c>
      <c r="E60" s="67">
        <v>3.9503772342279605E-3</v>
      </c>
      <c r="F60" s="3">
        <v>2219144.8262292417</v>
      </c>
      <c r="G60" s="84">
        <v>34553475.132800005</v>
      </c>
      <c r="H60" s="83">
        <v>13.873887450033539</v>
      </c>
      <c r="I60" s="83">
        <v>2.4333890151981476E-3</v>
      </c>
      <c r="J60" s="68">
        <v>805785.40805710771</v>
      </c>
      <c r="K60" s="68">
        <v>3024930.2342863493</v>
      </c>
      <c r="L60" s="45">
        <v>138.15621074612235</v>
      </c>
    </row>
    <row r="61" spans="1:12" x14ac:dyDescent="0.35">
      <c r="A61" s="48">
        <v>13016</v>
      </c>
      <c r="B61" s="51" t="s">
        <v>90</v>
      </c>
      <c r="C61" s="68">
        <v>45024583.530000001</v>
      </c>
      <c r="D61" s="79">
        <v>2.4767269624092845</v>
      </c>
      <c r="E61" s="67">
        <v>1.5217852448072306E-3</v>
      </c>
      <c r="F61" s="3">
        <v>854870.72560703428</v>
      </c>
      <c r="G61" s="84">
        <v>11443371.3628</v>
      </c>
      <c r="H61" s="83">
        <v>9.7448205135164372</v>
      </c>
      <c r="I61" s="83">
        <v>1.7091777108665491E-3</v>
      </c>
      <c r="J61" s="68">
        <v>565972.16909872892</v>
      </c>
      <c r="K61" s="68">
        <v>1420842.8947057631</v>
      </c>
      <c r="L61" s="45">
        <v>134.54951654410635</v>
      </c>
    </row>
    <row r="62" spans="1:12" x14ac:dyDescent="0.35">
      <c r="A62" s="48">
        <v>13017</v>
      </c>
      <c r="B62" s="51" t="s">
        <v>91</v>
      </c>
      <c r="C62" s="68">
        <v>89243696.75999999</v>
      </c>
      <c r="D62" s="79">
        <v>4.1049352873086882</v>
      </c>
      <c r="E62" s="67">
        <v>2.5222117923883566E-3</v>
      </c>
      <c r="F62" s="3">
        <v>1416865.5087510599</v>
      </c>
      <c r="G62" s="84">
        <v>21168276.235600002</v>
      </c>
      <c r="H62" s="83">
        <v>17.306066678396043</v>
      </c>
      <c r="I62" s="83">
        <v>3.0353707786056616E-3</v>
      </c>
      <c r="J62" s="68">
        <v>1005123.9099738522</v>
      </c>
      <c r="K62" s="68">
        <v>2421989.4187249122</v>
      </c>
      <c r="L62" s="45">
        <v>126.54072198144787</v>
      </c>
    </row>
    <row r="63" spans="1:12" x14ac:dyDescent="0.35">
      <c r="A63" s="48">
        <v>13019</v>
      </c>
      <c r="B63" s="51" t="s">
        <v>92</v>
      </c>
      <c r="C63" s="68">
        <v>72152389.040000007</v>
      </c>
      <c r="D63" s="79">
        <v>3.8597383635573097</v>
      </c>
      <c r="E63" s="67">
        <v>2.371554466691868E-3</v>
      </c>
      <c r="F63" s="3">
        <v>1332232.977468706</v>
      </c>
      <c r="G63" s="84">
        <v>15444686.9252</v>
      </c>
      <c r="H63" s="83">
        <v>18.03140104741189</v>
      </c>
      <c r="I63" s="83">
        <v>3.1625896775815628E-3</v>
      </c>
      <c r="J63" s="68">
        <v>1047250.8086257413</v>
      </c>
      <c r="K63" s="68">
        <v>2379483.7860944471</v>
      </c>
      <c r="L63" s="45">
        <v>142.58651642464329</v>
      </c>
    </row>
    <row r="64" spans="1:12" x14ac:dyDescent="0.35">
      <c r="A64" s="48">
        <v>13021</v>
      </c>
      <c r="B64" s="51" t="s">
        <v>93</v>
      </c>
      <c r="C64" s="68">
        <v>41999469.68</v>
      </c>
      <c r="D64" s="79">
        <v>2.5054260161315445</v>
      </c>
      <c r="E64" s="67">
        <v>1.5394189190706144E-3</v>
      </c>
      <c r="F64" s="3">
        <v>864776.53325242677</v>
      </c>
      <c r="G64" s="84">
        <v>15995435.898</v>
      </c>
      <c r="H64" s="83">
        <v>6.5785368195659535</v>
      </c>
      <c r="I64" s="83">
        <v>1.1538322831622545E-3</v>
      </c>
      <c r="J64" s="68">
        <v>382076.68864719267</v>
      </c>
      <c r="K64" s="68">
        <v>1246853.2218996193</v>
      </c>
      <c r="L64" s="45">
        <v>121.54934898612004</v>
      </c>
    </row>
    <row r="65" spans="1:12" x14ac:dyDescent="0.35">
      <c r="A65" s="48">
        <v>13023</v>
      </c>
      <c r="B65" s="51" t="s">
        <v>94</v>
      </c>
      <c r="C65" s="68">
        <v>34161220.530000001</v>
      </c>
      <c r="D65" s="79">
        <v>2.2070197677448147</v>
      </c>
      <c r="E65" s="67">
        <v>1.3560679754076673E-3</v>
      </c>
      <c r="F65" s="3">
        <v>761778.19312215899</v>
      </c>
      <c r="G65" s="84">
        <v>10461255.287600001</v>
      </c>
      <c r="H65" s="83">
        <v>7.2070212347620517</v>
      </c>
      <c r="I65" s="83">
        <v>1.2640643343929802E-3</v>
      </c>
      <c r="J65" s="68">
        <v>418578.61161436344</v>
      </c>
      <c r="K65" s="68">
        <v>1180356.8047365225</v>
      </c>
      <c r="L65" s="45">
        <v>135.93882353294052</v>
      </c>
    </row>
    <row r="66" spans="1:12" x14ac:dyDescent="0.35">
      <c r="A66" s="46">
        <v>13025</v>
      </c>
      <c r="B66" s="39" t="s">
        <v>95</v>
      </c>
      <c r="C66" s="3">
        <v>152048103.03999999</v>
      </c>
      <c r="D66" s="79">
        <v>9.2981100831496448</v>
      </c>
      <c r="E66" s="67">
        <v>5.713074934738078E-3</v>
      </c>
      <c r="F66" s="3">
        <v>3209349.3688234342</v>
      </c>
      <c r="G66" s="84">
        <v>46468284.272800006</v>
      </c>
      <c r="H66" s="83">
        <v>30.424191943483006</v>
      </c>
      <c r="I66" s="83">
        <v>5.3362040551491246E-3</v>
      </c>
      <c r="J66" s="68">
        <v>1767015.1937067902</v>
      </c>
      <c r="K66" s="68">
        <v>4976364.5625302242</v>
      </c>
      <c r="L66" s="45">
        <v>132.35012134388893</v>
      </c>
    </row>
    <row r="67" spans="1:12" x14ac:dyDescent="0.35">
      <c r="A67" s="46">
        <v>13029</v>
      </c>
      <c r="B67" s="39" t="s">
        <v>96</v>
      </c>
      <c r="C67" s="3">
        <v>54010851.949999996</v>
      </c>
      <c r="D67" s="79">
        <v>2.931016976857741</v>
      </c>
      <c r="E67" s="67">
        <v>1.8009164737814644E-3</v>
      </c>
      <c r="F67" s="3">
        <v>1011674.1359877239</v>
      </c>
      <c r="G67" s="84">
        <v>20953953.373600002</v>
      </c>
      <c r="H67" s="83">
        <v>7.5549812093908484</v>
      </c>
      <c r="I67" s="83">
        <v>1.3250942355681041E-3</v>
      </c>
      <c r="J67" s="68">
        <v>438787.87676471088</v>
      </c>
      <c r="K67" s="68">
        <v>1450462.0127524347</v>
      </c>
      <c r="L67" s="45">
        <v>115.28071950027298</v>
      </c>
    </row>
    <row r="68" spans="1:12" x14ac:dyDescent="0.35">
      <c r="A68" s="46">
        <v>13031</v>
      </c>
      <c r="B68" s="39" t="s">
        <v>97</v>
      </c>
      <c r="C68" s="3">
        <v>57637953.120000005</v>
      </c>
      <c r="D68" s="79">
        <v>3.5986289028717677</v>
      </c>
      <c r="E68" s="67">
        <v>2.2111199373385398E-3</v>
      </c>
      <c r="F68" s="3">
        <v>1242108.0515051375</v>
      </c>
      <c r="G68" s="84">
        <v>16941139.701200001</v>
      </c>
      <c r="H68" s="83">
        <v>12.24342680943171</v>
      </c>
      <c r="I68" s="83">
        <v>2.1474168947782264E-3</v>
      </c>
      <c r="J68" s="68">
        <v>711089.4263187506</v>
      </c>
      <c r="K68" s="68">
        <v>1953197.477823888</v>
      </c>
      <c r="L68" s="45">
        <v>135.61987764365281</v>
      </c>
    </row>
    <row r="69" spans="1:12" x14ac:dyDescent="0.35">
      <c r="A69" s="48">
        <v>13035</v>
      </c>
      <c r="B69" s="51" t="s">
        <v>98</v>
      </c>
      <c r="C69" s="68">
        <v>42433898.589999996</v>
      </c>
      <c r="D69" s="79">
        <v>5.5115333912570401</v>
      </c>
      <c r="E69" s="67">
        <v>3.3864734863298549E-3</v>
      </c>
      <c r="F69" s="3">
        <v>1902368.9816853921</v>
      </c>
      <c r="G69" s="84">
        <v>17811988.422800001</v>
      </c>
      <c r="H69" s="83">
        <v>13.130249326943774</v>
      </c>
      <c r="I69" s="83">
        <v>2.3029597576071305E-3</v>
      </c>
      <c r="J69" s="68">
        <v>762595.44052862958</v>
      </c>
      <c r="K69" s="68">
        <v>2664964.4222140219</v>
      </c>
      <c r="L69" s="45">
        <v>174.26040817459111</v>
      </c>
    </row>
    <row r="70" spans="1:12" x14ac:dyDescent="0.35">
      <c r="A70" s="48">
        <v>13036</v>
      </c>
      <c r="B70" s="51" t="s">
        <v>99</v>
      </c>
      <c r="C70" s="68">
        <v>43985232.159999996</v>
      </c>
      <c r="D70" s="79">
        <v>3.092528158205361</v>
      </c>
      <c r="E70" s="67">
        <v>1.9001544343546803E-3</v>
      </c>
      <c r="F70" s="3">
        <v>1067421.5731852332</v>
      </c>
      <c r="G70" s="84">
        <v>11633833.499600001</v>
      </c>
      <c r="H70" s="83">
        <v>11.692239622019422</v>
      </c>
      <c r="I70" s="83">
        <v>2.0507422711734495E-3</v>
      </c>
      <c r="J70" s="68">
        <v>679076.87076614029</v>
      </c>
      <c r="K70" s="68">
        <v>1746498.4439513735</v>
      </c>
      <c r="L70" s="45">
        <v>149.74692994524338</v>
      </c>
    </row>
    <row r="71" spans="1:12" x14ac:dyDescent="0.35">
      <c r="A71" s="46">
        <v>13037</v>
      </c>
      <c r="B71" s="39" t="s">
        <v>100</v>
      </c>
      <c r="C71" s="3">
        <v>44452403.539999999</v>
      </c>
      <c r="D71" s="79">
        <v>3.4167100967517223</v>
      </c>
      <c r="E71" s="67">
        <v>2.0993428383251187E-3</v>
      </c>
      <c r="F71" s="3">
        <v>1179316.6884886317</v>
      </c>
      <c r="G71" s="84">
        <v>13979886.8716</v>
      </c>
      <c r="H71" s="83">
        <v>10.864249288636568</v>
      </c>
      <c r="I71" s="83">
        <v>1.9055181882190202E-3</v>
      </c>
      <c r="J71" s="68">
        <v>630987.7875113507</v>
      </c>
      <c r="K71" s="68">
        <v>1810304.4759999826</v>
      </c>
      <c r="L71" s="45">
        <v>146.89260597208556</v>
      </c>
    </row>
    <row r="72" spans="1:12" x14ac:dyDescent="0.35">
      <c r="A72" s="46">
        <v>13040</v>
      </c>
      <c r="B72" s="39" t="s">
        <v>101</v>
      </c>
      <c r="C72" s="3">
        <v>149186022.95000002</v>
      </c>
      <c r="D72" s="79">
        <v>14.413966814576845</v>
      </c>
      <c r="E72" s="67">
        <v>8.8564312297979182E-3</v>
      </c>
      <c r="F72" s="3">
        <v>4975146.0119231222</v>
      </c>
      <c r="G72" s="84">
        <v>61922200.220400006</v>
      </c>
      <c r="H72" s="83">
        <v>34.726840718614717</v>
      </c>
      <c r="I72" s="83">
        <v>6.0908604773933428E-3</v>
      </c>
      <c r="J72" s="68">
        <v>2016909.9410501195</v>
      </c>
      <c r="K72" s="68">
        <v>6992055.9529732419</v>
      </c>
      <c r="L72" s="45">
        <v>150.7818501029337</v>
      </c>
    </row>
    <row r="73" spans="1:12" x14ac:dyDescent="0.35">
      <c r="A73" s="46">
        <v>13044</v>
      </c>
      <c r="B73" s="39" t="s">
        <v>102</v>
      </c>
      <c r="C73" s="3">
        <v>33533186.479999997</v>
      </c>
      <c r="D73" s="79">
        <v>1.9176334774612809</v>
      </c>
      <c r="E73" s="67">
        <v>1.1782592006468872E-3</v>
      </c>
      <c r="F73" s="3">
        <v>661893.19501370343</v>
      </c>
      <c r="G73" s="84">
        <v>6641863.6804</v>
      </c>
      <c r="H73" s="83">
        <v>9.6816743152619669</v>
      </c>
      <c r="I73" s="83">
        <v>1.6981022811618357E-3</v>
      </c>
      <c r="J73" s="68">
        <v>562304.6833049322</v>
      </c>
      <c r="K73" s="68">
        <v>1224197.8783186357</v>
      </c>
      <c r="L73" s="45">
        <v>152.66216215471204</v>
      </c>
    </row>
    <row r="74" spans="1:12" x14ac:dyDescent="0.35">
      <c r="A74" s="46">
        <v>13046</v>
      </c>
      <c r="B74" s="39" t="s">
        <v>103</v>
      </c>
      <c r="C74" s="3">
        <v>55655780.140000008</v>
      </c>
      <c r="D74" s="79">
        <v>2.3994118070770427</v>
      </c>
      <c r="E74" s="67">
        <v>1.4742801849559294E-3</v>
      </c>
      <c r="F74" s="3">
        <v>828184.51273720735</v>
      </c>
      <c r="G74" s="84">
        <v>13369326.7344</v>
      </c>
      <c r="H74" s="83">
        <v>9.9886208672267269</v>
      </c>
      <c r="I74" s="83">
        <v>1.7519386965496647E-3</v>
      </c>
      <c r="J74" s="68">
        <v>580131.91835476295</v>
      </c>
      <c r="K74" s="68">
        <v>1408316.4310919703</v>
      </c>
      <c r="L74" s="45">
        <v>121.86885004257272</v>
      </c>
    </row>
    <row r="75" spans="1:12" x14ac:dyDescent="0.35">
      <c r="A75" s="48">
        <v>13049</v>
      </c>
      <c r="B75" s="51" t="s">
        <v>104</v>
      </c>
      <c r="C75" s="68">
        <v>109702641.92000002</v>
      </c>
      <c r="D75" s="79">
        <v>5.8384634388939967</v>
      </c>
      <c r="E75" s="67">
        <v>3.5873504219505969E-3</v>
      </c>
      <c r="F75" s="3">
        <v>2015212.6383694033</v>
      </c>
      <c r="G75" s="84">
        <v>31071368.4164</v>
      </c>
      <c r="H75" s="83">
        <v>20.613667715450081</v>
      </c>
      <c r="I75" s="83">
        <v>3.6155023429716273E-3</v>
      </c>
      <c r="J75" s="68">
        <v>1197227.0001085682</v>
      </c>
      <c r="K75" s="68">
        <v>3212439.6384779718</v>
      </c>
      <c r="L75" s="45">
        <v>126.93376159625304</v>
      </c>
    </row>
    <row r="76" spans="1:12" x14ac:dyDescent="0.35">
      <c r="A76" s="46">
        <v>13053</v>
      </c>
      <c r="B76" s="39" t="s">
        <v>105</v>
      </c>
      <c r="C76" s="3">
        <v>66216062.11999999</v>
      </c>
      <c r="D76" s="79">
        <v>4.0936184865352736</v>
      </c>
      <c r="E76" s="67">
        <v>2.5152583652658721E-3</v>
      </c>
      <c r="F76" s="3">
        <v>1412959.3851308331</v>
      </c>
      <c r="G76" s="84">
        <v>15893559.780800002</v>
      </c>
      <c r="H76" s="83">
        <v>17.054914049365728</v>
      </c>
      <c r="I76" s="83">
        <v>2.9913202519726936E-3</v>
      </c>
      <c r="J76" s="68">
        <v>990537.14585336635</v>
      </c>
      <c r="K76" s="68">
        <v>2403496.5309841996</v>
      </c>
      <c r="L76" s="45">
        <v>145.9849690831025</v>
      </c>
    </row>
    <row r="77" spans="1:12" x14ac:dyDescent="0.35">
      <c r="A77" s="48">
        <v>23002</v>
      </c>
      <c r="B77" s="51" t="s">
        <v>106</v>
      </c>
      <c r="C77" s="68">
        <v>154360876.36000001</v>
      </c>
      <c r="D77" s="79">
        <v>7.7081451210802125</v>
      </c>
      <c r="E77" s="67">
        <v>4.7361464094055764E-3</v>
      </c>
      <c r="F77" s="3">
        <v>2660554.7211114988</v>
      </c>
      <c r="G77" s="84">
        <v>50544508.352000006</v>
      </c>
      <c r="H77" s="83">
        <v>23.540362242991709</v>
      </c>
      <c r="I77" s="83">
        <v>4.1288253996714357E-3</v>
      </c>
      <c r="J77" s="68">
        <v>1367207.3140347803</v>
      </c>
      <c r="K77" s="68">
        <v>4027762.0351462793</v>
      </c>
      <c r="L77" s="45">
        <v>116.76703296649502</v>
      </c>
    </row>
    <row r="78" spans="1:12" x14ac:dyDescent="0.35">
      <c r="A78" s="46">
        <v>23003</v>
      </c>
      <c r="B78" s="39" t="s">
        <v>107</v>
      </c>
      <c r="C78" s="3">
        <v>138216187.74000001</v>
      </c>
      <c r="D78" s="79">
        <v>4.8957808782347767</v>
      </c>
      <c r="E78" s="67">
        <v>3.0081342091336613E-3</v>
      </c>
      <c r="F78" s="3">
        <v>1689834.9375250933</v>
      </c>
      <c r="G78" s="84">
        <v>41923624.329599999</v>
      </c>
      <c r="H78" s="83">
        <v>16.140688688554906</v>
      </c>
      <c r="I78" s="83">
        <v>2.8309711098577169E-3</v>
      </c>
      <c r="J78" s="68">
        <v>937439.59420677833</v>
      </c>
      <c r="K78" s="68">
        <v>2627274.5317318719</v>
      </c>
      <c r="L78" s="45">
        <v>100.99852119063053</v>
      </c>
    </row>
    <row r="79" spans="1:12" x14ac:dyDescent="0.35">
      <c r="A79" s="48">
        <v>23009</v>
      </c>
      <c r="B79" s="51" t="s">
        <v>108</v>
      </c>
      <c r="C79" s="68">
        <v>10390017.010000002</v>
      </c>
      <c r="D79" s="79">
        <v>0.49376483167085777</v>
      </c>
      <c r="E79" s="67">
        <v>3.0338589866623586E-4</v>
      </c>
      <c r="F79" s="3">
        <v>170428.59642432703</v>
      </c>
      <c r="G79" s="84">
        <v>1932029.8088</v>
      </c>
      <c r="H79" s="83">
        <v>2.6553549932992109</v>
      </c>
      <c r="I79" s="83">
        <v>4.6573187907259764E-4</v>
      </c>
      <c r="J79" s="68">
        <v>154221.10886497863</v>
      </c>
      <c r="K79" s="68">
        <v>324649.70528930565</v>
      </c>
      <c r="L79" s="45">
        <v>143.33320321823649</v>
      </c>
    </row>
    <row r="80" spans="1:12" x14ac:dyDescent="0.35">
      <c r="A80" s="48">
        <v>23016</v>
      </c>
      <c r="B80" s="51" t="s">
        <v>109</v>
      </c>
      <c r="C80" s="68">
        <v>232692149.09</v>
      </c>
      <c r="D80" s="79">
        <v>8.3559717532539644</v>
      </c>
      <c r="E80" s="67">
        <v>5.1341931158039953E-3</v>
      </c>
      <c r="F80" s="3">
        <v>2884159.5154709094</v>
      </c>
      <c r="G80" s="84">
        <v>61889925.3596</v>
      </c>
      <c r="H80" s="83">
        <v>31.41656761908505</v>
      </c>
      <c r="I80" s="83">
        <v>5.5102602507653012E-3</v>
      </c>
      <c r="J80" s="68">
        <v>1824651.6594479771</v>
      </c>
      <c r="K80" s="68">
        <v>4708811.1749188863</v>
      </c>
      <c r="L80" s="45">
        <v>106.78787107197837</v>
      </c>
    </row>
    <row r="81" spans="1:12" x14ac:dyDescent="0.35">
      <c r="A81" s="48">
        <v>23023</v>
      </c>
      <c r="B81" s="51" t="s">
        <v>110</v>
      </c>
      <c r="C81" s="68">
        <v>43574668.289999999</v>
      </c>
      <c r="D81" s="79">
        <v>1.7796035872015126</v>
      </c>
      <c r="E81" s="67">
        <v>1.0934489435907985E-3</v>
      </c>
      <c r="F81" s="3">
        <v>614250.59482694604</v>
      </c>
      <c r="G81" s="84">
        <v>8023753.2960000001</v>
      </c>
      <c r="H81" s="83">
        <v>9.6645090071074389</v>
      </c>
      <c r="I81" s="83">
        <v>1.6950915985066567E-3</v>
      </c>
      <c r="J81" s="68">
        <v>561307.73454882205</v>
      </c>
      <c r="K81" s="68">
        <v>1175558.3293757681</v>
      </c>
      <c r="L81" s="45">
        <v>133.49515436926734</v>
      </c>
    </row>
    <row r="82" spans="1:12" x14ac:dyDescent="0.35">
      <c r="A82" s="48">
        <v>23024</v>
      </c>
      <c r="B82" s="51" t="s">
        <v>111</v>
      </c>
      <c r="C82" s="68">
        <v>48407530.450000003</v>
      </c>
      <c r="D82" s="79">
        <v>1.8222302022019385</v>
      </c>
      <c r="E82" s="67">
        <v>1.1196401849865093E-3</v>
      </c>
      <c r="F82" s="3">
        <v>628963.66003302671</v>
      </c>
      <c r="G82" s="84">
        <v>9493431.2200000007</v>
      </c>
      <c r="H82" s="83">
        <v>9.2916525074903316</v>
      </c>
      <c r="I82" s="83">
        <v>1.6296950098662244E-3</v>
      </c>
      <c r="J82" s="68">
        <v>539652.49712724495</v>
      </c>
      <c r="K82" s="68">
        <v>1168616.1571602717</v>
      </c>
      <c r="L82" s="45">
        <v>124.42676290036964</v>
      </c>
    </row>
    <row r="83" spans="1:12" x14ac:dyDescent="0.35">
      <c r="A83" s="46">
        <v>23025</v>
      </c>
      <c r="B83" s="39" t="s">
        <v>112</v>
      </c>
      <c r="C83" s="3">
        <v>202408283.84</v>
      </c>
      <c r="D83" s="79">
        <v>7.3379137099648855</v>
      </c>
      <c r="E83" s="67">
        <v>4.5086636439854453E-3</v>
      </c>
      <c r="F83" s="3">
        <v>2532765.1020431155</v>
      </c>
      <c r="G83" s="84">
        <v>57987720.642800003</v>
      </c>
      <c r="H83" s="83">
        <v>25.61325923033009</v>
      </c>
      <c r="I83" s="83">
        <v>4.4923979583211286E-3</v>
      </c>
      <c r="J83" s="68">
        <v>1487599.6806889274</v>
      </c>
      <c r="K83" s="68">
        <v>4020364.7827320429</v>
      </c>
      <c r="L83" s="45">
        <v>104.31938510942274</v>
      </c>
    </row>
    <row r="84" spans="1:12" x14ac:dyDescent="0.35">
      <c r="A84" s="46">
        <v>23027</v>
      </c>
      <c r="B84" s="39" t="s">
        <v>113</v>
      </c>
      <c r="C84" s="3">
        <v>173781254.62</v>
      </c>
      <c r="D84" s="79">
        <v>9.8075517968084043</v>
      </c>
      <c r="E84" s="67">
        <v>6.0260932426508167E-3</v>
      </c>
      <c r="F84" s="3">
        <v>3385189.0209206957</v>
      </c>
      <c r="G84" s="84">
        <v>50428055.875600003</v>
      </c>
      <c r="H84" s="83">
        <v>33.798024262614327</v>
      </c>
      <c r="I84" s="83">
        <v>5.927952152721792E-3</v>
      </c>
      <c r="J84" s="68">
        <v>1962964.94908562</v>
      </c>
      <c r="K84" s="68">
        <v>5348153.970006316</v>
      </c>
      <c r="L84" s="45">
        <v>129.54544060668337</v>
      </c>
    </row>
    <row r="85" spans="1:12" x14ac:dyDescent="0.35">
      <c r="A85" s="46">
        <v>23032</v>
      </c>
      <c r="B85" s="39" t="s">
        <v>114</v>
      </c>
      <c r="C85" s="3">
        <v>34962704.709999993</v>
      </c>
      <c r="D85" s="79">
        <v>1.3004728717968801</v>
      </c>
      <c r="E85" s="67">
        <v>7.9905474346168024E-4</v>
      </c>
      <c r="F85" s="3">
        <v>448873.13152346818</v>
      </c>
      <c r="G85" s="84">
        <v>7414254.2291999999</v>
      </c>
      <c r="H85" s="83">
        <v>6.1325182000005434</v>
      </c>
      <c r="I85" s="83">
        <v>1.075603537734333E-3</v>
      </c>
      <c r="J85" s="68">
        <v>356172.24790108355</v>
      </c>
      <c r="K85" s="68">
        <v>805045.37942455173</v>
      </c>
      <c r="L85" s="45">
        <v>119.38979377495947</v>
      </c>
    </row>
    <row r="86" spans="1:12" x14ac:dyDescent="0.35">
      <c r="A86" s="48">
        <v>23033</v>
      </c>
      <c r="B86" s="51" t="s">
        <v>115</v>
      </c>
      <c r="C86" s="68">
        <v>70438910.840000004</v>
      </c>
      <c r="D86" s="79">
        <v>1.8557000305826987</v>
      </c>
      <c r="E86" s="67">
        <v>1.1402051853878956E-3</v>
      </c>
      <c r="F86" s="3">
        <v>640516.15528505493</v>
      </c>
      <c r="G86" s="84">
        <v>19543321.345600002</v>
      </c>
      <c r="H86" s="83">
        <v>6.6883968537634946</v>
      </c>
      <c r="I86" s="83">
        <v>1.1731010138181994E-3</v>
      </c>
      <c r="J86" s="68">
        <v>388457.28044627199</v>
      </c>
      <c r="K86" s="68">
        <v>1028973.4357313269</v>
      </c>
      <c r="L86" s="45">
        <v>90.000300510043459</v>
      </c>
    </row>
    <row r="87" spans="1:12" x14ac:dyDescent="0.35">
      <c r="A87" s="48">
        <v>23038</v>
      </c>
      <c r="B87" s="51" t="s">
        <v>116</v>
      </c>
      <c r="C87" s="68">
        <v>72603334.760000005</v>
      </c>
      <c r="D87" s="79">
        <v>2.1007643864318828</v>
      </c>
      <c r="E87" s="67">
        <v>1.2907810568584821E-3</v>
      </c>
      <c r="F87" s="3">
        <v>725102.92923506617</v>
      </c>
      <c r="G87" s="84">
        <v>17112277.3796</v>
      </c>
      <c r="H87" s="83">
        <v>8.9130450971900519</v>
      </c>
      <c r="I87" s="83">
        <v>1.563289749147817E-3</v>
      </c>
      <c r="J87" s="68">
        <v>517663.25094797614</v>
      </c>
      <c r="K87" s="68">
        <v>1242766.1801830423</v>
      </c>
      <c r="L87" s="45">
        <v>100.62884050065119</v>
      </c>
    </row>
    <row r="88" spans="1:12" x14ac:dyDescent="0.35">
      <c r="A88" s="46">
        <v>23039</v>
      </c>
      <c r="B88" s="39" t="s">
        <v>117</v>
      </c>
      <c r="C88" s="3">
        <v>50885983.469999999</v>
      </c>
      <c r="D88" s="79">
        <v>1.8148828754473516</v>
      </c>
      <c r="E88" s="67">
        <v>1.1151257376479011E-3</v>
      </c>
      <c r="F88" s="3">
        <v>626427.64591064013</v>
      </c>
      <c r="G88" s="84">
        <v>9935605.5916000009</v>
      </c>
      <c r="H88" s="83">
        <v>9.2950650213086696</v>
      </c>
      <c r="I88" s="83">
        <v>1.6302935424454788E-3</v>
      </c>
      <c r="J88" s="68">
        <v>539850.69347628648</v>
      </c>
      <c r="K88" s="68">
        <v>1166278.3393869265</v>
      </c>
      <c r="L88" s="45">
        <v>121.36090940550744</v>
      </c>
    </row>
    <row r="89" spans="1:12" x14ac:dyDescent="0.35">
      <c r="A89" s="46">
        <v>23044</v>
      </c>
      <c r="B89" s="39" t="s">
        <v>118</v>
      </c>
      <c r="C89" s="3">
        <v>55203593.369999997</v>
      </c>
      <c r="D89" s="79">
        <v>3.3756824442749136</v>
      </c>
      <c r="E89" s="67">
        <v>2.0741340538624376E-3</v>
      </c>
      <c r="F89" s="3">
        <v>1165155.5235418568</v>
      </c>
      <c r="G89" s="84">
        <v>11694438.558400001</v>
      </c>
      <c r="H89" s="83">
        <v>15.934907868334282</v>
      </c>
      <c r="I89" s="83">
        <v>2.7948785014041203E-3</v>
      </c>
      <c r="J89" s="68">
        <v>925487.9921205584</v>
      </c>
      <c r="K89" s="68">
        <v>2090643.5156624152</v>
      </c>
      <c r="L89" s="45">
        <v>153.14947737619335</v>
      </c>
    </row>
    <row r="90" spans="1:12" x14ac:dyDescent="0.35">
      <c r="A90" s="48">
        <v>23045</v>
      </c>
      <c r="B90" s="51" t="s">
        <v>119</v>
      </c>
      <c r="C90" s="68">
        <v>99876170.290000007</v>
      </c>
      <c r="D90" s="79">
        <v>3.6664050587516774</v>
      </c>
      <c r="E90" s="67">
        <v>2.2527639116373737E-3</v>
      </c>
      <c r="F90" s="3">
        <v>1265501.769276737</v>
      </c>
      <c r="G90" s="84">
        <v>23450342.864</v>
      </c>
      <c r="H90" s="83">
        <v>15.615400513489055</v>
      </c>
      <c r="I90" s="83">
        <v>2.7388390034367707E-3</v>
      </c>
      <c r="J90" s="68">
        <v>906931.23467039003</v>
      </c>
      <c r="K90" s="68">
        <v>2172433.0039471271</v>
      </c>
      <c r="L90" s="45">
        <v>113.52597219623365</v>
      </c>
    </row>
    <row r="91" spans="1:12" x14ac:dyDescent="0.35">
      <c r="A91" s="46">
        <v>23047</v>
      </c>
      <c r="B91" s="39" t="s">
        <v>120</v>
      </c>
      <c r="C91" s="3">
        <v>51335327.129999995</v>
      </c>
      <c r="D91" s="79">
        <v>5.0543685704569894</v>
      </c>
      <c r="E91" s="67">
        <v>3.1055758786009443E-3</v>
      </c>
      <c r="F91" s="3">
        <v>1744573.298910907</v>
      </c>
      <c r="G91" s="84">
        <v>42971998.144400001</v>
      </c>
      <c r="H91" s="83">
        <v>6.0380637439316551</v>
      </c>
      <c r="I91" s="83">
        <v>1.059036844609401E-3</v>
      </c>
      <c r="J91" s="68">
        <v>350686.40100342128</v>
      </c>
      <c r="K91" s="68">
        <v>2095259.6999143283</v>
      </c>
      <c r="L91" s="45">
        <v>130.07572013374275</v>
      </c>
    </row>
    <row r="92" spans="1:12" x14ac:dyDescent="0.35">
      <c r="A92" s="46">
        <v>23050</v>
      </c>
      <c r="B92" s="39" t="s">
        <v>121</v>
      </c>
      <c r="C92" s="3">
        <v>120845024.90000001</v>
      </c>
      <c r="D92" s="79">
        <v>3.3070462050937106</v>
      </c>
      <c r="E92" s="67">
        <v>2.0319616151437954E-3</v>
      </c>
      <c r="F92" s="3">
        <v>1141464.9381514126</v>
      </c>
      <c r="G92" s="84">
        <v>26248190.852000002</v>
      </c>
      <c r="H92" s="83">
        <v>15.225433373803327</v>
      </c>
      <c r="I92" s="83">
        <v>2.6704413205654713E-3</v>
      </c>
      <c r="J92" s="68">
        <v>884282.22357582697</v>
      </c>
      <c r="K92" s="68">
        <v>2025747.1617272396</v>
      </c>
      <c r="L92" s="45">
        <v>101.33295791742482</v>
      </c>
    </row>
    <row r="93" spans="1:12" x14ac:dyDescent="0.35">
      <c r="A93" s="48">
        <v>23052</v>
      </c>
      <c r="B93" s="51" t="s">
        <v>122</v>
      </c>
      <c r="C93" s="68">
        <v>91289741.25999999</v>
      </c>
      <c r="D93" s="79">
        <v>3.3573876403820582</v>
      </c>
      <c r="E93" s="67">
        <v>2.0628931043983486E-3</v>
      </c>
      <c r="F93" s="3">
        <v>1158840.8620890216</v>
      </c>
      <c r="G93" s="84">
        <v>19380460.398000002</v>
      </c>
      <c r="H93" s="83">
        <v>15.814642310129498</v>
      </c>
      <c r="I93" s="83">
        <v>2.7737847099706683E-3</v>
      </c>
      <c r="J93" s="68">
        <v>918503.05496849702</v>
      </c>
      <c r="K93" s="68">
        <v>2077343.9170575186</v>
      </c>
      <c r="L93" s="45">
        <v>118.65790352759002</v>
      </c>
    </row>
    <row r="94" spans="1:12" x14ac:dyDescent="0.35">
      <c r="A94" s="46">
        <v>23060</v>
      </c>
      <c r="B94" s="39" t="s">
        <v>123</v>
      </c>
      <c r="C94" s="3">
        <v>75133748.379999995</v>
      </c>
      <c r="D94" s="79">
        <v>2.9263758130098503</v>
      </c>
      <c r="E94" s="67">
        <v>1.798064784931765E-3</v>
      </c>
      <c r="F94" s="3">
        <v>1010072.1850393451</v>
      </c>
      <c r="G94" s="84">
        <v>15576064.998000002</v>
      </c>
      <c r="H94" s="83">
        <v>14.115861999049933</v>
      </c>
      <c r="I94" s="83">
        <v>2.4758297666929705E-3</v>
      </c>
      <c r="J94" s="68">
        <v>819839.11588923645</v>
      </c>
      <c r="K94" s="68">
        <v>1829911.3009285815</v>
      </c>
      <c r="L94" s="45">
        <v>123.40917864368637</v>
      </c>
    </row>
    <row r="95" spans="1:12" x14ac:dyDescent="0.35">
      <c r="A95" s="48">
        <v>23062</v>
      </c>
      <c r="B95" s="51" t="s">
        <v>124</v>
      </c>
      <c r="C95" s="68">
        <v>169519900.23000002</v>
      </c>
      <c r="D95" s="79">
        <v>3.953450557077407</v>
      </c>
      <c r="E95" s="67">
        <v>2.4291344242414383E-3</v>
      </c>
      <c r="F95" s="3">
        <v>1364578.8161859547</v>
      </c>
      <c r="G95" s="84">
        <v>54931429.493200004</v>
      </c>
      <c r="H95" s="83">
        <v>12.20045700946055</v>
      </c>
      <c r="I95" s="83">
        <v>2.1398802732212428E-3</v>
      </c>
      <c r="J95" s="68">
        <v>708593.77123083139</v>
      </c>
      <c r="K95" s="68">
        <v>2073172.5874167862</v>
      </c>
      <c r="L95" s="45">
        <v>80.082377449659546</v>
      </c>
    </row>
    <row r="96" spans="1:12" x14ac:dyDescent="0.35">
      <c r="A96" s="46">
        <v>23064</v>
      </c>
      <c r="B96" s="39" t="s">
        <v>125</v>
      </c>
      <c r="C96" s="3">
        <v>26422315.890000001</v>
      </c>
      <c r="D96" s="79">
        <v>0.7687838221511778</v>
      </c>
      <c r="E96" s="67">
        <v>4.7236691599549684E-4</v>
      </c>
      <c r="F96" s="3">
        <v>265354.55617522408</v>
      </c>
      <c r="G96" s="84">
        <v>4926334.2180000003</v>
      </c>
      <c r="H96" s="83">
        <v>4.1233599063943975</v>
      </c>
      <c r="I96" s="83">
        <v>7.2321032861660795E-4</v>
      </c>
      <c r="J96" s="68">
        <v>239481.77875208977</v>
      </c>
      <c r="K96" s="68">
        <v>504836.33492731384</v>
      </c>
      <c r="L96" s="45">
        <v>112.01161192085952</v>
      </c>
    </row>
    <row r="97" spans="1:12" x14ac:dyDescent="0.35">
      <c r="A97" s="46">
        <v>23077</v>
      </c>
      <c r="B97" s="39" t="s">
        <v>126</v>
      </c>
      <c r="C97" s="3">
        <v>134667380.50999999</v>
      </c>
      <c r="D97" s="79">
        <v>9.3508627793238421</v>
      </c>
      <c r="E97" s="67">
        <v>5.745487984654408E-3</v>
      </c>
      <c r="F97" s="3">
        <v>3227557.5671192589</v>
      </c>
      <c r="G97" s="84">
        <v>49920381.3992</v>
      </c>
      <c r="H97" s="83">
        <v>25.225291969026909</v>
      </c>
      <c r="I97" s="83">
        <v>4.4243510410233097E-3</v>
      </c>
      <c r="J97" s="68">
        <v>1465066.8210929511</v>
      </c>
      <c r="K97" s="68">
        <v>4692624.3882122096</v>
      </c>
      <c r="L97" s="45">
        <v>132.23875297898354</v>
      </c>
    </row>
    <row r="98" spans="1:12" x14ac:dyDescent="0.35">
      <c r="A98" s="48">
        <v>23081</v>
      </c>
      <c r="B98" s="51" t="s">
        <v>127</v>
      </c>
      <c r="C98" s="68">
        <v>68138995.890000001</v>
      </c>
      <c r="D98" s="79">
        <v>2.2920063167957552</v>
      </c>
      <c r="E98" s="67">
        <v>1.408286600357346E-3</v>
      </c>
      <c r="F98" s="3">
        <v>791112.27554493083</v>
      </c>
      <c r="G98" s="84">
        <v>23520989.923599999</v>
      </c>
      <c r="H98" s="83">
        <v>6.6398144596499478</v>
      </c>
      <c r="I98" s="83">
        <v>1.1645799799988247E-3</v>
      </c>
      <c r="J98" s="68">
        <v>385635.64992590324</v>
      </c>
      <c r="K98" s="68">
        <v>1176747.9254708341</v>
      </c>
      <c r="L98" s="45">
        <v>94.162433021591909</v>
      </c>
    </row>
    <row r="99" spans="1:12" x14ac:dyDescent="0.35">
      <c r="A99" s="48">
        <v>23086</v>
      </c>
      <c r="B99" s="51" t="s">
        <v>128</v>
      </c>
      <c r="C99" s="68">
        <v>84727798.13000001</v>
      </c>
      <c r="D99" s="79">
        <v>3.1292691991499058</v>
      </c>
      <c r="E99" s="67">
        <v>1.9227293789637852E-3</v>
      </c>
      <c r="F99" s="3">
        <v>1080103.1649830095</v>
      </c>
      <c r="G99" s="84">
        <v>18886383.271600001</v>
      </c>
      <c r="H99" s="83">
        <v>14.038478685259596</v>
      </c>
      <c r="I99" s="83">
        <v>2.4622572401451514E-3</v>
      </c>
      <c r="J99" s="68">
        <v>815344.74866131088</v>
      </c>
      <c r="K99" s="68">
        <v>1895447.9136443203</v>
      </c>
      <c r="L99" s="45">
        <v>116.40655368447585</v>
      </c>
    </row>
    <row r="100" spans="1:12" x14ac:dyDescent="0.35">
      <c r="A100" s="48">
        <v>23088</v>
      </c>
      <c r="B100" s="51" t="s">
        <v>129</v>
      </c>
      <c r="C100" s="68">
        <v>167324177.43000001</v>
      </c>
      <c r="D100" s="79">
        <v>12.841499351753304</v>
      </c>
      <c r="E100" s="67">
        <v>7.8902537628491483E-3</v>
      </c>
      <c r="F100" s="3">
        <v>4432390.8268179549</v>
      </c>
      <c r="G100" s="84">
        <v>61801093.156400003</v>
      </c>
      <c r="H100" s="83">
        <v>34.767885263166832</v>
      </c>
      <c r="I100" s="83">
        <v>6.0980594217560271E-3</v>
      </c>
      <c r="J100" s="68">
        <v>2019293.77868752</v>
      </c>
      <c r="K100" s="68">
        <v>6451684.6055054748</v>
      </c>
      <c r="L100" s="45">
        <v>139.18290990001887</v>
      </c>
    </row>
    <row r="101" spans="1:12" x14ac:dyDescent="0.35">
      <c r="A101" s="46">
        <v>23094</v>
      </c>
      <c r="B101" s="39" t="s">
        <v>130</v>
      </c>
      <c r="C101" s="3">
        <v>162354542.69</v>
      </c>
      <c r="D101" s="79">
        <v>7.9453216068185402</v>
      </c>
      <c r="E101" s="67">
        <v>4.8818757053230863E-3</v>
      </c>
      <c r="F101" s="3">
        <v>2742418.9061982618</v>
      </c>
      <c r="G101" s="84">
        <v>99755333.272400007</v>
      </c>
      <c r="H101" s="83">
        <v>12.931228974771035</v>
      </c>
      <c r="I101" s="83">
        <v>2.2680528909828925E-3</v>
      </c>
      <c r="J101" s="68">
        <v>751036.4815659927</v>
      </c>
      <c r="K101" s="68">
        <v>3493455.3877642546</v>
      </c>
      <c r="L101" s="45">
        <v>97.267384668789802</v>
      </c>
    </row>
    <row r="102" spans="1:12" x14ac:dyDescent="0.35">
      <c r="A102" s="48">
        <v>23096</v>
      </c>
      <c r="B102" s="51" t="s">
        <v>131</v>
      </c>
      <c r="C102" s="68">
        <v>147946329.89000002</v>
      </c>
      <c r="D102" s="79">
        <v>3.6713964881984809</v>
      </c>
      <c r="E102" s="67">
        <v>2.255830815578716E-3</v>
      </c>
      <c r="F102" s="3">
        <v>1267224.6184150425</v>
      </c>
      <c r="G102" s="84">
        <v>23755975.032400001</v>
      </c>
      <c r="H102" s="83">
        <v>22.864548192999386</v>
      </c>
      <c r="I102" s="83">
        <v>4.0102920404027683E-3</v>
      </c>
      <c r="J102" s="68">
        <v>1327956.5199076829</v>
      </c>
      <c r="K102" s="68">
        <v>2595181.1383227254</v>
      </c>
      <c r="L102" s="45">
        <v>111.3524902738662</v>
      </c>
    </row>
    <row r="103" spans="1:12" x14ac:dyDescent="0.35">
      <c r="A103" s="46">
        <v>23097</v>
      </c>
      <c r="B103" s="39" t="s">
        <v>132</v>
      </c>
      <c r="C103" s="3">
        <v>62340160.57</v>
      </c>
      <c r="D103" s="79">
        <v>2.2090129980555488</v>
      </c>
      <c r="E103" s="67">
        <v>1.3572926838726759E-3</v>
      </c>
      <c r="F103" s="3">
        <v>762466.17943147011</v>
      </c>
      <c r="G103" s="84">
        <v>10878658.6272</v>
      </c>
      <c r="H103" s="83">
        <v>12.658750469077317</v>
      </c>
      <c r="I103" s="83">
        <v>2.2202619452208884E-3</v>
      </c>
      <c r="J103" s="68">
        <v>735211.12586176477</v>
      </c>
      <c r="K103" s="68">
        <v>1497677.305293235</v>
      </c>
      <c r="L103" s="45">
        <v>127.62482362958968</v>
      </c>
    </row>
    <row r="104" spans="1:12" x14ac:dyDescent="0.35">
      <c r="A104" s="48">
        <v>23098</v>
      </c>
      <c r="B104" s="51" t="s">
        <v>133</v>
      </c>
      <c r="C104" s="68">
        <v>19234050.68</v>
      </c>
      <c r="D104" s="79">
        <v>1.7309354412078528</v>
      </c>
      <c r="E104" s="67">
        <v>1.0635455801642423E-3</v>
      </c>
      <c r="F104" s="3">
        <v>597452.22588639997</v>
      </c>
      <c r="G104" s="84">
        <v>12202298.149600001</v>
      </c>
      <c r="H104" s="83">
        <v>2.7284122705272007</v>
      </c>
      <c r="I104" s="83">
        <v>4.7854564713343384E-4</v>
      </c>
      <c r="J104" s="68">
        <v>158464.22299969467</v>
      </c>
      <c r="K104" s="68">
        <v>755916.44888609461</v>
      </c>
      <c r="L104" s="45">
        <v>131.00805006691414</v>
      </c>
    </row>
    <row r="105" spans="1:12" x14ac:dyDescent="0.35">
      <c r="A105" s="46">
        <v>23099</v>
      </c>
      <c r="B105" s="39" t="s">
        <v>134</v>
      </c>
      <c r="C105" s="3">
        <v>84337881.819999993</v>
      </c>
      <c r="D105" s="79">
        <v>2.3001429466064343</v>
      </c>
      <c r="E105" s="67">
        <v>1.4132860223268573E-3</v>
      </c>
      <c r="F105" s="3">
        <v>793920.72667249665</v>
      </c>
      <c r="G105" s="84">
        <v>28908643.582000002</v>
      </c>
      <c r="H105" s="83">
        <v>6.7104215197695254</v>
      </c>
      <c r="I105" s="83">
        <v>1.1769639960223944E-3</v>
      </c>
      <c r="J105" s="68">
        <v>389736.45721261867</v>
      </c>
      <c r="K105" s="68">
        <v>1183657.1838851152</v>
      </c>
      <c r="L105" s="45">
        <v>84.984002289281676</v>
      </c>
    </row>
    <row r="106" spans="1:12" x14ac:dyDescent="0.35">
      <c r="A106" s="48">
        <v>23100</v>
      </c>
      <c r="B106" s="51" t="s">
        <v>135</v>
      </c>
      <c r="C106" s="68">
        <v>29771873.170000002</v>
      </c>
      <c r="D106" s="79">
        <v>0.74481981276020592</v>
      </c>
      <c r="E106" s="67">
        <v>4.5764261394238404E-4</v>
      </c>
      <c r="F106" s="3">
        <v>257083.10340410974</v>
      </c>
      <c r="G106" s="84">
        <v>7454889.7904000003</v>
      </c>
      <c r="H106" s="83">
        <v>2.9745149322737596</v>
      </c>
      <c r="I106" s="83">
        <v>5.2171044257104241E-4</v>
      </c>
      <c r="J106" s="68">
        <v>172757.68865116296</v>
      </c>
      <c r="K106" s="68">
        <v>429840.79205527273</v>
      </c>
      <c r="L106" s="45">
        <v>91.280694851406395</v>
      </c>
    </row>
    <row r="107" spans="1:12" x14ac:dyDescent="0.35">
      <c r="A107" s="46">
        <v>23101</v>
      </c>
      <c r="B107" s="39" t="s">
        <v>136</v>
      </c>
      <c r="C107" s="3">
        <v>131212721.95000002</v>
      </c>
      <c r="D107" s="79">
        <v>2.6445788094559068</v>
      </c>
      <c r="E107" s="67">
        <v>1.624919125943935E-3</v>
      </c>
      <c r="F107" s="3">
        <v>912806.71631456178</v>
      </c>
      <c r="G107" s="84">
        <v>40808590.102800004</v>
      </c>
      <c r="H107" s="83">
        <v>8.5031701199643042</v>
      </c>
      <c r="I107" s="83">
        <v>1.4914003619246768E-3</v>
      </c>
      <c r="J107" s="68">
        <v>493858.00696241617</v>
      </c>
      <c r="K107" s="68">
        <v>1406664.7232769779</v>
      </c>
      <c r="L107" s="45">
        <v>75.513459484484528</v>
      </c>
    </row>
    <row r="108" spans="1:12" x14ac:dyDescent="0.35">
      <c r="A108" s="46">
        <v>23102</v>
      </c>
      <c r="B108" s="39" t="s">
        <v>137</v>
      </c>
      <c r="C108" s="3">
        <v>87608546.24000001</v>
      </c>
      <c r="D108" s="79">
        <v>3.3697754005785447</v>
      </c>
      <c r="E108" s="67">
        <v>2.0705045653988318E-3</v>
      </c>
      <c r="F108" s="3">
        <v>1163116.6396408251</v>
      </c>
      <c r="G108" s="84">
        <v>27799412.799600001</v>
      </c>
      <c r="H108" s="83">
        <v>10.619689204523336</v>
      </c>
      <c r="I108" s="83">
        <v>1.8626239507977967E-3</v>
      </c>
      <c r="J108" s="68">
        <v>616783.91365974443</v>
      </c>
      <c r="K108" s="68">
        <v>1779900.5533005695</v>
      </c>
      <c r="L108" s="45">
        <v>103.5909994936893</v>
      </c>
    </row>
    <row r="109" spans="1:12" x14ac:dyDescent="0.35">
      <c r="A109" s="46">
        <v>23103</v>
      </c>
      <c r="B109" s="39" t="s">
        <v>138</v>
      </c>
      <c r="C109" s="3">
        <v>91059673.719999999</v>
      </c>
      <c r="D109" s="79">
        <v>2.3051053822730521</v>
      </c>
      <c r="E109" s="67">
        <v>1.4163351115039776E-3</v>
      </c>
      <c r="F109" s="3">
        <v>795633.56827493687</v>
      </c>
      <c r="G109" s="84">
        <v>27642004.150800001</v>
      </c>
      <c r="H109" s="83">
        <v>7.5935935344950423</v>
      </c>
      <c r="I109" s="83">
        <v>1.331866584565326E-3</v>
      </c>
      <c r="J109" s="68">
        <v>441030.4528452917</v>
      </c>
      <c r="K109" s="68">
        <v>1236664.0211202286</v>
      </c>
      <c r="L109" s="45">
        <v>85.357814820556911</v>
      </c>
    </row>
    <row r="110" spans="1:12" x14ac:dyDescent="0.35">
      <c r="A110" s="46">
        <v>23104</v>
      </c>
      <c r="B110" s="39" t="s">
        <v>139</v>
      </c>
      <c r="C110" s="3">
        <v>54078145.049999997</v>
      </c>
      <c r="D110" s="79">
        <v>1.6034822185529087</v>
      </c>
      <c r="E110" s="67">
        <v>9.8523398725020158E-4</v>
      </c>
      <c r="F110" s="3">
        <v>553460.28386546858</v>
      </c>
      <c r="G110" s="84">
        <v>10599104.744800001</v>
      </c>
      <c r="H110" s="83">
        <v>8.1811951186294483</v>
      </c>
      <c r="I110" s="83">
        <v>1.4349280549207193E-3</v>
      </c>
      <c r="J110" s="68">
        <v>475157.93037831731</v>
      </c>
      <c r="K110" s="68">
        <v>1028618.2142437859</v>
      </c>
      <c r="L110" s="45">
        <v>110.46157799009728</v>
      </c>
    </row>
    <row r="111" spans="1:12" x14ac:dyDescent="0.35">
      <c r="A111" s="48">
        <v>23105</v>
      </c>
      <c r="B111" s="51" t="s">
        <v>140</v>
      </c>
      <c r="C111" s="68">
        <v>69111007.520000011</v>
      </c>
      <c r="D111" s="79">
        <v>2.6237955791271608</v>
      </c>
      <c r="E111" s="67">
        <v>1.6121492026807953E-3</v>
      </c>
      <c r="F111" s="3">
        <v>905633.14592862385</v>
      </c>
      <c r="G111" s="84">
        <v>12342590.358800001</v>
      </c>
      <c r="H111" s="83">
        <v>14.691661209570434</v>
      </c>
      <c r="I111" s="83">
        <v>2.5768211779961495E-3</v>
      </c>
      <c r="J111" s="68">
        <v>853281.1200484311</v>
      </c>
      <c r="K111" s="68">
        <v>1758914.2659770548</v>
      </c>
      <c r="L111" s="45">
        <v>130.61891177610684</v>
      </c>
    </row>
    <row r="112" spans="1:12" x14ac:dyDescent="0.35">
      <c r="A112" s="48">
        <v>24001</v>
      </c>
      <c r="B112" s="51" t="s">
        <v>141</v>
      </c>
      <c r="C112" s="68">
        <v>142000156.14000002</v>
      </c>
      <c r="D112" s="79">
        <v>6.5914915972148025</v>
      </c>
      <c r="E112" s="67">
        <v>4.0500365224573004E-3</v>
      </c>
      <c r="F112" s="3">
        <v>2275128.9464149307</v>
      </c>
      <c r="G112" s="84">
        <v>32867140.373600002</v>
      </c>
      <c r="H112" s="83">
        <v>28.478073399772285</v>
      </c>
      <c r="I112" s="83">
        <v>4.9948676053909397E-3</v>
      </c>
      <c r="J112" s="68">
        <v>1653986.0279074339</v>
      </c>
      <c r="K112" s="68">
        <v>3929114.9743223647</v>
      </c>
      <c r="L112" s="45">
        <v>128.42763202988706</v>
      </c>
    </row>
    <row r="113" spans="1:12" x14ac:dyDescent="0.35">
      <c r="A113" s="48">
        <v>24007</v>
      </c>
      <c r="B113" s="51" t="s">
        <v>142</v>
      </c>
      <c r="C113" s="68">
        <v>51154953.600000001</v>
      </c>
      <c r="D113" s="79">
        <v>2.1102961180283426</v>
      </c>
      <c r="E113" s="67">
        <v>1.2966376767932226E-3</v>
      </c>
      <c r="F113" s="3">
        <v>728392.91574945801</v>
      </c>
      <c r="G113" s="84">
        <v>8762771.654000001</v>
      </c>
      <c r="H113" s="83">
        <v>12.31940124226818</v>
      </c>
      <c r="I113" s="83">
        <v>2.160742312831818E-3</v>
      </c>
      <c r="J113" s="68">
        <v>715501.96675383206</v>
      </c>
      <c r="K113" s="68">
        <v>1443894.8825032902</v>
      </c>
      <c r="L113" s="45">
        <v>138.96967107827624</v>
      </c>
    </row>
    <row r="114" spans="1:12" x14ac:dyDescent="0.35">
      <c r="A114" s="48">
        <v>24008</v>
      </c>
      <c r="B114" s="51" t="s">
        <v>143</v>
      </c>
      <c r="C114" s="68">
        <v>29325238.270000003</v>
      </c>
      <c r="D114" s="79">
        <v>1.4226203591559086</v>
      </c>
      <c r="E114" s="67">
        <v>8.7410631223550528E-4</v>
      </c>
      <c r="F114" s="3">
        <v>491033.73813636339</v>
      </c>
      <c r="G114" s="84">
        <v>6459544.6864</v>
      </c>
      <c r="H114" s="83">
        <v>6.4584553595294407</v>
      </c>
      <c r="I114" s="83">
        <v>1.132770781342078E-3</v>
      </c>
      <c r="J114" s="68">
        <v>375102.44378438167</v>
      </c>
      <c r="K114" s="68">
        <v>866136.18192074506</v>
      </c>
      <c r="L114" s="45">
        <v>134.0975664840912</v>
      </c>
    </row>
    <row r="115" spans="1:12" x14ac:dyDescent="0.35">
      <c r="A115" s="46">
        <v>24009</v>
      </c>
      <c r="B115" s="39" t="s">
        <v>144</v>
      </c>
      <c r="C115" s="3">
        <v>62819862.469999999</v>
      </c>
      <c r="D115" s="79">
        <v>1.6750524414193293</v>
      </c>
      <c r="E115" s="67">
        <v>1.0292091652890983E-3</v>
      </c>
      <c r="F115" s="3">
        <v>578163.56738532695</v>
      </c>
      <c r="G115" s="84">
        <v>14089096.970000001</v>
      </c>
      <c r="H115" s="83">
        <v>7.4686521232737313</v>
      </c>
      <c r="I115" s="83">
        <v>1.3099526791293585E-3</v>
      </c>
      <c r="J115" s="68">
        <v>433773.945511873</v>
      </c>
      <c r="K115" s="68">
        <v>1011937.5128972</v>
      </c>
      <c r="L115" s="45">
        <v>98.648616971846366</v>
      </c>
    </row>
    <row r="116" spans="1:12" x14ac:dyDescent="0.35">
      <c r="A116" s="48">
        <v>24011</v>
      </c>
      <c r="B116" s="51" t="s">
        <v>145</v>
      </c>
      <c r="C116" s="68">
        <v>67263375.809999987</v>
      </c>
      <c r="D116" s="79">
        <v>1.5701966743140783</v>
      </c>
      <c r="E116" s="67">
        <v>9.6478221729056246E-4</v>
      </c>
      <c r="F116" s="3">
        <v>541971.39639924827</v>
      </c>
      <c r="G116" s="84">
        <v>12471227.9692</v>
      </c>
      <c r="H116" s="83">
        <v>8.4688315585955145</v>
      </c>
      <c r="I116" s="83">
        <v>1.4853776031028645E-3</v>
      </c>
      <c r="J116" s="68">
        <v>491863.64800683898</v>
      </c>
      <c r="K116" s="68">
        <v>1033835.0444060873</v>
      </c>
      <c r="L116" s="45">
        <v>100.59696841549939</v>
      </c>
    </row>
    <row r="117" spans="1:12" x14ac:dyDescent="0.35">
      <c r="A117" s="48">
        <v>24014</v>
      </c>
      <c r="B117" s="51" t="s">
        <v>146</v>
      </c>
      <c r="C117" s="68">
        <v>77829717.469999999</v>
      </c>
      <c r="D117" s="79">
        <v>2.1607302386112592</v>
      </c>
      <c r="E117" s="67">
        <v>1.3276261150436995E-3</v>
      </c>
      <c r="F117" s="3">
        <v>745800.83107983018</v>
      </c>
      <c r="G117" s="84">
        <v>16716769.113200001</v>
      </c>
      <c r="H117" s="83">
        <v>10.059899904175222</v>
      </c>
      <c r="I117" s="83">
        <v>1.7644405729090517E-3</v>
      </c>
      <c r="J117" s="68">
        <v>584271.75357256434</v>
      </c>
      <c r="K117" s="68">
        <v>1330072.5846523945</v>
      </c>
      <c r="L117" s="45">
        <v>102.56574526930865</v>
      </c>
    </row>
    <row r="118" spans="1:12" x14ac:dyDescent="0.35">
      <c r="A118" s="48">
        <v>24016</v>
      </c>
      <c r="B118" s="51" t="s">
        <v>147</v>
      </c>
      <c r="C118" s="68">
        <v>47828102.460000001</v>
      </c>
      <c r="D118" s="79">
        <v>1.4703697697146734</v>
      </c>
      <c r="E118" s="67">
        <v>9.0344517337742354E-4</v>
      </c>
      <c r="F118" s="3">
        <v>507514.99500125874</v>
      </c>
      <c r="G118" s="84">
        <v>8623714.1796000004</v>
      </c>
      <c r="H118" s="83">
        <v>8.1548384530599005</v>
      </c>
      <c r="I118" s="83">
        <v>1.4303052683581807E-3</v>
      </c>
      <c r="J118" s="68">
        <v>473627.15419194062</v>
      </c>
      <c r="K118" s="68">
        <v>981142.14919319935</v>
      </c>
      <c r="L118" s="45">
        <v>116.99763286348669</v>
      </c>
    </row>
    <row r="119" spans="1:12" x14ac:dyDescent="0.35">
      <c r="A119" s="48">
        <v>24020</v>
      </c>
      <c r="B119" s="51" t="s">
        <v>148</v>
      </c>
      <c r="C119" s="68">
        <v>111250840.83000001</v>
      </c>
      <c r="D119" s="79">
        <v>5.4025142777880424</v>
      </c>
      <c r="E119" s="67">
        <v>3.3194884367878175E-3</v>
      </c>
      <c r="F119" s="3">
        <v>1864739.7839374021</v>
      </c>
      <c r="G119" s="84">
        <v>29093808.000400003</v>
      </c>
      <c r="H119" s="83">
        <v>20.658493930795739</v>
      </c>
      <c r="I119" s="83">
        <v>3.6233645676298481E-3</v>
      </c>
      <c r="J119" s="68">
        <v>1199830.4744667136</v>
      </c>
      <c r="K119" s="68">
        <v>3064570.2584041157</v>
      </c>
      <c r="L119" s="45">
        <v>125.00286581840902</v>
      </c>
    </row>
    <row r="120" spans="1:12" x14ac:dyDescent="0.35">
      <c r="A120" s="46">
        <v>24028</v>
      </c>
      <c r="B120" s="39" t="s">
        <v>149</v>
      </c>
      <c r="C120" s="3">
        <v>24393889.080000002</v>
      </c>
      <c r="D120" s="79">
        <v>1.5763128574494607</v>
      </c>
      <c r="E120" s="67">
        <v>9.6854020813542724E-4</v>
      </c>
      <c r="F120" s="3">
        <v>544082.46717703133</v>
      </c>
      <c r="G120" s="84">
        <v>6015935.1979999999</v>
      </c>
      <c r="H120" s="83">
        <v>6.3917578455272448</v>
      </c>
      <c r="I120" s="83">
        <v>1.1210724741085437E-3</v>
      </c>
      <c r="J120" s="68">
        <v>371228.70012528024</v>
      </c>
      <c r="K120" s="68">
        <v>915311.16730231163</v>
      </c>
      <c r="L120" s="45">
        <v>147.60702585104204</v>
      </c>
    </row>
    <row r="121" spans="1:12" x14ac:dyDescent="0.35">
      <c r="A121" s="48">
        <v>24033</v>
      </c>
      <c r="B121" s="51" t="s">
        <v>150</v>
      </c>
      <c r="C121" s="68">
        <v>84623913.36999999</v>
      </c>
      <c r="D121" s="79">
        <v>2.753237078286634</v>
      </c>
      <c r="E121" s="67">
        <v>1.6916824602729019E-3</v>
      </c>
      <c r="F121" s="3">
        <v>950311.36439582158</v>
      </c>
      <c r="G121" s="84">
        <v>16877225.476800002</v>
      </c>
      <c r="H121" s="83">
        <v>13.80497619826644</v>
      </c>
      <c r="I121" s="83">
        <v>2.4213024328557766E-3</v>
      </c>
      <c r="J121" s="68">
        <v>801783.09210025263</v>
      </c>
      <c r="K121" s="68">
        <v>1752094.4564960743</v>
      </c>
      <c r="L121" s="45">
        <v>114.78606240147238</v>
      </c>
    </row>
    <row r="122" spans="1:12" x14ac:dyDescent="0.35">
      <c r="A122" s="48">
        <v>24038</v>
      </c>
      <c r="B122" s="51" t="s">
        <v>151</v>
      </c>
      <c r="C122" s="68">
        <v>149082073.23999998</v>
      </c>
      <c r="D122" s="79">
        <v>3.3746840855243265</v>
      </c>
      <c r="E122" s="67">
        <v>2.0735206283057543E-3</v>
      </c>
      <c r="F122" s="3">
        <v>1164810.9285653073</v>
      </c>
      <c r="G122" s="84">
        <v>27647641.564400002</v>
      </c>
      <c r="H122" s="83">
        <v>18.197027722169768</v>
      </c>
      <c r="I122" s="83">
        <v>3.19163951184259E-3</v>
      </c>
      <c r="J122" s="68">
        <v>1056870.2868134929</v>
      </c>
      <c r="K122" s="68">
        <v>2221681.2153788004</v>
      </c>
      <c r="L122" s="45">
        <v>99.04954147921535</v>
      </c>
    </row>
    <row r="123" spans="1:12" x14ac:dyDescent="0.35">
      <c r="A123" s="48">
        <v>24041</v>
      </c>
      <c r="B123" s="51" t="s">
        <v>152</v>
      </c>
      <c r="C123" s="68">
        <v>38176202.640000001</v>
      </c>
      <c r="D123" s="79">
        <v>1.2151475996042125</v>
      </c>
      <c r="E123" s="67">
        <v>7.4662799549845248E-4</v>
      </c>
      <c r="F123" s="3">
        <v>419422.13492228946</v>
      </c>
      <c r="G123" s="84">
        <v>6763798.9900000002</v>
      </c>
      <c r="H123" s="83">
        <v>6.8585304011229935</v>
      </c>
      <c r="I123" s="83">
        <v>1.2029413240234187E-3</v>
      </c>
      <c r="J123" s="68">
        <v>398338.51455437671</v>
      </c>
      <c r="K123" s="68">
        <v>817760.64947666624</v>
      </c>
      <c r="L123" s="45">
        <v>120.06469673714084</v>
      </c>
    </row>
    <row r="124" spans="1:12" x14ac:dyDescent="0.35">
      <c r="A124" s="48">
        <v>24043</v>
      </c>
      <c r="B124" s="51" t="s">
        <v>153</v>
      </c>
      <c r="C124" s="68">
        <v>61498343.359999999</v>
      </c>
      <c r="D124" s="79">
        <v>1.6620301363513021</v>
      </c>
      <c r="E124" s="67">
        <v>1.0212078183474778E-3</v>
      </c>
      <c r="F124" s="3">
        <v>573668.76939122286</v>
      </c>
      <c r="G124" s="84">
        <v>10923851.447600001</v>
      </c>
      <c r="H124" s="83">
        <v>9.3567823116503721</v>
      </c>
      <c r="I124" s="83">
        <v>1.6411183510585061E-3</v>
      </c>
      <c r="J124" s="68">
        <v>543435.18932586524</v>
      </c>
      <c r="K124" s="68">
        <v>1117103.9587170882</v>
      </c>
      <c r="L124" s="45">
        <v>110.49495140624018</v>
      </c>
    </row>
    <row r="125" spans="1:12" x14ac:dyDescent="0.35">
      <c r="A125" s="48">
        <v>24045</v>
      </c>
      <c r="B125" s="51" t="s">
        <v>154</v>
      </c>
      <c r="C125" s="68">
        <v>60692149.979999997</v>
      </c>
      <c r="D125" s="79">
        <v>1.6532663455334065</v>
      </c>
      <c r="E125" s="67">
        <v>1.0158230473340929E-3</v>
      </c>
      <c r="F125" s="3">
        <v>570643.84644684044</v>
      </c>
      <c r="G125" s="84">
        <v>12629873.261200001</v>
      </c>
      <c r="H125" s="83">
        <v>7.9446790102204377</v>
      </c>
      <c r="I125" s="83">
        <v>1.3934446781676154E-3</v>
      </c>
      <c r="J125" s="68">
        <v>461421.24485215836</v>
      </c>
      <c r="K125" s="68">
        <v>1032065.0912989988</v>
      </c>
      <c r="L125" s="45">
        <v>103.03135582499739</v>
      </c>
    </row>
    <row r="126" spans="1:12" x14ac:dyDescent="0.35">
      <c r="A126" s="48">
        <v>24048</v>
      </c>
      <c r="B126" s="51" t="s">
        <v>155</v>
      </c>
      <c r="C126" s="68">
        <v>95370164.5</v>
      </c>
      <c r="D126" s="79">
        <v>1.8043580495239682</v>
      </c>
      <c r="E126" s="67">
        <v>1.1086589267973463E-3</v>
      </c>
      <c r="F126" s="3">
        <v>622794.88149592304</v>
      </c>
      <c r="G126" s="84">
        <v>22834664.398000002</v>
      </c>
      <c r="H126" s="83">
        <v>7.5359953183753374</v>
      </c>
      <c r="I126" s="83">
        <v>1.3217642345999341E-3</v>
      </c>
      <c r="J126" s="68">
        <v>437685.18986499665</v>
      </c>
      <c r="K126" s="68">
        <v>1060480.0713609196</v>
      </c>
      <c r="L126" s="45">
        <v>80.841597145976493</v>
      </c>
    </row>
    <row r="127" spans="1:12" x14ac:dyDescent="0.35">
      <c r="A127" s="46">
        <v>24054</v>
      </c>
      <c r="B127" s="39" t="s">
        <v>156</v>
      </c>
      <c r="C127" s="3">
        <v>34396984.439999998</v>
      </c>
      <c r="D127" s="79">
        <v>1.8217601635778744</v>
      </c>
      <c r="E127" s="67">
        <v>1.1193513772763957E-3</v>
      </c>
      <c r="F127" s="3">
        <v>628801.42080935952</v>
      </c>
      <c r="G127" s="84">
        <v>7470454.7008000007</v>
      </c>
      <c r="H127" s="83">
        <v>8.388118061045132</v>
      </c>
      <c r="I127" s="83">
        <v>1.4712209841289338E-3</v>
      </c>
      <c r="J127" s="68">
        <v>487175.8661004639</v>
      </c>
      <c r="K127" s="68">
        <v>1115977.2869098233</v>
      </c>
      <c r="L127" s="45">
        <v>140.97742381377253</v>
      </c>
    </row>
    <row r="128" spans="1:12" x14ac:dyDescent="0.35">
      <c r="A128" s="46">
        <v>24055</v>
      </c>
      <c r="B128" s="39" t="s">
        <v>157</v>
      </c>
      <c r="C128" s="3">
        <v>121954728.95999999</v>
      </c>
      <c r="D128" s="79">
        <v>3.4331874423445075</v>
      </c>
      <c r="E128" s="67">
        <v>2.109467079623117E-3</v>
      </c>
      <c r="F128" s="3">
        <v>1185004.0333582009</v>
      </c>
      <c r="G128" s="84">
        <v>30943179.280000001</v>
      </c>
      <c r="H128" s="83">
        <v>13.531041532975921</v>
      </c>
      <c r="I128" s="83">
        <v>2.373256086235146E-3</v>
      </c>
      <c r="J128" s="68">
        <v>785873.1636935916</v>
      </c>
      <c r="K128" s="68">
        <v>1970877.1970517924</v>
      </c>
      <c r="L128" s="45">
        <v>96.318893414709819</v>
      </c>
    </row>
    <row r="129" spans="1:12" x14ac:dyDescent="0.35">
      <c r="A129" s="46">
        <v>24059</v>
      </c>
      <c r="B129" s="39" t="s">
        <v>158</v>
      </c>
      <c r="C129" s="3">
        <v>71538468.319999993</v>
      </c>
      <c r="D129" s="79">
        <v>3.6454540770072783</v>
      </c>
      <c r="E129" s="67">
        <v>2.2398909162015595E-3</v>
      </c>
      <c r="F129" s="3">
        <v>1258270.2975651391</v>
      </c>
      <c r="G129" s="84">
        <v>14531040.4252</v>
      </c>
      <c r="H129" s="83">
        <v>17.947111381490124</v>
      </c>
      <c r="I129" s="83">
        <v>3.1478058220913521E-3</v>
      </c>
      <c r="J129" s="68">
        <v>1042355.3254315481</v>
      </c>
      <c r="K129" s="68">
        <v>2300625.622996687</v>
      </c>
      <c r="L129" s="45">
        <v>142.46242014964932</v>
      </c>
    </row>
    <row r="130" spans="1:12" x14ac:dyDescent="0.35">
      <c r="A130" s="46">
        <v>24062</v>
      </c>
      <c r="B130" s="39" t="s">
        <v>159</v>
      </c>
      <c r="C130" s="85">
        <v>555282320.37</v>
      </c>
      <c r="D130" s="79">
        <v>18.823217150215424</v>
      </c>
      <c r="E130" s="67">
        <v>1.1565624533410562E-2</v>
      </c>
      <c r="F130" s="3">
        <v>6497049.3508942109</v>
      </c>
      <c r="G130" s="84">
        <v>165388194.01000002</v>
      </c>
      <c r="H130" s="83">
        <v>63.197979508549558</v>
      </c>
      <c r="I130" s="83">
        <v>1.1084511797625282E-2</v>
      </c>
      <c r="J130" s="68">
        <v>3670493.211804037</v>
      </c>
      <c r="K130" s="68">
        <v>10167542.562698249</v>
      </c>
      <c r="L130" s="45">
        <v>99.451685929596707</v>
      </c>
    </row>
    <row r="131" spans="1:12" x14ac:dyDescent="0.35">
      <c r="A131" s="48">
        <v>24066</v>
      </c>
      <c r="B131" s="51" t="s">
        <v>160</v>
      </c>
      <c r="C131" s="68">
        <v>94536397.579999998</v>
      </c>
      <c r="D131" s="79">
        <v>2.3094827134198908</v>
      </c>
      <c r="E131" s="67">
        <v>1.4190246925728631E-3</v>
      </c>
      <c r="F131" s="3">
        <v>797144.45433969714</v>
      </c>
      <c r="G131" s="84">
        <v>18516222.374000002</v>
      </c>
      <c r="H131" s="83">
        <v>11.791291527507985</v>
      </c>
      <c r="I131" s="83">
        <v>2.068115326823381E-3</v>
      </c>
      <c r="J131" s="68">
        <v>684829.73422062537</v>
      </c>
      <c r="K131" s="68">
        <v>1481974.1885603224</v>
      </c>
      <c r="L131" s="45">
        <v>100.29603333515988</v>
      </c>
    </row>
    <row r="132" spans="1:12" x14ac:dyDescent="0.35">
      <c r="A132" s="48">
        <v>24086</v>
      </c>
      <c r="B132" s="51" t="s">
        <v>161</v>
      </c>
      <c r="C132" s="68">
        <v>84263771.900000006</v>
      </c>
      <c r="D132" s="79">
        <v>1.5612984920272717</v>
      </c>
      <c r="E132" s="67">
        <v>9.5931487158989028E-4</v>
      </c>
      <c r="F132" s="3">
        <v>538900.08669754968</v>
      </c>
      <c r="G132" s="84">
        <v>14033623.5988</v>
      </c>
      <c r="H132" s="83">
        <v>9.3746920796172439</v>
      </c>
      <c r="I132" s="83">
        <v>1.644259607090191E-3</v>
      </c>
      <c r="J132" s="68">
        <v>544475.37577262486</v>
      </c>
      <c r="K132" s="68">
        <v>1083375.4624701745</v>
      </c>
      <c r="L132" s="45">
        <v>94.452960982578432</v>
      </c>
    </row>
    <row r="133" spans="1:12" x14ac:dyDescent="0.35">
      <c r="A133" s="46">
        <v>24094</v>
      </c>
      <c r="B133" s="39" t="s">
        <v>162</v>
      </c>
      <c r="C133" s="3">
        <v>103548226.59</v>
      </c>
      <c r="D133" s="79">
        <v>2.888339528828622</v>
      </c>
      <c r="E133" s="67">
        <v>1.7746939988447991E-3</v>
      </c>
      <c r="F133" s="3">
        <v>996943.52517860231</v>
      </c>
      <c r="G133" s="84">
        <v>18612856.1164</v>
      </c>
      <c r="H133" s="83">
        <v>16.068594423640068</v>
      </c>
      <c r="I133" s="83">
        <v>2.8183262478509888E-3</v>
      </c>
      <c r="J133" s="68">
        <v>933252.41113482404</v>
      </c>
      <c r="K133" s="68">
        <v>1930195.9363134264</v>
      </c>
      <c r="L133" s="45">
        <v>111.61072836321419</v>
      </c>
    </row>
    <row r="134" spans="1:12" x14ac:dyDescent="0.35">
      <c r="A134" s="48">
        <v>24104</v>
      </c>
      <c r="B134" s="51" t="s">
        <v>163</v>
      </c>
      <c r="C134" s="68">
        <v>151344461.90000004</v>
      </c>
      <c r="D134" s="79">
        <v>3.4504989310084553</v>
      </c>
      <c r="E134" s="67">
        <v>2.1201038467816638E-3</v>
      </c>
      <c r="F134" s="3">
        <v>1190979.2922785829</v>
      </c>
      <c r="G134" s="84">
        <v>41959603.3948</v>
      </c>
      <c r="H134" s="83">
        <v>12.445634890455549</v>
      </c>
      <c r="I134" s="83">
        <v>2.1828828681703136E-3</v>
      </c>
      <c r="J134" s="68">
        <v>722833.52628114738</v>
      </c>
      <c r="K134" s="68">
        <v>1913812.8185597304</v>
      </c>
      <c r="L134" s="45">
        <v>83.748154146671212</v>
      </c>
    </row>
    <row r="135" spans="1:12" x14ac:dyDescent="0.35">
      <c r="A135" s="48">
        <v>24107</v>
      </c>
      <c r="B135" s="51" t="s">
        <v>164</v>
      </c>
      <c r="C135" s="68">
        <v>147966792.07999998</v>
      </c>
      <c r="D135" s="79">
        <v>8.7455888636171348</v>
      </c>
      <c r="E135" s="67">
        <v>5.3735871138805274E-3</v>
      </c>
      <c r="F135" s="3">
        <v>3018640.331039323</v>
      </c>
      <c r="G135" s="84">
        <v>43998948.260800004</v>
      </c>
      <c r="H135" s="83">
        <v>29.411083222480443</v>
      </c>
      <c r="I135" s="83">
        <v>5.1585114191256779E-3</v>
      </c>
      <c r="J135" s="68">
        <v>1708174.5675953762</v>
      </c>
      <c r="K135" s="68">
        <v>4726814.8986346992</v>
      </c>
      <c r="L135" s="45">
        <v>131.39896307326882</v>
      </c>
    </row>
    <row r="136" spans="1:12" x14ac:dyDescent="0.35">
      <c r="A136" s="46">
        <v>24109</v>
      </c>
      <c r="B136" s="39" t="s">
        <v>165</v>
      </c>
      <c r="C136" s="3">
        <v>80592852.040000007</v>
      </c>
      <c r="D136" s="79">
        <v>2.8629846712147695</v>
      </c>
      <c r="E136" s="67">
        <v>1.7591151123601077E-3</v>
      </c>
      <c r="F136" s="3">
        <v>988192.00518669642</v>
      </c>
      <c r="G136" s="84">
        <v>19242956.361200001</v>
      </c>
      <c r="H136" s="83">
        <v>11.99067833803533</v>
      </c>
      <c r="I136" s="83">
        <v>2.1030864678435184E-3</v>
      </c>
      <c r="J136" s="68">
        <v>696409.97682102164</v>
      </c>
      <c r="K136" s="68">
        <v>1684601.9820077182</v>
      </c>
      <c r="L136" s="45">
        <v>110.90203963184452</v>
      </c>
    </row>
    <row r="137" spans="1:12" x14ac:dyDescent="0.35">
      <c r="A137" s="46">
        <v>24130</v>
      </c>
      <c r="B137" s="39" t="s">
        <v>166</v>
      </c>
      <c r="C137" s="3">
        <v>36313703.359999999</v>
      </c>
      <c r="D137" s="79">
        <v>2.0324360825532723</v>
      </c>
      <c r="E137" s="67">
        <v>1.2487978240583576E-3</v>
      </c>
      <c r="F137" s="3">
        <v>701518.63124713441</v>
      </c>
      <c r="G137" s="84">
        <v>8672282.9595999997</v>
      </c>
      <c r="H137" s="83">
        <v>8.510478883567723</v>
      </c>
      <c r="I137" s="83">
        <v>1.4926822712043428E-3</v>
      </c>
      <c r="J137" s="68">
        <v>494282.49469765142</v>
      </c>
      <c r="K137" s="68">
        <v>1195801.1259447858</v>
      </c>
      <c r="L137" s="45">
        <v>139.19230892152086</v>
      </c>
    </row>
    <row r="138" spans="1:12" x14ac:dyDescent="0.35">
      <c r="A138" s="48">
        <v>24133</v>
      </c>
      <c r="B138" s="51" t="s">
        <v>167</v>
      </c>
      <c r="C138" s="68">
        <v>33204819.399999999</v>
      </c>
      <c r="D138" s="79">
        <v>1.5943521740702495</v>
      </c>
      <c r="E138" s="67">
        <v>9.7962417753398286E-4</v>
      </c>
      <c r="F138" s="3">
        <v>550308.94426680612</v>
      </c>
      <c r="G138" s="84">
        <v>6801716.9896</v>
      </c>
      <c r="H138" s="83">
        <v>7.7833547148384579</v>
      </c>
      <c r="I138" s="83">
        <v>1.3651494530779712E-3</v>
      </c>
      <c r="J138" s="68">
        <v>452051.64576523635</v>
      </c>
      <c r="K138" s="68">
        <v>1002360.5900320425</v>
      </c>
      <c r="L138" s="45">
        <v>137.76258796482168</v>
      </c>
    </row>
    <row r="139" spans="1:12" x14ac:dyDescent="0.35">
      <c r="A139" s="46">
        <v>24134</v>
      </c>
      <c r="B139" s="39" t="s">
        <v>168</v>
      </c>
      <c r="C139" s="3">
        <v>98103878.440000013</v>
      </c>
      <c r="D139" s="79">
        <v>5.5695109478691061</v>
      </c>
      <c r="E139" s="67">
        <v>3.4220968681241853E-3</v>
      </c>
      <c r="F139" s="3">
        <v>1922380.600504152</v>
      </c>
      <c r="G139" s="84">
        <v>19843442.0548</v>
      </c>
      <c r="H139" s="83">
        <v>27.535072972273561</v>
      </c>
      <c r="I139" s="83">
        <v>4.8294715049924889E-3</v>
      </c>
      <c r="J139" s="68">
        <v>1599217.241076296</v>
      </c>
      <c r="K139" s="68">
        <v>3521597.8415804477</v>
      </c>
      <c r="L139" s="45">
        <v>150.65659215317424</v>
      </c>
    </row>
    <row r="140" spans="1:12" x14ac:dyDescent="0.35">
      <c r="A140" s="46">
        <v>24135</v>
      </c>
      <c r="B140" s="39" t="s">
        <v>169</v>
      </c>
      <c r="C140" s="3">
        <v>53092508.800000004</v>
      </c>
      <c r="D140" s="79">
        <v>2.2943984330987197</v>
      </c>
      <c r="E140" s="67">
        <v>1.4097563979365564E-3</v>
      </c>
      <c r="F140" s="3">
        <v>791937.94193072512</v>
      </c>
      <c r="G140" s="84">
        <v>9935223.9116000012</v>
      </c>
      <c r="H140" s="83">
        <v>12.260958593773902</v>
      </c>
      <c r="I140" s="83">
        <v>2.150491854957106E-3</v>
      </c>
      <c r="J140" s="68">
        <v>712107.65974835132</v>
      </c>
      <c r="K140" s="68">
        <v>1504045.6016790764</v>
      </c>
      <c r="L140" s="45">
        <v>136.27304536369272</v>
      </c>
    </row>
    <row r="141" spans="1:12" x14ac:dyDescent="0.35">
      <c r="A141" s="48">
        <v>24137</v>
      </c>
      <c r="B141" s="51" t="s">
        <v>170</v>
      </c>
      <c r="C141" s="68">
        <v>26881908.460000001</v>
      </c>
      <c r="D141" s="79">
        <v>1.0623626682790959</v>
      </c>
      <c r="E141" s="67">
        <v>6.5275173959769149E-4</v>
      </c>
      <c r="F141" s="3">
        <v>366686.66303294222</v>
      </c>
      <c r="G141" s="84">
        <v>5641217.0411999999</v>
      </c>
      <c r="H141" s="83">
        <v>5.0624423402658287</v>
      </c>
      <c r="I141" s="83">
        <v>8.879192385870976E-4</v>
      </c>
      <c r="J141" s="68">
        <v>294023.01133031159</v>
      </c>
      <c r="K141" s="68">
        <v>660709.67436325387</v>
      </c>
      <c r="L141" s="45">
        <v>123.63579235839332</v>
      </c>
    </row>
    <row r="142" spans="1:12" x14ac:dyDescent="0.35">
      <c r="A142" s="48">
        <v>31003</v>
      </c>
      <c r="B142" s="51" t="s">
        <v>171</v>
      </c>
      <c r="C142" s="68">
        <v>67077192.70000001</v>
      </c>
      <c r="D142" s="79">
        <v>3.8002955362203159</v>
      </c>
      <c r="E142" s="67">
        <v>2.3350307727506249E-3</v>
      </c>
      <c r="F142" s="3">
        <v>1311715.6036487522</v>
      </c>
      <c r="G142" s="84">
        <v>15509145.0436</v>
      </c>
      <c r="H142" s="83">
        <v>16.436312593851998</v>
      </c>
      <c r="I142" s="83">
        <v>2.8828216071585424E-3</v>
      </c>
      <c r="J142" s="68">
        <v>954609.21807890199</v>
      </c>
      <c r="K142" s="68">
        <v>2266324.821727654</v>
      </c>
      <c r="L142" s="45">
        <v>141.94693860250871</v>
      </c>
    </row>
    <row r="143" spans="1:12" x14ac:dyDescent="0.35">
      <c r="A143" s="46">
        <v>31004</v>
      </c>
      <c r="B143" s="39" t="s">
        <v>172</v>
      </c>
      <c r="C143" s="3">
        <v>67936539.909999996</v>
      </c>
      <c r="D143" s="79">
        <v>6.1305221689498319</v>
      </c>
      <c r="E143" s="67">
        <v>3.7668012345600578E-3</v>
      </c>
      <c r="F143" s="3">
        <v>2116020.0597251374</v>
      </c>
      <c r="G143" s="84">
        <v>36773799.296000004</v>
      </c>
      <c r="H143" s="83">
        <v>11.325630529704405</v>
      </c>
      <c r="I143" s="83">
        <v>1.9864414368669864E-3</v>
      </c>
      <c r="J143" s="68">
        <v>657784.47826891067</v>
      </c>
      <c r="K143" s="68">
        <v>2773804.5379940481</v>
      </c>
      <c r="L143" s="45">
        <v>135.91750970178597</v>
      </c>
    </row>
    <row r="144" spans="1:12" x14ac:dyDescent="0.35">
      <c r="A144" s="46">
        <v>31005</v>
      </c>
      <c r="B144" s="39" t="s">
        <v>173</v>
      </c>
      <c r="C144" s="85">
        <v>528481311.07999992</v>
      </c>
      <c r="D144" s="79">
        <v>26.574985314615986</v>
      </c>
      <c r="E144" s="67">
        <v>1.6328574423646307E-2</v>
      </c>
      <c r="F144" s="3">
        <v>9172661.0658780504</v>
      </c>
      <c r="G144" s="84">
        <v>167754682.52920002</v>
      </c>
      <c r="H144" s="83">
        <v>83.71976787327759</v>
      </c>
      <c r="I144" s="83">
        <v>1.4683899104088521E-2</v>
      </c>
      <c r="J144" s="68">
        <v>4862383.9252820397</v>
      </c>
      <c r="K144" s="68">
        <v>14035044.991160091</v>
      </c>
      <c r="L144" s="45">
        <v>118.43020353863497</v>
      </c>
    </row>
    <row r="145" spans="1:12" x14ac:dyDescent="0.35">
      <c r="A145" s="46">
        <v>31006</v>
      </c>
      <c r="B145" s="39" t="s">
        <v>174</v>
      </c>
      <c r="C145" s="3">
        <v>48305907.909999996</v>
      </c>
      <c r="D145" s="79">
        <v>2.5249486300360071</v>
      </c>
      <c r="E145" s="67">
        <v>1.5514142767466092E-3</v>
      </c>
      <c r="F145" s="3">
        <v>871514.9874169582</v>
      </c>
      <c r="G145" s="84">
        <v>10576356.616800001</v>
      </c>
      <c r="H145" s="83">
        <v>11.532320667616011</v>
      </c>
      <c r="I145" s="83">
        <v>2.0226935336895447E-3</v>
      </c>
      <c r="J145" s="68">
        <v>669788.89287284215</v>
      </c>
      <c r="K145" s="68">
        <v>1541303.8802898005</v>
      </c>
      <c r="L145" s="45">
        <v>139.56029339820722</v>
      </c>
    </row>
    <row r="146" spans="1:12" x14ac:dyDescent="0.35">
      <c r="A146" s="48">
        <v>31012</v>
      </c>
      <c r="B146" s="51" t="s">
        <v>175</v>
      </c>
      <c r="C146" s="68">
        <v>71012363.169999987</v>
      </c>
      <c r="D146" s="79">
        <v>2.8483108429413511</v>
      </c>
      <c r="E146" s="67">
        <v>1.7500990134157166E-3</v>
      </c>
      <c r="F146" s="3">
        <v>983127.16501096403</v>
      </c>
      <c r="G146" s="84">
        <v>15045039.339200001</v>
      </c>
      <c r="H146" s="83">
        <v>13.443985053132813</v>
      </c>
      <c r="I146" s="83">
        <v>2.3579869496996955E-3</v>
      </c>
      <c r="J146" s="68">
        <v>780816.98593612935</v>
      </c>
      <c r="K146" s="68">
        <v>1763944.1509470935</v>
      </c>
      <c r="L146" s="45">
        <v>124.02926107067174</v>
      </c>
    </row>
    <row r="147" spans="1:12" x14ac:dyDescent="0.35">
      <c r="A147" s="48">
        <v>31022</v>
      </c>
      <c r="B147" s="51" t="s">
        <v>176</v>
      </c>
      <c r="C147" s="68">
        <v>111105930.88</v>
      </c>
      <c r="D147" s="79">
        <v>5.1833776958496065</v>
      </c>
      <c r="E147" s="67">
        <v>3.1848434710516653E-3</v>
      </c>
      <c r="F147" s="3">
        <v>1789102.2786120174</v>
      </c>
      <c r="G147" s="84">
        <v>25197635.736000001</v>
      </c>
      <c r="H147" s="83">
        <v>22.85547779299003</v>
      </c>
      <c r="I147" s="83">
        <v>4.0087011516323559E-3</v>
      </c>
      <c r="J147" s="68">
        <v>1327429.7175965712</v>
      </c>
      <c r="K147" s="68">
        <v>3116531.9962085886</v>
      </c>
      <c r="L147" s="45">
        <v>129.86632203552747</v>
      </c>
    </row>
    <row r="148" spans="1:12" x14ac:dyDescent="0.35">
      <c r="A148" s="46">
        <v>31033</v>
      </c>
      <c r="B148" s="39" t="s">
        <v>177</v>
      </c>
      <c r="C148" s="3">
        <v>79074668.429999992</v>
      </c>
      <c r="D148" s="79">
        <v>5.3234151638920766</v>
      </c>
      <c r="E148" s="67">
        <v>3.2708872521472975E-3</v>
      </c>
      <c r="F148" s="3">
        <v>1837437.8173026382</v>
      </c>
      <c r="G148" s="84">
        <v>18579514.460000001</v>
      </c>
      <c r="H148" s="83">
        <v>22.656527968277164</v>
      </c>
      <c r="I148" s="83">
        <v>3.9738066550627791E-3</v>
      </c>
      <c r="J148" s="68">
        <v>1315874.8548180957</v>
      </c>
      <c r="K148" s="68">
        <v>3153312.6721207341</v>
      </c>
      <c r="L148" s="45">
        <v>153.69267788276719</v>
      </c>
    </row>
    <row r="149" spans="1:12" x14ac:dyDescent="0.35">
      <c r="A149" s="48">
        <v>31040</v>
      </c>
      <c r="B149" s="51" t="s">
        <v>178</v>
      </c>
      <c r="C149" s="68">
        <v>100730986.52</v>
      </c>
      <c r="D149" s="79">
        <v>5.3235520421864324</v>
      </c>
      <c r="E149" s="67">
        <v>3.2709713548246806E-3</v>
      </c>
      <c r="F149" s="3">
        <v>1837485.0624162871</v>
      </c>
      <c r="G149" s="84">
        <v>24551812.183600001</v>
      </c>
      <c r="H149" s="83">
        <v>21.841428444870534</v>
      </c>
      <c r="I149" s="83">
        <v>3.8308435357716432E-3</v>
      </c>
      <c r="J149" s="68">
        <v>1268534.460538497</v>
      </c>
      <c r="K149" s="68">
        <v>3106019.5229547843</v>
      </c>
      <c r="L149" s="45">
        <v>134.12875255666901</v>
      </c>
    </row>
    <row r="150" spans="1:12" x14ac:dyDescent="0.35">
      <c r="A150" s="46">
        <v>31042</v>
      </c>
      <c r="B150" s="39" t="s">
        <v>179</v>
      </c>
      <c r="C150" s="3">
        <v>13357630.550000001</v>
      </c>
      <c r="D150" s="79">
        <v>0.54939990835425523</v>
      </c>
      <c r="E150" s="67">
        <v>3.3756998115716731E-4</v>
      </c>
      <c r="F150" s="3">
        <v>189631.68142133992</v>
      </c>
      <c r="G150" s="84">
        <v>3528274.7292000004</v>
      </c>
      <c r="H150" s="83">
        <v>2.0799630310148691</v>
      </c>
      <c r="I150" s="83">
        <v>3.6481189644345792E-4</v>
      </c>
      <c r="J150" s="68">
        <v>120802.75739053678</v>
      </c>
      <c r="K150" s="68">
        <v>310434.43881187669</v>
      </c>
      <c r="L150" s="45">
        <v>114.59373894864403</v>
      </c>
    </row>
    <row r="151" spans="1:12" x14ac:dyDescent="0.35">
      <c r="A151" s="46">
        <v>31043</v>
      </c>
      <c r="B151" s="39" t="s">
        <v>180</v>
      </c>
      <c r="C151" s="3">
        <v>211819979.75</v>
      </c>
      <c r="D151" s="79">
        <v>5.1022836763348334</v>
      </c>
      <c r="E151" s="67">
        <v>3.1350165485799024E-3</v>
      </c>
      <c r="F151" s="3">
        <v>1761111.7474161407</v>
      </c>
      <c r="G151" s="84">
        <v>111364302.22840001</v>
      </c>
      <c r="H151" s="83">
        <v>9.7047761569360809</v>
      </c>
      <c r="I151" s="83">
        <v>1.7021541929250739E-3</v>
      </c>
      <c r="J151" s="68">
        <v>563646.42165961384</v>
      </c>
      <c r="K151" s="68">
        <v>2324758.1690757545</v>
      </c>
      <c r="L151" s="45">
        <v>70.715077386334741</v>
      </c>
    </row>
    <row r="152" spans="1:12" x14ac:dyDescent="0.35">
      <c r="A152" s="46">
        <v>32003</v>
      </c>
      <c r="B152" s="39" t="s">
        <v>181</v>
      </c>
      <c r="C152" s="3">
        <v>55417951.450000003</v>
      </c>
      <c r="D152" s="79">
        <v>5.1696150525968241</v>
      </c>
      <c r="E152" s="67">
        <v>3.1763872351607066E-3</v>
      </c>
      <c r="F152" s="3">
        <v>1784351.9443998309</v>
      </c>
      <c r="G152" s="84">
        <v>17323415.122000001</v>
      </c>
      <c r="H152" s="83">
        <v>16.537701947474002</v>
      </c>
      <c r="I152" s="83">
        <v>2.9006046359059201E-3</v>
      </c>
      <c r="J152" s="68">
        <v>960497.83884039999</v>
      </c>
      <c r="K152" s="68">
        <v>2744849.7832402308</v>
      </c>
      <c r="L152" s="45">
        <v>162.16765823231896</v>
      </c>
    </row>
    <row r="153" spans="1:12" x14ac:dyDescent="0.35">
      <c r="A153" s="46">
        <v>32006</v>
      </c>
      <c r="B153" s="39" t="s">
        <v>182</v>
      </c>
      <c r="C153" s="3">
        <v>31906718.010000002</v>
      </c>
      <c r="D153" s="79">
        <v>3.3037333694729325</v>
      </c>
      <c r="E153" s="67">
        <v>2.0299260963148372E-3</v>
      </c>
      <c r="F153" s="3">
        <v>1140321.474930018</v>
      </c>
      <c r="G153" s="84">
        <v>7784836.8832</v>
      </c>
      <c r="H153" s="83">
        <v>13.540590584175492</v>
      </c>
      <c r="I153" s="83">
        <v>2.3749309272902063E-3</v>
      </c>
      <c r="J153" s="68">
        <v>786427.76572169049</v>
      </c>
      <c r="K153" s="68">
        <v>1926749.2406517086</v>
      </c>
      <c r="L153" s="45">
        <v>187.66428758660842</v>
      </c>
    </row>
    <row r="154" spans="1:12" x14ac:dyDescent="0.35">
      <c r="A154" s="48">
        <v>32010</v>
      </c>
      <c r="B154" s="51" t="s">
        <v>183</v>
      </c>
      <c r="C154" s="68">
        <v>29272019.770000003</v>
      </c>
      <c r="D154" s="79">
        <v>2.6269236494164883</v>
      </c>
      <c r="E154" s="67">
        <v>1.6140711954088058E-3</v>
      </c>
      <c r="F154" s="3">
        <v>906712.83527612698</v>
      </c>
      <c r="G154" s="84">
        <v>7163545.8128000004</v>
      </c>
      <c r="H154" s="83">
        <v>10.734259682209538</v>
      </c>
      <c r="I154" s="83">
        <v>1.8827188623985777E-3</v>
      </c>
      <c r="J154" s="68">
        <v>623438.08462993277</v>
      </c>
      <c r="K154" s="68">
        <v>1530150.9199060597</v>
      </c>
      <c r="L154" s="45">
        <v>174.49548636173563</v>
      </c>
    </row>
    <row r="155" spans="1:12" x14ac:dyDescent="0.35">
      <c r="A155" s="46">
        <v>32011</v>
      </c>
      <c r="B155" s="39" t="s">
        <v>184</v>
      </c>
      <c r="C155" s="3">
        <v>42156969.200000003</v>
      </c>
      <c r="D155" s="79">
        <v>3.8882493715890751</v>
      </c>
      <c r="E155" s="67">
        <v>2.3890725992901881E-3</v>
      </c>
      <c r="F155" s="3">
        <v>1342073.8789866485</v>
      </c>
      <c r="G155" s="84">
        <v>12058000.208800001</v>
      </c>
      <c r="H155" s="83">
        <v>13.59402937150163</v>
      </c>
      <c r="I155" s="83">
        <v>2.3843037406803438E-3</v>
      </c>
      <c r="J155" s="68">
        <v>789531.4520681994</v>
      </c>
      <c r="K155" s="68">
        <v>2131605.3310548477</v>
      </c>
      <c r="L155" s="45">
        <v>166.49264477504082</v>
      </c>
    </row>
    <row r="156" spans="1:12" x14ac:dyDescent="0.35">
      <c r="A156" s="48">
        <v>32030</v>
      </c>
      <c r="B156" s="51" t="s">
        <v>185</v>
      </c>
      <c r="C156" s="68">
        <v>9957573.1099999994</v>
      </c>
      <c r="D156" s="79">
        <v>1.0393184047633872</v>
      </c>
      <c r="E156" s="67">
        <v>6.3859256067813001E-4</v>
      </c>
      <c r="F156" s="3">
        <v>358732.67110256397</v>
      </c>
      <c r="G156" s="84">
        <v>3442828.0276000001</v>
      </c>
      <c r="H156" s="83">
        <v>3.0059848813344194</v>
      </c>
      <c r="I156" s="83">
        <v>5.2723006557712853E-4</v>
      </c>
      <c r="J156" s="68">
        <v>174585.44066635743</v>
      </c>
      <c r="K156" s="68">
        <v>533318.11176892137</v>
      </c>
      <c r="L156" s="45">
        <v>165.78119731704115</v>
      </c>
    </row>
    <row r="157" spans="1:12" x14ac:dyDescent="0.35">
      <c r="A157" s="48">
        <v>33011</v>
      </c>
      <c r="B157" s="51" t="s">
        <v>186</v>
      </c>
      <c r="C157" s="68">
        <v>124193325.63000003</v>
      </c>
      <c r="D157" s="79">
        <v>9.8856481600121544</v>
      </c>
      <c r="E157" s="67">
        <v>6.0740783031764077E-3</v>
      </c>
      <c r="F157" s="3">
        <v>3412144.8766498696</v>
      </c>
      <c r="G157" s="84">
        <v>39625842.027199998</v>
      </c>
      <c r="H157" s="83">
        <v>30.98310239457523</v>
      </c>
      <c r="I157" s="83">
        <v>5.4342332886329215E-3</v>
      </c>
      <c r="J157" s="68">
        <v>1799476.3108610625</v>
      </c>
      <c r="K157" s="68">
        <v>5211621.1875109319</v>
      </c>
      <c r="L157" s="45">
        <v>148.73772617685813</v>
      </c>
    </row>
    <row r="158" spans="1:12" x14ac:dyDescent="0.35">
      <c r="A158" s="48">
        <v>33016</v>
      </c>
      <c r="B158" s="51" t="s">
        <v>187</v>
      </c>
      <c r="C158" s="68">
        <v>2150391.4299999997</v>
      </c>
      <c r="D158" s="79">
        <v>0.5244831170109342</v>
      </c>
      <c r="E158" s="67">
        <v>3.2226025748164315E-4</v>
      </c>
      <c r="F158" s="3">
        <v>181031.36502847305</v>
      </c>
      <c r="G158" s="84">
        <v>561594.41</v>
      </c>
      <c r="H158" s="83">
        <v>2.0082892206850849</v>
      </c>
      <c r="I158" s="83">
        <v>3.5224077941789267E-4</v>
      </c>
      <c r="J158" s="68">
        <v>116639.99401858414</v>
      </c>
      <c r="K158" s="68">
        <v>297671.35904705722</v>
      </c>
      <c r="L158" s="45">
        <v>280.29318177689004</v>
      </c>
    </row>
    <row r="159" spans="1:12" x14ac:dyDescent="0.35">
      <c r="A159" s="48">
        <v>33021</v>
      </c>
      <c r="B159" s="51" t="s">
        <v>188</v>
      </c>
      <c r="C159" s="68">
        <v>59968805.300000004</v>
      </c>
      <c r="D159" s="79">
        <v>6.5255180929875882</v>
      </c>
      <c r="E159" s="67">
        <v>4.0095001586170414E-3</v>
      </c>
      <c r="F159" s="3">
        <v>2252357.4345423849</v>
      </c>
      <c r="G159" s="84">
        <v>19273902.9756</v>
      </c>
      <c r="H159" s="83">
        <v>20.303491435824139</v>
      </c>
      <c r="I159" s="83">
        <v>3.5610994544996604E-3</v>
      </c>
      <c r="J159" s="68">
        <v>1179212.184798284</v>
      </c>
      <c r="K159" s="68">
        <v>3431569.6193406689</v>
      </c>
      <c r="L159" s="45">
        <v>173.46929629666712</v>
      </c>
    </row>
    <row r="160" spans="1:12" x14ac:dyDescent="0.35">
      <c r="A160" s="46">
        <v>33029</v>
      </c>
      <c r="B160" s="39" t="s">
        <v>189</v>
      </c>
      <c r="C160" s="3">
        <v>57933980.769999996</v>
      </c>
      <c r="D160" s="79">
        <v>6.2443559926634755</v>
      </c>
      <c r="E160" s="67">
        <v>3.8367446057578649E-3</v>
      </c>
      <c r="F160" s="3">
        <v>2155311.1099513774</v>
      </c>
      <c r="G160" s="84">
        <v>13702577.2676</v>
      </c>
      <c r="H160" s="83">
        <v>26.400902029969881</v>
      </c>
      <c r="I160" s="83">
        <v>4.6305453480448896E-3</v>
      </c>
      <c r="J160" s="68">
        <v>1533345.4081929701</v>
      </c>
      <c r="K160" s="68">
        <v>3688656.5181443477</v>
      </c>
      <c r="L160" s="45">
        <v>193.93567392977644</v>
      </c>
    </row>
    <row r="161" spans="1:12" x14ac:dyDescent="0.35">
      <c r="A161" s="48">
        <v>33037</v>
      </c>
      <c r="B161" s="51" t="s">
        <v>190</v>
      </c>
      <c r="C161" s="68">
        <v>47300253.430000007</v>
      </c>
      <c r="D161" s="79">
        <v>3.3330294145952521</v>
      </c>
      <c r="E161" s="67">
        <v>2.0479265823898081E-3</v>
      </c>
      <c r="F161" s="3">
        <v>1150433.3410061926</v>
      </c>
      <c r="G161" s="84">
        <v>10130882.6216</v>
      </c>
      <c r="H161" s="83">
        <v>15.561638791853001</v>
      </c>
      <c r="I161" s="83">
        <v>2.7294095494831854E-3</v>
      </c>
      <c r="J161" s="68">
        <v>903808.79253134434</v>
      </c>
      <c r="K161" s="68">
        <v>2054242.133537537</v>
      </c>
      <c r="L161" s="45">
        <v>163.60641394851362</v>
      </c>
    </row>
    <row r="162" spans="1:12" x14ac:dyDescent="0.35">
      <c r="A162" s="46">
        <v>33039</v>
      </c>
      <c r="B162" s="39" t="s">
        <v>191</v>
      </c>
      <c r="C162" s="3">
        <v>22405883.579999998</v>
      </c>
      <c r="D162" s="79">
        <v>2.8499693293505906</v>
      </c>
      <c r="E162" s="67">
        <v>1.7511180438476537E-3</v>
      </c>
      <c r="F162" s="3">
        <v>983699.6106222868</v>
      </c>
      <c r="G162" s="84">
        <v>7224381.7880000006</v>
      </c>
      <c r="H162" s="83">
        <v>8.838968215393546</v>
      </c>
      <c r="I162" s="83">
        <v>1.550297149121837E-3</v>
      </c>
      <c r="J162" s="68">
        <v>513360.91891299549</v>
      </c>
      <c r="K162" s="68">
        <v>1497060.5295352824</v>
      </c>
      <c r="L162" s="45">
        <v>187.34332743527497</v>
      </c>
    </row>
    <row r="163" spans="1:12" x14ac:dyDescent="0.35">
      <c r="A163" s="46">
        <v>33040</v>
      </c>
      <c r="B163" s="39" t="s">
        <v>192</v>
      </c>
      <c r="C163" s="3">
        <v>27022313.070000004</v>
      </c>
      <c r="D163" s="79">
        <v>2.3248000952865873</v>
      </c>
      <c r="E163" s="67">
        <v>1.4284362127232884E-3</v>
      </c>
      <c r="F163" s="3">
        <v>802431.42442139122</v>
      </c>
      <c r="G163" s="84">
        <v>7755750.9588000001</v>
      </c>
      <c r="H163" s="83">
        <v>8.0999862339210527</v>
      </c>
      <c r="I163" s="83">
        <v>1.4206845482829726E-3</v>
      </c>
      <c r="J163" s="68">
        <v>470441.37674197805</v>
      </c>
      <c r="K163" s="68">
        <v>1272872.8011633693</v>
      </c>
      <c r="L163" s="45">
        <v>160.59460019724568</v>
      </c>
    </row>
    <row r="164" spans="1:12" x14ac:dyDescent="0.35">
      <c r="A164" s="46">
        <v>33041</v>
      </c>
      <c r="B164" s="39" t="s">
        <v>193</v>
      </c>
      <c r="C164" s="3">
        <v>10531997.149999999</v>
      </c>
      <c r="D164" s="79">
        <v>1.2621837824937128</v>
      </c>
      <c r="E164" s="67">
        <v>7.7552862531340234E-4</v>
      </c>
      <c r="F164" s="3">
        <v>435657.21307455277</v>
      </c>
      <c r="G164" s="84">
        <v>3053567.8628000002</v>
      </c>
      <c r="H164" s="83">
        <v>4.3533717268724983</v>
      </c>
      <c r="I164" s="83">
        <v>7.6355289585545245E-4</v>
      </c>
      <c r="J164" s="68">
        <v>252840.69991167122</v>
      </c>
      <c r="K164" s="68">
        <v>688497.91298622405</v>
      </c>
      <c r="L164" s="45">
        <v>188.83650932150962</v>
      </c>
    </row>
    <row r="165" spans="1:12" x14ac:dyDescent="0.35">
      <c r="A165" s="46">
        <v>34002</v>
      </c>
      <c r="B165" s="39" t="s">
        <v>194</v>
      </c>
      <c r="C165" s="3">
        <v>64873158.140000008</v>
      </c>
      <c r="D165" s="79">
        <v>3.4817303099774755</v>
      </c>
      <c r="E165" s="67">
        <v>2.1392934677658859E-3</v>
      </c>
      <c r="F165" s="3">
        <v>1201759.1610352839</v>
      </c>
      <c r="G165" s="84">
        <v>14232782.3144</v>
      </c>
      <c r="H165" s="83">
        <v>15.86976010807637</v>
      </c>
      <c r="I165" s="83">
        <v>2.7834520108298449E-3</v>
      </c>
      <c r="J165" s="68">
        <v>921704.25704468379</v>
      </c>
      <c r="K165" s="68">
        <v>2123463.4180799676</v>
      </c>
      <c r="L165" s="45">
        <v>141.29106514604882</v>
      </c>
    </row>
    <row r="166" spans="1:12" x14ac:dyDescent="0.35">
      <c r="A166" s="46">
        <v>34003</v>
      </c>
      <c r="B166" s="39" t="s">
        <v>195</v>
      </c>
      <c r="C166" s="3">
        <v>37584001.139999993</v>
      </c>
      <c r="D166" s="79">
        <v>2.8178128402430125</v>
      </c>
      <c r="E166" s="67">
        <v>1.7313600037441479E-3</v>
      </c>
      <c r="F166" s="3">
        <v>972600.42948783154</v>
      </c>
      <c r="G166" s="84">
        <v>9182262.7832000013</v>
      </c>
      <c r="H166" s="83">
        <v>11.533614698303419</v>
      </c>
      <c r="I166" s="83">
        <v>2.0229204981990529E-3</v>
      </c>
      <c r="J166" s="68">
        <v>669864.04924478522</v>
      </c>
      <c r="K166" s="68">
        <v>1642464.4787326166</v>
      </c>
      <c r="L166" s="45">
        <v>159.60202883418683</v>
      </c>
    </row>
    <row r="167" spans="1:12" x14ac:dyDescent="0.35">
      <c r="A167" s="46">
        <v>34009</v>
      </c>
      <c r="B167" s="39" t="s">
        <v>196</v>
      </c>
      <c r="C167" s="3">
        <v>50466672.920000002</v>
      </c>
      <c r="D167" s="79">
        <v>3.0251793345286373</v>
      </c>
      <c r="E167" s="67">
        <v>1.8587730274891199E-3</v>
      </c>
      <c r="F167" s="3">
        <v>1044175.3540261806</v>
      </c>
      <c r="G167" s="84">
        <v>14811829.042400001</v>
      </c>
      <c r="H167" s="83">
        <v>10.307352019994848</v>
      </c>
      <c r="I167" s="83">
        <v>1.8078420537551115E-3</v>
      </c>
      <c r="J167" s="68">
        <v>598643.5945463666</v>
      </c>
      <c r="K167" s="68">
        <v>1642818.9485725472</v>
      </c>
      <c r="L167" s="45">
        <v>132.95718262969788</v>
      </c>
    </row>
    <row r="168" spans="1:12" x14ac:dyDescent="0.35">
      <c r="A168" s="46">
        <v>34013</v>
      </c>
      <c r="B168" s="39" t="s">
        <v>197</v>
      </c>
      <c r="C168" s="3">
        <v>106337808.37</v>
      </c>
      <c r="D168" s="79">
        <v>7.9606589413104709</v>
      </c>
      <c r="E168" s="67">
        <v>4.8912994850447674E-3</v>
      </c>
      <c r="F168" s="3">
        <v>2747712.7631574641</v>
      </c>
      <c r="G168" s="84">
        <v>30102658.851200003</v>
      </c>
      <c r="H168" s="83">
        <v>28.121071603156896</v>
      </c>
      <c r="I168" s="83">
        <v>4.9322518278434729E-3</v>
      </c>
      <c r="J168" s="68">
        <v>1633251.62023699</v>
      </c>
      <c r="K168" s="68">
        <v>4380964.3833944537</v>
      </c>
      <c r="L168" s="45">
        <v>150.57447614347666</v>
      </c>
    </row>
    <row r="169" spans="1:12" x14ac:dyDescent="0.35">
      <c r="A169" s="46">
        <v>34022</v>
      </c>
      <c r="B169" s="39" t="s">
        <v>198</v>
      </c>
      <c r="C169" s="85">
        <v>316036609.10000008</v>
      </c>
      <c r="D169" s="79">
        <v>19.123300614479344</v>
      </c>
      <c r="E169" s="67">
        <v>1.1750006015527285E-2</v>
      </c>
      <c r="F169" s="3">
        <v>6600626.6013265401</v>
      </c>
      <c r="G169" s="84">
        <v>103013506.4244</v>
      </c>
      <c r="H169" s="83">
        <v>58.668647352911435</v>
      </c>
      <c r="I169" s="83">
        <v>1.0290096594719271E-2</v>
      </c>
      <c r="J169" s="68">
        <v>3407432.8567016018</v>
      </c>
      <c r="K169" s="68">
        <v>10008059.458028141</v>
      </c>
      <c r="L169" s="45">
        <v>128.73592387579453</v>
      </c>
    </row>
    <row r="170" spans="1:12" x14ac:dyDescent="0.35">
      <c r="A170" s="48">
        <v>34023</v>
      </c>
      <c r="B170" s="51" t="s">
        <v>199</v>
      </c>
      <c r="C170" s="68">
        <v>50066341.5</v>
      </c>
      <c r="D170" s="79">
        <v>3.9008367527713204</v>
      </c>
      <c r="E170" s="67">
        <v>2.3968067142106603E-3</v>
      </c>
      <c r="F170" s="3">
        <v>1346418.5580118613</v>
      </c>
      <c r="G170" s="84">
        <v>16607833.8244</v>
      </c>
      <c r="H170" s="83">
        <v>11.759548359224731</v>
      </c>
      <c r="I170" s="83">
        <v>2.0625477829546383E-3</v>
      </c>
      <c r="J170" s="68">
        <v>682986.11382942146</v>
      </c>
      <c r="K170" s="68">
        <v>2029404.6718412829</v>
      </c>
      <c r="L170" s="45">
        <v>145.2167922605569</v>
      </c>
    </row>
    <row r="171" spans="1:12" x14ac:dyDescent="0.35">
      <c r="A171" s="48">
        <v>34025</v>
      </c>
      <c r="B171" s="51" t="s">
        <v>200</v>
      </c>
      <c r="C171" s="68">
        <v>22250776.629999999</v>
      </c>
      <c r="D171" s="79">
        <v>1.513421736237168</v>
      </c>
      <c r="E171" s="67">
        <v>9.2989776520859392E-4</v>
      </c>
      <c r="F171" s="3">
        <v>522374.87516507506</v>
      </c>
      <c r="G171" s="84">
        <v>5517001.1935999999</v>
      </c>
      <c r="H171" s="83">
        <v>6.1038248530858539</v>
      </c>
      <c r="I171" s="83">
        <v>1.0705709125639949E-3</v>
      </c>
      <c r="J171" s="68">
        <v>354505.75894220691</v>
      </c>
      <c r="K171" s="68">
        <v>876880.63410728192</v>
      </c>
      <c r="L171" s="45">
        <v>151.10815683392761</v>
      </c>
    </row>
    <row r="172" spans="1:12" x14ac:dyDescent="0.35">
      <c r="A172" s="46">
        <v>34027</v>
      </c>
      <c r="B172" s="39" t="s">
        <v>201</v>
      </c>
      <c r="C172" s="3">
        <v>101436986.77</v>
      </c>
      <c r="D172" s="79">
        <v>11.38417416339821</v>
      </c>
      <c r="E172" s="67">
        <v>6.9948236237241815E-3</v>
      </c>
      <c r="F172" s="3">
        <v>3929378.3187283957</v>
      </c>
      <c r="G172" s="84">
        <v>30607480.2696</v>
      </c>
      <c r="H172" s="83">
        <v>37.728565495374944</v>
      </c>
      <c r="I172" s="83">
        <v>6.6173433485225011E-3</v>
      </c>
      <c r="J172" s="68">
        <v>2191247.9579057358</v>
      </c>
      <c r="K172" s="68">
        <v>6120626.2766341316</v>
      </c>
      <c r="L172" s="45">
        <v>180.11377425207849</v>
      </c>
    </row>
    <row r="173" spans="1:12" x14ac:dyDescent="0.35">
      <c r="A173" s="46">
        <v>34040</v>
      </c>
      <c r="B173" s="39" t="s">
        <v>202</v>
      </c>
      <c r="C173" s="3">
        <v>166542252.73999998</v>
      </c>
      <c r="D173" s="79">
        <v>9.108479554243841</v>
      </c>
      <c r="E173" s="67">
        <v>5.596559491076447E-3</v>
      </c>
      <c r="F173" s="3">
        <v>3143896.2162138089</v>
      </c>
      <c r="G173" s="84">
        <v>53003059.9956</v>
      </c>
      <c r="H173" s="83">
        <v>28.619983527855332</v>
      </c>
      <c r="I173" s="83">
        <v>5.0197577126565723E-3</v>
      </c>
      <c r="J173" s="68">
        <v>1662228.0661160226</v>
      </c>
      <c r="K173" s="68">
        <v>4806124.2823298313</v>
      </c>
      <c r="L173" s="45">
        <v>123.39848727353989</v>
      </c>
    </row>
    <row r="174" spans="1:12" x14ac:dyDescent="0.35">
      <c r="A174" s="46">
        <v>34041</v>
      </c>
      <c r="B174" s="39" t="s">
        <v>203</v>
      </c>
      <c r="C174" s="3">
        <v>122558360.92000002</v>
      </c>
      <c r="D174" s="79">
        <v>8.1295899971309762</v>
      </c>
      <c r="E174" s="67">
        <v>4.9950964687410547E-3</v>
      </c>
      <c r="F174" s="3">
        <v>2806021.2551546427</v>
      </c>
      <c r="G174" s="84">
        <v>34509623.917599998</v>
      </c>
      <c r="H174" s="83">
        <v>28.871633819569368</v>
      </c>
      <c r="I174" s="83">
        <v>5.0638955260656664E-3</v>
      </c>
      <c r="J174" s="68">
        <v>1676843.7341273699</v>
      </c>
      <c r="K174" s="68">
        <v>4482864.9892820129</v>
      </c>
      <c r="L174" s="45">
        <v>142.02011687888526</v>
      </c>
    </row>
    <row r="175" spans="1:12" x14ac:dyDescent="0.35">
      <c r="A175" s="46">
        <v>34042</v>
      </c>
      <c r="B175" s="39" t="s">
        <v>204</v>
      </c>
      <c r="C175" s="3">
        <v>105909783.28</v>
      </c>
      <c r="D175" s="79">
        <v>5.9675280264627881</v>
      </c>
      <c r="E175" s="67">
        <v>3.6666520922478576E-3</v>
      </c>
      <c r="F175" s="3">
        <v>2059760.761476916</v>
      </c>
      <c r="G175" s="84">
        <v>24448707.0568</v>
      </c>
      <c r="H175" s="83">
        <v>25.850839413784634</v>
      </c>
      <c r="I175" s="83">
        <v>4.5340679668698603E-3</v>
      </c>
      <c r="J175" s="68">
        <v>1501398.1669286827</v>
      </c>
      <c r="K175" s="68">
        <v>3561158.9284055987</v>
      </c>
      <c r="L175" s="45">
        <v>141.65309977747012</v>
      </c>
    </row>
    <row r="176" spans="1:12" x14ac:dyDescent="0.35">
      <c r="A176" s="48">
        <v>34043</v>
      </c>
      <c r="B176" s="51" t="s">
        <v>205</v>
      </c>
      <c r="C176" s="68">
        <v>7463461.1599999992</v>
      </c>
      <c r="D176" s="79">
        <v>0.56637743660476159</v>
      </c>
      <c r="E176" s="67">
        <v>3.4800155168433831E-4</v>
      </c>
      <c r="F176" s="3">
        <v>195491.67007362391</v>
      </c>
      <c r="G176" s="84">
        <v>2301375.8196</v>
      </c>
      <c r="H176" s="83">
        <v>1.8367864839801413</v>
      </c>
      <c r="I176" s="83">
        <v>3.2216032236667013E-4</v>
      </c>
      <c r="J176" s="68">
        <v>106679.23837771513</v>
      </c>
      <c r="K176" s="68">
        <v>302170.90845133906</v>
      </c>
      <c r="L176" s="45">
        <v>146.97028621174078</v>
      </c>
    </row>
    <row r="177" spans="1:12" x14ac:dyDescent="0.35">
      <c r="A177" s="46">
        <v>35002</v>
      </c>
      <c r="B177" s="39" t="s">
        <v>206</v>
      </c>
      <c r="C177" s="3">
        <v>72976906.510000005</v>
      </c>
      <c r="D177" s="79">
        <v>4.5225250669507995</v>
      </c>
      <c r="E177" s="67">
        <v>2.7787931494320456E-3</v>
      </c>
      <c r="F177" s="3">
        <v>1561001.412040726</v>
      </c>
      <c r="G177" s="84">
        <v>19830302.720800001</v>
      </c>
      <c r="H177" s="83">
        <v>16.643209821190538</v>
      </c>
      <c r="I177" s="83">
        <v>2.9191100261106036E-3</v>
      </c>
      <c r="J177" s="68">
        <v>966625.66028785682</v>
      </c>
      <c r="K177" s="68">
        <v>2527627.0723285829</v>
      </c>
      <c r="L177" s="45">
        <v>139.13288227712792</v>
      </c>
    </row>
    <row r="178" spans="1:12" x14ac:dyDescent="0.35">
      <c r="A178" s="48">
        <v>35005</v>
      </c>
      <c r="B178" s="51" t="s">
        <v>207</v>
      </c>
      <c r="C178" s="68">
        <v>47729658.340000004</v>
      </c>
      <c r="D178" s="79">
        <v>3.0705276571648721</v>
      </c>
      <c r="E178" s="67">
        <v>1.8866365785837665E-3</v>
      </c>
      <c r="F178" s="3">
        <v>1059827.8478478608</v>
      </c>
      <c r="G178" s="84">
        <v>10025080.9256</v>
      </c>
      <c r="H178" s="83">
        <v>14.618858150636694</v>
      </c>
      <c r="I178" s="83">
        <v>2.5640519981595523E-3</v>
      </c>
      <c r="J178" s="68">
        <v>849052.77072946739</v>
      </c>
      <c r="K178" s="68">
        <v>1908880.618577328</v>
      </c>
      <c r="L178" s="45">
        <v>157.6805401104682</v>
      </c>
    </row>
    <row r="179" spans="1:12" x14ac:dyDescent="0.35">
      <c r="A179" s="46">
        <v>35006</v>
      </c>
      <c r="B179" s="39" t="s">
        <v>208</v>
      </c>
      <c r="C179" s="3">
        <v>48925032.850000001</v>
      </c>
      <c r="D179" s="79">
        <v>4.0860743336220366</v>
      </c>
      <c r="E179" s="67">
        <v>2.510622981244064E-3</v>
      </c>
      <c r="F179" s="3">
        <v>1410355.434201678</v>
      </c>
      <c r="G179" s="84">
        <v>11400071.6752</v>
      </c>
      <c r="H179" s="83">
        <v>17.535970535596899</v>
      </c>
      <c r="I179" s="83">
        <v>3.0756944097925999E-3</v>
      </c>
      <c r="J179" s="68">
        <v>1018476.5607039146</v>
      </c>
      <c r="K179" s="68">
        <v>2428831.9949055929</v>
      </c>
      <c r="L179" s="45">
        <v>171.78244535721004</v>
      </c>
    </row>
    <row r="180" spans="1:12" x14ac:dyDescent="0.35">
      <c r="A180" s="46">
        <v>35011</v>
      </c>
      <c r="B180" s="39" t="s">
        <v>209</v>
      </c>
      <c r="C180" s="3">
        <v>70291957.799999982</v>
      </c>
      <c r="D180" s="79">
        <v>5.5340147176836796</v>
      </c>
      <c r="E180" s="67">
        <v>3.4002867775642163E-3</v>
      </c>
      <c r="F180" s="3">
        <v>1910128.6694211182</v>
      </c>
      <c r="G180" s="84">
        <v>44152265.300000004</v>
      </c>
      <c r="H180" s="83">
        <v>8.8103458872811213</v>
      </c>
      <c r="I180" s="83">
        <v>1.5452769801843989E-3</v>
      </c>
      <c r="J180" s="68">
        <v>511698.55467509339</v>
      </c>
      <c r="K180" s="68">
        <v>2421827.2240962116</v>
      </c>
      <c r="L180" s="45">
        <v>122.79203083183144</v>
      </c>
    </row>
    <row r="181" spans="1:12" x14ac:dyDescent="0.35">
      <c r="A181" s="46">
        <v>35013</v>
      </c>
      <c r="B181" s="39" t="s">
        <v>210</v>
      </c>
      <c r="C181" s="85">
        <v>249971922.13999999</v>
      </c>
      <c r="D181" s="79">
        <v>20.483917574279609</v>
      </c>
      <c r="E181" s="67">
        <v>1.258601533132378E-2</v>
      </c>
      <c r="F181" s="3">
        <v>7070259.1548342602</v>
      </c>
      <c r="G181" s="84">
        <v>116800110.544</v>
      </c>
      <c r="H181" s="83">
        <v>43.839035983369918</v>
      </c>
      <c r="I181" s="83">
        <v>7.6890798619352208E-3</v>
      </c>
      <c r="J181" s="68">
        <v>2546139.6905453894</v>
      </c>
      <c r="K181" s="68">
        <v>9616398.8453796506</v>
      </c>
      <c r="L181" s="45">
        <v>134.3879542934954</v>
      </c>
    </row>
    <row r="182" spans="1:12" x14ac:dyDescent="0.35">
      <c r="A182" s="46">
        <v>35014</v>
      </c>
      <c r="B182" s="39" t="s">
        <v>211</v>
      </c>
      <c r="C182" s="3">
        <v>37336903.950000003</v>
      </c>
      <c r="D182" s="79">
        <v>2.5288676620440564</v>
      </c>
      <c r="E182" s="67">
        <v>1.5538222632442309E-3</v>
      </c>
      <c r="F182" s="3">
        <v>872867.68627607648</v>
      </c>
      <c r="G182" s="84">
        <v>7505233.3824000005</v>
      </c>
      <c r="H182" s="83">
        <v>12.580566677835492</v>
      </c>
      <c r="I182" s="83">
        <v>2.2065490201694502E-3</v>
      </c>
      <c r="J182" s="68">
        <v>730670.26747898385</v>
      </c>
      <c r="K182" s="68">
        <v>1603537.9537550602</v>
      </c>
      <c r="L182" s="45">
        <v>165.02397383503759</v>
      </c>
    </row>
    <row r="183" spans="1:12" x14ac:dyDescent="0.35">
      <c r="A183" s="48">
        <v>35029</v>
      </c>
      <c r="B183" s="51" t="s">
        <v>212</v>
      </c>
      <c r="C183" s="68">
        <v>58632384.00999999</v>
      </c>
      <c r="D183" s="79">
        <v>2.7682244674260179</v>
      </c>
      <c r="E183" s="67">
        <v>1.7008912216731947E-3</v>
      </c>
      <c r="F183" s="3">
        <v>955484.43370180472</v>
      </c>
      <c r="G183" s="84">
        <v>30791520.6404</v>
      </c>
      <c r="H183" s="83">
        <v>5.2711784486227806</v>
      </c>
      <c r="I183" s="83">
        <v>9.2453018522914996E-4</v>
      </c>
      <c r="J183" s="68">
        <v>306146.25442669791</v>
      </c>
      <c r="K183" s="68">
        <v>1261630.6881285026</v>
      </c>
      <c r="L183" s="45">
        <v>99.0290963994115</v>
      </c>
    </row>
    <row r="184" spans="1:12" x14ac:dyDescent="0.35">
      <c r="A184" s="46">
        <v>36006</v>
      </c>
      <c r="B184" s="39" t="s">
        <v>213</v>
      </c>
      <c r="C184" s="3">
        <v>40426279.980000004</v>
      </c>
      <c r="D184" s="79">
        <v>2.4751228421092035</v>
      </c>
      <c r="E184" s="67">
        <v>1.5207996187609973E-3</v>
      </c>
      <c r="F184" s="3">
        <v>854317.04508200893</v>
      </c>
      <c r="G184" s="84">
        <v>10944156.8236</v>
      </c>
      <c r="H184" s="83">
        <v>9.1427791663429403</v>
      </c>
      <c r="I184" s="83">
        <v>1.6035836006228813E-3</v>
      </c>
      <c r="J184" s="68">
        <v>531006.04051028681</v>
      </c>
      <c r="K184" s="68">
        <v>1385323.0855922957</v>
      </c>
      <c r="L184" s="45">
        <v>138.49076133083034</v>
      </c>
    </row>
    <row r="185" spans="1:12" x14ac:dyDescent="0.35">
      <c r="A185" s="48">
        <v>36007</v>
      </c>
      <c r="B185" s="51" t="s">
        <v>214</v>
      </c>
      <c r="C185" s="68">
        <v>40680935.840000004</v>
      </c>
      <c r="D185" s="79">
        <v>3.1354843089568409</v>
      </c>
      <c r="E185" s="67">
        <v>1.9265481537187748E-3</v>
      </c>
      <c r="F185" s="3">
        <v>1082248.3814364264</v>
      </c>
      <c r="G185" s="84">
        <v>10475520.5776</v>
      </c>
      <c r="H185" s="83">
        <v>12.176429329226083</v>
      </c>
      <c r="I185" s="83">
        <v>2.1356659754367311E-3</v>
      </c>
      <c r="J185" s="68">
        <v>707198.26083822339</v>
      </c>
      <c r="K185" s="68">
        <v>1789446.6422746498</v>
      </c>
      <c r="L185" s="45">
        <v>158.44223855805294</v>
      </c>
    </row>
    <row r="186" spans="1:12" x14ac:dyDescent="0.35">
      <c r="A186" s="46">
        <v>36008</v>
      </c>
      <c r="B186" s="39" t="s">
        <v>215</v>
      </c>
      <c r="C186" s="3">
        <v>104960959.71999998</v>
      </c>
      <c r="D186" s="79">
        <v>7.9270809567631888</v>
      </c>
      <c r="E186" s="67">
        <v>4.8706680298177801E-3</v>
      </c>
      <c r="F186" s="3">
        <v>2736122.936563727</v>
      </c>
      <c r="G186" s="84">
        <v>28321085.390000001</v>
      </c>
      <c r="H186" s="83">
        <v>29.378606559118179</v>
      </c>
      <c r="I186" s="83">
        <v>5.1528152250228613E-3</v>
      </c>
      <c r="J186" s="68">
        <v>1706288.3463373515</v>
      </c>
      <c r="K186" s="68">
        <v>4442411.2829010785</v>
      </c>
      <c r="L186" s="45">
        <v>154.00975153063195</v>
      </c>
    </row>
    <row r="187" spans="1:12" x14ac:dyDescent="0.35">
      <c r="A187" s="46">
        <v>36010</v>
      </c>
      <c r="B187" s="39" t="s">
        <v>216</v>
      </c>
      <c r="C187" s="3">
        <v>34535665.539999992</v>
      </c>
      <c r="D187" s="79">
        <v>2.7458177659894032</v>
      </c>
      <c r="E187" s="67">
        <v>1.6871237825696645E-3</v>
      </c>
      <c r="F187" s="3">
        <v>947750.50363752921</v>
      </c>
      <c r="G187" s="84">
        <v>8233789.8916000007</v>
      </c>
      <c r="H187" s="83">
        <v>11.517010422714682</v>
      </c>
      <c r="I187" s="83">
        <v>2.0200082169823806E-3</v>
      </c>
      <c r="J187" s="68">
        <v>668899.68485672527</v>
      </c>
      <c r="K187" s="68">
        <v>1616650.1884942544</v>
      </c>
      <c r="L187" s="45">
        <v>166.01460140626969</v>
      </c>
    </row>
    <row r="188" spans="1:12" x14ac:dyDescent="0.35">
      <c r="A188" s="48">
        <v>36011</v>
      </c>
      <c r="B188" s="51" t="s">
        <v>217</v>
      </c>
      <c r="C188" s="68">
        <v>34218867.789999999</v>
      </c>
      <c r="D188" s="79">
        <v>2.3765930684523098</v>
      </c>
      <c r="E188" s="67">
        <v>1.4602595761963543E-3</v>
      </c>
      <c r="F188" s="3">
        <v>820308.36331030936</v>
      </c>
      <c r="G188" s="84">
        <v>7643712.6116000004</v>
      </c>
      <c r="H188" s="83">
        <v>10.639374886567982</v>
      </c>
      <c r="I188" s="83">
        <v>1.8660766905303802E-3</v>
      </c>
      <c r="J188" s="68">
        <v>617927.24391929526</v>
      </c>
      <c r="K188" s="68">
        <v>1438235.6072296046</v>
      </c>
      <c r="L188" s="45">
        <v>159.48498638607282</v>
      </c>
    </row>
    <row r="189" spans="1:12" x14ac:dyDescent="0.35">
      <c r="A189" s="48">
        <v>36012</v>
      </c>
      <c r="B189" s="51" t="s">
        <v>218</v>
      </c>
      <c r="C189" s="68">
        <v>40492651.140000001</v>
      </c>
      <c r="D189" s="79">
        <v>3.2015931866692786</v>
      </c>
      <c r="E189" s="67">
        <v>1.9671676956305281E-3</v>
      </c>
      <c r="F189" s="3">
        <v>1105066.6190204849</v>
      </c>
      <c r="G189" s="84">
        <v>9191247.5304000005</v>
      </c>
      <c r="H189" s="83">
        <v>14.104831316011577</v>
      </c>
      <c r="I189" s="83">
        <v>2.4738950571148266E-3</v>
      </c>
      <c r="J189" s="68">
        <v>819198.46174920374</v>
      </c>
      <c r="K189" s="68">
        <v>1924265.0807696886</v>
      </c>
      <c r="L189" s="45">
        <v>169.00272973561292</v>
      </c>
    </row>
    <row r="190" spans="1:12" x14ac:dyDescent="0.35">
      <c r="A190" s="46">
        <v>36015</v>
      </c>
      <c r="B190" s="39" t="s">
        <v>219</v>
      </c>
      <c r="C190" s="85">
        <v>241792400.96000001</v>
      </c>
      <c r="D190" s="79">
        <v>17.203208241801313</v>
      </c>
      <c r="E190" s="67">
        <v>1.0570235986066333E-2</v>
      </c>
      <c r="F190" s="3">
        <v>5937884.6904188208</v>
      </c>
      <c r="G190" s="84">
        <v>81618180.207200006</v>
      </c>
      <c r="H190" s="83">
        <v>50.964197124221812</v>
      </c>
      <c r="I190" s="83">
        <v>8.9387864718604576E-3</v>
      </c>
      <c r="J190" s="68">
        <v>2959963.9267611811</v>
      </c>
      <c r="K190" s="68">
        <v>8897848.617180001</v>
      </c>
      <c r="L190" s="45">
        <v>137.96183606760215</v>
      </c>
    </row>
    <row r="191" spans="1:12" x14ac:dyDescent="0.35">
      <c r="A191" s="48">
        <v>36019</v>
      </c>
      <c r="B191" s="51" t="s">
        <v>220</v>
      </c>
      <c r="C191" s="68">
        <v>39245247.200000003</v>
      </c>
      <c r="D191" s="79">
        <v>3.3874394859207304</v>
      </c>
      <c r="E191" s="67">
        <v>2.0813579799434066E-3</v>
      </c>
      <c r="F191" s="3">
        <v>1169213.6013499065</v>
      </c>
      <c r="G191" s="84">
        <v>12467016.1304</v>
      </c>
      <c r="H191" s="83">
        <v>10.663409641047336</v>
      </c>
      <c r="I191" s="83">
        <v>1.8702922290911247E-3</v>
      </c>
      <c r="J191" s="68">
        <v>619323.16517896007</v>
      </c>
      <c r="K191" s="68">
        <v>1788536.7665288667</v>
      </c>
      <c r="L191" s="45">
        <v>155.12027463389998</v>
      </c>
    </row>
    <row r="192" spans="1:12" x14ac:dyDescent="0.35">
      <c r="A192" s="48">
        <v>37002</v>
      </c>
      <c r="B192" s="51" t="s">
        <v>221</v>
      </c>
      <c r="C192" s="68">
        <v>33048847.639999993</v>
      </c>
      <c r="D192" s="79">
        <v>2.2897198057947179</v>
      </c>
      <c r="E192" s="67">
        <v>1.40688169026581E-3</v>
      </c>
      <c r="F192" s="3">
        <v>790323.06004066556</v>
      </c>
      <c r="G192" s="84">
        <v>6615338.8288000003</v>
      </c>
      <c r="H192" s="83">
        <v>11.438960718165777</v>
      </c>
      <c r="I192" s="83">
        <v>2.0063188098589069E-3</v>
      </c>
      <c r="J192" s="68">
        <v>664366.61413266358</v>
      </c>
      <c r="K192" s="68">
        <v>1454689.674173329</v>
      </c>
      <c r="L192" s="45">
        <v>167.2249309315242</v>
      </c>
    </row>
    <row r="193" spans="1:12" x14ac:dyDescent="0.35">
      <c r="A193" s="48">
        <v>37007</v>
      </c>
      <c r="B193" s="51" t="s">
        <v>222</v>
      </c>
      <c r="C193" s="68">
        <v>37738042.119999997</v>
      </c>
      <c r="D193" s="79">
        <v>3.2121459723464851</v>
      </c>
      <c r="E193" s="67">
        <v>1.9736516859043549E-3</v>
      </c>
      <c r="F193" s="3">
        <v>1108709.0340650054</v>
      </c>
      <c r="G193" s="84">
        <v>11167290.7684</v>
      </c>
      <c r="H193" s="83">
        <v>10.85492466471954</v>
      </c>
      <c r="I193" s="83">
        <v>1.9038827102398116E-3</v>
      </c>
      <c r="J193" s="68">
        <v>630446.22005846328</v>
      </c>
      <c r="K193" s="68">
        <v>1739155.2541234687</v>
      </c>
      <c r="L193" s="45">
        <v>157.96142180957935</v>
      </c>
    </row>
    <row r="194" spans="1:12" x14ac:dyDescent="0.35">
      <c r="A194" s="48">
        <v>37010</v>
      </c>
      <c r="B194" s="51" t="s">
        <v>223</v>
      </c>
      <c r="C194" s="68">
        <v>29235210.629999995</v>
      </c>
      <c r="D194" s="79">
        <v>2.1738438899696071</v>
      </c>
      <c r="E194" s="67">
        <v>1.3356835882515122E-3</v>
      </c>
      <c r="F194" s="3">
        <v>750327.15829401906</v>
      </c>
      <c r="G194" s="84">
        <v>8819573.2716000006</v>
      </c>
      <c r="H194" s="83">
        <v>7.2058796999450054</v>
      </c>
      <c r="I194" s="83">
        <v>1.2638641166606199E-3</v>
      </c>
      <c r="J194" s="68">
        <v>418512.3120929295</v>
      </c>
      <c r="K194" s="68">
        <v>1168839.4703869484</v>
      </c>
      <c r="L194" s="45">
        <v>146.61809713835279</v>
      </c>
    </row>
    <row r="195" spans="1:12" x14ac:dyDescent="0.35">
      <c r="A195" s="48">
        <v>37011</v>
      </c>
      <c r="B195" s="51" t="s">
        <v>224</v>
      </c>
      <c r="C195" s="68">
        <v>24552827.799999997</v>
      </c>
      <c r="D195" s="79">
        <v>1.8794107699480549</v>
      </c>
      <c r="E195" s="67">
        <v>1.1547738697270723E-3</v>
      </c>
      <c r="F195" s="3">
        <v>648700.18900115881</v>
      </c>
      <c r="G195" s="84">
        <v>7905255.0148</v>
      </c>
      <c r="H195" s="83">
        <v>5.8372372445428882</v>
      </c>
      <c r="I195" s="83">
        <v>1.0238131915897752E-3</v>
      </c>
      <c r="J195" s="68">
        <v>339022.5423090604</v>
      </c>
      <c r="K195" s="68">
        <v>987722.73131021927</v>
      </c>
      <c r="L195" s="45">
        <v>145.40302242164276</v>
      </c>
    </row>
    <row r="196" spans="1:12" x14ac:dyDescent="0.35">
      <c r="A196" s="46">
        <v>37012</v>
      </c>
      <c r="B196" s="39" t="s">
        <v>225</v>
      </c>
      <c r="C196" s="3">
        <v>21521400.689999998</v>
      </c>
      <c r="D196" s="79">
        <v>1.3771007020826025</v>
      </c>
      <c r="E196" s="67">
        <v>8.4613748743801633E-4</v>
      </c>
      <c r="F196" s="3">
        <v>475322.10626807431</v>
      </c>
      <c r="G196" s="84">
        <v>5144437.6204000004</v>
      </c>
      <c r="H196" s="83">
        <v>5.7610060004373418</v>
      </c>
      <c r="I196" s="83">
        <v>1.0104427305211382E-3</v>
      </c>
      <c r="J196" s="68">
        <v>334595.086460113</v>
      </c>
      <c r="K196" s="68">
        <v>809917.19272818731</v>
      </c>
      <c r="L196" s="45">
        <v>148.77244539459724</v>
      </c>
    </row>
    <row r="197" spans="1:12" x14ac:dyDescent="0.35">
      <c r="A197" s="48">
        <v>37015</v>
      </c>
      <c r="B197" s="51" t="s">
        <v>226</v>
      </c>
      <c r="C197" s="68">
        <v>80121266.75999999</v>
      </c>
      <c r="D197" s="79">
        <v>5.2451741840133641</v>
      </c>
      <c r="E197" s="67">
        <v>3.2228133342202037E-3</v>
      </c>
      <c r="F197" s="3">
        <v>1810432.0454689695</v>
      </c>
      <c r="G197" s="84">
        <v>25535412.994000003</v>
      </c>
      <c r="H197" s="83">
        <v>16.457536837126746</v>
      </c>
      <c r="I197" s="83">
        <v>2.8865442004566842E-3</v>
      </c>
      <c r="J197" s="68">
        <v>955841.90686850331</v>
      </c>
      <c r="K197" s="68">
        <v>2766273.9523374727</v>
      </c>
      <c r="L197" s="45">
        <v>134.9401927969499</v>
      </c>
    </row>
    <row r="198" spans="1:12" x14ac:dyDescent="0.35">
      <c r="A198" s="46">
        <v>37017</v>
      </c>
      <c r="B198" s="39" t="s">
        <v>227</v>
      </c>
      <c r="C198" s="3">
        <v>36467914.969999999</v>
      </c>
      <c r="D198" s="79">
        <v>2.6968059205168209</v>
      </c>
      <c r="E198" s="67">
        <v>1.65700923849881E-3</v>
      </c>
      <c r="F198" s="3">
        <v>930833.50287870166</v>
      </c>
      <c r="G198" s="84">
        <v>17422401.921599999</v>
      </c>
      <c r="H198" s="83">
        <v>5.6448524975233862</v>
      </c>
      <c r="I198" s="83">
        <v>9.9007016666075292E-4</v>
      </c>
      <c r="J198" s="68">
        <v>327848.97452285938</v>
      </c>
      <c r="K198" s="68">
        <v>1258682.4774015611</v>
      </c>
      <c r="L198" s="45">
        <v>126.92169783216306</v>
      </c>
    </row>
    <row r="199" spans="1:12" x14ac:dyDescent="0.35">
      <c r="A199" s="48">
        <v>37018</v>
      </c>
      <c r="B199" s="51" t="s">
        <v>228</v>
      </c>
      <c r="C199" s="68">
        <v>56809878.919999994</v>
      </c>
      <c r="D199" s="79">
        <v>3.8828089091797704</v>
      </c>
      <c r="E199" s="67">
        <v>2.3857297942313075E-3</v>
      </c>
      <c r="F199" s="3">
        <v>1340196.0409697541</v>
      </c>
      <c r="G199" s="84">
        <v>14989703.3728</v>
      </c>
      <c r="H199" s="83">
        <v>14.715561643485438</v>
      </c>
      <c r="I199" s="83">
        <v>2.5810131576094121E-3</v>
      </c>
      <c r="J199" s="68">
        <v>854669.24006629223</v>
      </c>
      <c r="K199" s="68">
        <v>2194865.2810360463</v>
      </c>
      <c r="L199" s="45">
        <v>147.78247246404837</v>
      </c>
    </row>
    <row r="200" spans="1:12" x14ac:dyDescent="0.35">
      <c r="A200" s="48">
        <v>37020</v>
      </c>
      <c r="B200" s="51" t="s">
        <v>229</v>
      </c>
      <c r="C200" s="68">
        <v>33622777.260000005</v>
      </c>
      <c r="D200" s="79">
        <v>2.5146056301715509</v>
      </c>
      <c r="E200" s="67">
        <v>1.5450591860080398E-3</v>
      </c>
      <c r="F200" s="3">
        <v>867944.98235250008</v>
      </c>
      <c r="G200" s="84">
        <v>13835016.410800001</v>
      </c>
      <c r="H200" s="83">
        <v>6.1111618873107698</v>
      </c>
      <c r="I200" s="83">
        <v>1.071857780325561E-3</v>
      </c>
      <c r="J200" s="68">
        <v>354931.88861481275</v>
      </c>
      <c r="K200" s="68">
        <v>1222876.8709673127</v>
      </c>
      <c r="L200" s="45">
        <v>132.99367819111612</v>
      </c>
    </row>
    <row r="201" spans="1:12" x14ac:dyDescent="0.35">
      <c r="A201" s="48">
        <v>38002</v>
      </c>
      <c r="B201" s="51" t="s">
        <v>230</v>
      </c>
      <c r="C201" s="68">
        <v>15232992.920000002</v>
      </c>
      <c r="D201" s="79">
        <v>1.6576273049301724</v>
      </c>
      <c r="E201" s="67">
        <v>1.0185025690431576E-3</v>
      </c>
      <c r="F201" s="3">
        <v>572149.08161423623</v>
      </c>
      <c r="G201" s="84">
        <v>4404854.3760000002</v>
      </c>
      <c r="H201" s="83">
        <v>5.7324539802221146</v>
      </c>
      <c r="I201" s="83">
        <v>1.005434893128506E-3</v>
      </c>
      <c r="J201" s="68">
        <v>332936.80565433018</v>
      </c>
      <c r="K201" s="68">
        <v>905085.88726856641</v>
      </c>
      <c r="L201" s="45">
        <v>180.11659448130675</v>
      </c>
    </row>
    <row r="202" spans="1:12" x14ac:dyDescent="0.35">
      <c r="A202" s="48">
        <v>38008</v>
      </c>
      <c r="B202" s="51" t="s">
        <v>231</v>
      </c>
      <c r="C202" s="68">
        <v>39955110.070000008</v>
      </c>
      <c r="D202" s="79">
        <v>3.0959465205647967</v>
      </c>
      <c r="E202" s="67">
        <v>1.9022547923993689E-3</v>
      </c>
      <c r="F202" s="3">
        <v>1068601.4601711431</v>
      </c>
      <c r="G202" s="84">
        <v>26391551.768400002</v>
      </c>
      <c r="H202" s="83">
        <v>4.6870636893777196</v>
      </c>
      <c r="I202" s="83">
        <v>8.2208028112829132E-4</v>
      </c>
      <c r="J202" s="68">
        <v>272221.28917628981</v>
      </c>
      <c r="K202" s="68">
        <v>1340822.749347433</v>
      </c>
      <c r="L202" s="45">
        <v>120.55590265666544</v>
      </c>
    </row>
    <row r="203" spans="1:12" x14ac:dyDescent="0.35">
      <c r="A203" s="48">
        <v>38014</v>
      </c>
      <c r="B203" s="51" t="s">
        <v>232</v>
      </c>
      <c r="C203" s="68">
        <v>129316364.97</v>
      </c>
      <c r="D203" s="79">
        <v>3.6922333929720885</v>
      </c>
      <c r="E203" s="67">
        <v>2.2686337182455016E-3</v>
      </c>
      <c r="F203" s="3">
        <v>1274416.7151514108</v>
      </c>
      <c r="G203" s="84">
        <v>56225605.228</v>
      </c>
      <c r="H203" s="83">
        <v>8.491970856762336</v>
      </c>
      <c r="I203" s="83">
        <v>1.4894360844896659E-3</v>
      </c>
      <c r="J203" s="68">
        <v>493207.56180768664</v>
      </c>
      <c r="K203" s="68">
        <v>1767624.2769590975</v>
      </c>
      <c r="L203" s="45">
        <v>80.89443398284277</v>
      </c>
    </row>
    <row r="204" spans="1:12" x14ac:dyDescent="0.35">
      <c r="A204" s="48">
        <v>38016</v>
      </c>
      <c r="B204" s="51" t="s">
        <v>233</v>
      </c>
      <c r="C204" s="68">
        <v>43358351.629999995</v>
      </c>
      <c r="D204" s="79">
        <v>3.0437998456723161</v>
      </c>
      <c r="E204" s="67">
        <v>1.8702141025608969E-3</v>
      </c>
      <c r="F204" s="3">
        <v>1050602.4370733509</v>
      </c>
      <c r="G204" s="84">
        <v>29617480.594000001</v>
      </c>
      <c r="H204" s="83">
        <v>4.4559544347852373</v>
      </c>
      <c r="I204" s="83">
        <v>7.8154523113157116E-4</v>
      </c>
      <c r="J204" s="68">
        <v>258798.62983237774</v>
      </c>
      <c r="K204" s="68">
        <v>1309401.0669057285</v>
      </c>
      <c r="L204" s="45">
        <v>113.97989788524796</v>
      </c>
    </row>
    <row r="205" spans="1:12" x14ac:dyDescent="0.35">
      <c r="A205" s="48">
        <v>38025</v>
      </c>
      <c r="B205" s="51" t="s">
        <v>234</v>
      </c>
      <c r="C205" s="68">
        <v>42748170.040000007</v>
      </c>
      <c r="D205" s="79">
        <v>3.5362221320480174</v>
      </c>
      <c r="E205" s="67">
        <v>2.1727750957564601E-3</v>
      </c>
      <c r="F205" s="3">
        <v>1220567.6385865514</v>
      </c>
      <c r="G205" s="84">
        <v>16805257.804400001</v>
      </c>
      <c r="H205" s="83">
        <v>8.9952220167917343</v>
      </c>
      <c r="I205" s="83">
        <v>1.5777030427673404E-3</v>
      </c>
      <c r="J205" s="68">
        <v>522436.02735492022</v>
      </c>
      <c r="K205" s="68">
        <v>1743003.6659414717</v>
      </c>
      <c r="L205" s="45">
        <v>141.76524326486145</v>
      </c>
    </row>
    <row r="206" spans="1:12" x14ac:dyDescent="0.35">
      <c r="A206" s="46">
        <v>41002</v>
      </c>
      <c r="B206" s="39" t="s">
        <v>235</v>
      </c>
      <c r="C206" s="85">
        <v>373191554.72000003</v>
      </c>
      <c r="D206" s="79">
        <v>21.155444747198324</v>
      </c>
      <c r="E206" s="67">
        <v>1.2998624455682293E-2</v>
      </c>
      <c r="F206" s="3">
        <v>7302044.4627389414</v>
      </c>
      <c r="G206" s="84">
        <v>96552978.912</v>
      </c>
      <c r="H206" s="83">
        <v>81.768925257041161</v>
      </c>
      <c r="I206" s="83">
        <v>1.4341734082941641E-2</v>
      </c>
      <c r="J206" s="68">
        <v>4749080.3887469014</v>
      </c>
      <c r="K206" s="68">
        <v>12051124.851485843</v>
      </c>
      <c r="L206" s="45">
        <v>135.62838872178904</v>
      </c>
    </row>
    <row r="207" spans="1:12" x14ac:dyDescent="0.35">
      <c r="A207" s="46">
        <v>41011</v>
      </c>
      <c r="B207" s="39" t="s">
        <v>236</v>
      </c>
      <c r="C207" s="3">
        <v>84593676.409999996</v>
      </c>
      <c r="D207" s="79">
        <v>5.1005701881162633</v>
      </c>
      <c r="E207" s="67">
        <v>3.1339637231664647E-3</v>
      </c>
      <c r="F207" s="3">
        <v>1760520.3172993131</v>
      </c>
      <c r="G207" s="84">
        <v>16484175.229600001</v>
      </c>
      <c r="H207" s="83">
        <v>26.175163633617235</v>
      </c>
      <c r="I207" s="83">
        <v>4.5909523114160931E-3</v>
      </c>
      <c r="J207" s="68">
        <v>1520234.6844340905</v>
      </c>
      <c r="K207" s="68">
        <v>3280755.0017334037</v>
      </c>
      <c r="L207" s="45">
        <v>157.94121903203367</v>
      </c>
    </row>
    <row r="208" spans="1:12" x14ac:dyDescent="0.35">
      <c r="A208" s="48">
        <v>41018</v>
      </c>
      <c r="B208" s="51" t="s">
        <v>237</v>
      </c>
      <c r="C208" s="68">
        <v>135762073.17000002</v>
      </c>
      <c r="D208" s="79">
        <v>8.6799763474766909</v>
      </c>
      <c r="E208" s="67">
        <v>5.3332725533929738E-3</v>
      </c>
      <c r="F208" s="3">
        <v>2995993.4183464027</v>
      </c>
      <c r="G208" s="84">
        <v>28646063.009200003</v>
      </c>
      <c r="H208" s="83">
        <v>41.136947287365111</v>
      </c>
      <c r="I208" s="83">
        <v>7.2151511974113281E-3</v>
      </c>
      <c r="J208" s="68">
        <v>2389204.3218278443</v>
      </c>
      <c r="K208" s="68">
        <v>5385197.740174247</v>
      </c>
      <c r="L208" s="45">
        <v>156.87478851591257</v>
      </c>
    </row>
    <row r="209" spans="1:12" x14ac:dyDescent="0.35">
      <c r="A209" s="48">
        <v>41024</v>
      </c>
      <c r="B209" s="51" t="s">
        <v>238</v>
      </c>
      <c r="C209" s="68">
        <v>88958123.570000008</v>
      </c>
      <c r="D209" s="79">
        <v>4.0410204888947385</v>
      </c>
      <c r="E209" s="67">
        <v>2.4829403673877742E-3</v>
      </c>
      <c r="F209" s="3">
        <v>1394804.5828086988</v>
      </c>
      <c r="G209" s="84">
        <v>15026081.2936</v>
      </c>
      <c r="H209" s="83">
        <v>23.923842349576038</v>
      </c>
      <c r="I209" s="83">
        <v>4.1960852994125906E-3</v>
      </c>
      <c r="J209" s="68">
        <v>1389479.5629108578</v>
      </c>
      <c r="K209" s="68">
        <v>2784284.1457195566</v>
      </c>
      <c r="L209" s="45">
        <v>146.85042962655891</v>
      </c>
    </row>
    <row r="210" spans="1:12" x14ac:dyDescent="0.35">
      <c r="A210" s="48">
        <v>41027</v>
      </c>
      <c r="B210" s="51" t="s">
        <v>239</v>
      </c>
      <c r="C210" s="68">
        <v>86826058.709999993</v>
      </c>
      <c r="D210" s="79">
        <v>3.9371028246457649</v>
      </c>
      <c r="E210" s="67">
        <v>2.4190898216759908E-3</v>
      </c>
      <c r="F210" s="3">
        <v>1358936.2087859558</v>
      </c>
      <c r="G210" s="84">
        <v>15371763.144400001</v>
      </c>
      <c r="H210" s="83">
        <v>22.238380710708189</v>
      </c>
      <c r="I210" s="83">
        <v>3.9004663640327323E-3</v>
      </c>
      <c r="J210" s="68">
        <v>1291589.1627378012</v>
      </c>
      <c r="K210" s="68">
        <v>2650525.371523757</v>
      </c>
      <c r="L210" s="45">
        <v>143.35688093048608</v>
      </c>
    </row>
    <row r="211" spans="1:12" x14ac:dyDescent="0.35">
      <c r="A211" s="46">
        <v>41034</v>
      </c>
      <c r="B211" s="39" t="s">
        <v>240</v>
      </c>
      <c r="C211" s="3">
        <v>89285626.969999999</v>
      </c>
      <c r="D211" s="79">
        <v>4.0662190357019785</v>
      </c>
      <c r="E211" s="67">
        <v>2.4984232111989221E-3</v>
      </c>
      <c r="F211" s="3">
        <v>1403502.1503324087</v>
      </c>
      <c r="G211" s="84">
        <v>16701814.890800001</v>
      </c>
      <c r="H211" s="83">
        <v>21.737452987817782</v>
      </c>
      <c r="I211" s="83">
        <v>3.8126069214158191E-3</v>
      </c>
      <c r="J211" s="68">
        <v>1262495.6407490966</v>
      </c>
      <c r="K211" s="68">
        <v>2665997.7910815054</v>
      </c>
      <c r="L211" s="45">
        <v>139.91801149792724</v>
      </c>
    </row>
    <row r="212" spans="1:12" x14ac:dyDescent="0.35">
      <c r="A212" s="48">
        <v>41048</v>
      </c>
      <c r="B212" s="51" t="s">
        <v>241</v>
      </c>
      <c r="C212" s="68">
        <v>158778214.16999999</v>
      </c>
      <c r="D212" s="79">
        <v>9.8893912128196853</v>
      </c>
      <c r="E212" s="67">
        <v>6.0763781620706211E-3</v>
      </c>
      <c r="F212" s="3">
        <v>3413436.8342689876</v>
      </c>
      <c r="G212" s="84">
        <v>39826638.149999999</v>
      </c>
      <c r="H212" s="83">
        <v>39.426372622415286</v>
      </c>
      <c r="I212" s="83">
        <v>6.9151276016919403E-3</v>
      </c>
      <c r="J212" s="68">
        <v>2289855.375155698</v>
      </c>
      <c r="K212" s="68">
        <v>5703292.2094246857</v>
      </c>
      <c r="L212" s="45">
        <v>143.92803233797724</v>
      </c>
    </row>
    <row r="213" spans="1:12" x14ac:dyDescent="0.35">
      <c r="A213" s="48">
        <v>41063</v>
      </c>
      <c r="B213" s="51" t="s">
        <v>242</v>
      </c>
      <c r="C213" s="68">
        <v>52418143.530000001</v>
      </c>
      <c r="D213" s="79">
        <v>2.1169226631708602</v>
      </c>
      <c r="E213" s="67">
        <v>1.3007092514055985E-3</v>
      </c>
      <c r="F213" s="3">
        <v>730680.14382919006</v>
      </c>
      <c r="G213" s="84">
        <v>9363547.4243999999</v>
      </c>
      <c r="H213" s="83">
        <v>11.850760291002686</v>
      </c>
      <c r="I213" s="83">
        <v>2.0785457585503638E-3</v>
      </c>
      <c r="J213" s="68">
        <v>688283.63724757486</v>
      </c>
      <c r="K213" s="68">
        <v>1418963.7810767649</v>
      </c>
      <c r="L213" s="45">
        <v>134.70322584742405</v>
      </c>
    </row>
    <row r="214" spans="1:12" x14ac:dyDescent="0.35">
      <c r="A214" s="46">
        <v>41081</v>
      </c>
      <c r="B214" s="39" t="s">
        <v>243</v>
      </c>
      <c r="C214" s="3">
        <v>133724963.11000001</v>
      </c>
      <c r="D214" s="79">
        <v>5.5900578591679517</v>
      </c>
      <c r="E214" s="67">
        <v>3.4347215889414242E-3</v>
      </c>
      <c r="F214" s="3">
        <v>1929472.6026657226</v>
      </c>
      <c r="G214" s="84">
        <v>27318906.305600002</v>
      </c>
      <c r="H214" s="83">
        <v>27.363111562294371</v>
      </c>
      <c r="I214" s="83">
        <v>4.7993105996522682E-3</v>
      </c>
      <c r="J214" s="68">
        <v>1589229.8460214357</v>
      </c>
      <c r="K214" s="68">
        <v>3518702.4486871585</v>
      </c>
      <c r="L214" s="45">
        <v>128.69691849921944</v>
      </c>
    </row>
    <row r="215" spans="1:12" x14ac:dyDescent="0.35">
      <c r="A215" s="48">
        <v>41082</v>
      </c>
      <c r="B215" s="51" t="s">
        <v>244</v>
      </c>
      <c r="C215" s="68">
        <v>98504374.870000005</v>
      </c>
      <c r="D215" s="79">
        <v>4.3105419080154608</v>
      </c>
      <c r="E215" s="67">
        <v>2.6485434899776116E-3</v>
      </c>
      <c r="F215" s="3">
        <v>1487832.9927333186</v>
      </c>
      <c r="G215" s="84">
        <v>20007207.584000003</v>
      </c>
      <c r="H215" s="83">
        <v>21.222713575459842</v>
      </c>
      <c r="I215" s="83">
        <v>3.7223249989025778E-3</v>
      </c>
      <c r="J215" s="68">
        <v>1232599.9457664397</v>
      </c>
      <c r="K215" s="68">
        <v>2720432.938499758</v>
      </c>
      <c r="L215" s="45">
        <v>132.02139854895458</v>
      </c>
    </row>
    <row r="216" spans="1:12" x14ac:dyDescent="0.35">
      <c r="A216" s="48">
        <v>42003</v>
      </c>
      <c r="B216" s="51" t="s">
        <v>245</v>
      </c>
      <c r="C216" s="68">
        <v>65588441.470000014</v>
      </c>
      <c r="D216" s="79">
        <v>3.556954103059585</v>
      </c>
      <c r="E216" s="67">
        <v>2.1855135235525074E-3</v>
      </c>
      <c r="F216" s="3">
        <v>1227723.5162310868</v>
      </c>
      <c r="G216" s="84">
        <v>14550733.2048</v>
      </c>
      <c r="H216" s="83">
        <v>16.033217894685922</v>
      </c>
      <c r="I216" s="83">
        <v>2.8121214363111165E-3</v>
      </c>
      <c r="J216" s="68">
        <v>931197.76776816673</v>
      </c>
      <c r="K216" s="68">
        <v>2158921.2839992535</v>
      </c>
      <c r="L216" s="45">
        <v>141.3461623673729</v>
      </c>
    </row>
    <row r="217" spans="1:12" x14ac:dyDescent="0.35">
      <c r="A217" s="48">
        <v>42004</v>
      </c>
      <c r="B217" s="51" t="s">
        <v>246</v>
      </c>
      <c r="C217" s="68">
        <v>72980376.150000006</v>
      </c>
      <c r="D217" s="79">
        <v>2.9803012189599407</v>
      </c>
      <c r="E217" s="67">
        <v>1.831198387601984E-3</v>
      </c>
      <c r="F217" s="3">
        <v>1028685.1575683652</v>
      </c>
      <c r="G217" s="84">
        <v>17333617.428400002</v>
      </c>
      <c r="H217" s="83">
        <v>12.548073412745033</v>
      </c>
      <c r="I217" s="83">
        <v>2.2008499142322133E-3</v>
      </c>
      <c r="J217" s="68">
        <v>728783.08200452197</v>
      </c>
      <c r="K217" s="68">
        <v>1757468.2395728873</v>
      </c>
      <c r="L217" s="45">
        <v>119.1665472994906</v>
      </c>
    </row>
    <row r="218" spans="1:12" x14ac:dyDescent="0.35">
      <c r="A218" s="46">
        <v>42006</v>
      </c>
      <c r="B218" s="39" t="s">
        <v>247</v>
      </c>
      <c r="C218" s="3">
        <v>198047511.73999998</v>
      </c>
      <c r="D218" s="79">
        <v>10.835812104609076</v>
      </c>
      <c r="E218" s="67">
        <v>6.6578913326226811E-3</v>
      </c>
      <c r="F218" s="3">
        <v>3740104.8629913046</v>
      </c>
      <c r="G218" s="84">
        <v>47075495.168000005</v>
      </c>
      <c r="H218" s="83">
        <v>45.586469506937163</v>
      </c>
      <c r="I218" s="83">
        <v>7.9955682601114113E-3</v>
      </c>
      <c r="J218" s="68">
        <v>2647629.3732252712</v>
      </c>
      <c r="K218" s="68">
        <v>6387734.2362165758</v>
      </c>
      <c r="L218" s="45">
        <v>137.88956797013654</v>
      </c>
    </row>
    <row r="219" spans="1:12" x14ac:dyDescent="0.35">
      <c r="A219" s="48">
        <v>42008</v>
      </c>
      <c r="B219" s="51" t="s">
        <v>248</v>
      </c>
      <c r="C219" s="68">
        <v>97129492.459999993</v>
      </c>
      <c r="D219" s="79">
        <v>6.5074970021108669</v>
      </c>
      <c r="E219" s="67">
        <v>3.9984273877352455E-3</v>
      </c>
      <c r="F219" s="3">
        <v>2246137.2482772721</v>
      </c>
      <c r="G219" s="84">
        <v>20314734.7936</v>
      </c>
      <c r="H219" s="83">
        <v>31.113863283075137</v>
      </c>
      <c r="I219" s="83">
        <v>5.4571678922787411E-3</v>
      </c>
      <c r="J219" s="68">
        <v>1807070.8092507375</v>
      </c>
      <c r="K219" s="68">
        <v>4053208.0575280096</v>
      </c>
      <c r="L219" s="45">
        <v>161.2190468767356</v>
      </c>
    </row>
    <row r="220" spans="1:12" x14ac:dyDescent="0.35">
      <c r="A220" s="48">
        <v>42010</v>
      </c>
      <c r="B220" s="51" t="s">
        <v>249</v>
      </c>
      <c r="C220" s="68">
        <v>65295494.519999996</v>
      </c>
      <c r="D220" s="79">
        <v>2.399864265550554</v>
      </c>
      <c r="E220" s="67">
        <v>1.4745581908238866E-3</v>
      </c>
      <c r="F220" s="3">
        <v>828340.68397022109</v>
      </c>
      <c r="G220" s="84">
        <v>12583647.996400001</v>
      </c>
      <c r="H220" s="83">
        <v>12.452694484527038</v>
      </c>
      <c r="I220" s="83">
        <v>2.1841210747455932E-3</v>
      </c>
      <c r="J220" s="68">
        <v>723243.54242911609</v>
      </c>
      <c r="K220" s="68">
        <v>1551584.2263993372</v>
      </c>
      <c r="L220" s="45">
        <v>123.94825262816242</v>
      </c>
    </row>
    <row r="221" spans="1:12" x14ac:dyDescent="0.35">
      <c r="A221" s="46">
        <v>42011</v>
      </c>
      <c r="B221" s="39" t="s">
        <v>250</v>
      </c>
      <c r="C221" s="3">
        <v>86920178.449999988</v>
      </c>
      <c r="D221" s="79">
        <v>4.4735177485130908</v>
      </c>
      <c r="E221" s="67">
        <v>2.7486813869253193E-3</v>
      </c>
      <c r="F221" s="3">
        <v>1544085.9738399221</v>
      </c>
      <c r="G221" s="84">
        <v>17394224.395600002</v>
      </c>
      <c r="H221" s="83">
        <v>22.354486877745448</v>
      </c>
      <c r="I221" s="83">
        <v>3.9208306254902917E-3</v>
      </c>
      <c r="J221" s="68">
        <v>1298332.52544137</v>
      </c>
      <c r="K221" s="68">
        <v>2842418.4992812918</v>
      </c>
      <c r="L221" s="45">
        <v>144.14617877586551</v>
      </c>
    </row>
    <row r="222" spans="1:12" x14ac:dyDescent="0.35">
      <c r="A222" s="48">
        <v>42023</v>
      </c>
      <c r="B222" s="51" t="s">
        <v>251</v>
      </c>
      <c r="C222" s="68">
        <v>63227857.469999999</v>
      </c>
      <c r="D222" s="79">
        <v>1.9213759387251304</v>
      </c>
      <c r="E222" s="67">
        <v>1.1805586960765523E-3</v>
      </c>
      <c r="F222" s="3">
        <v>663184.94845473301</v>
      </c>
      <c r="G222" s="84">
        <v>12627657.608800001</v>
      </c>
      <c r="H222" s="83">
        <v>9.620508233873835</v>
      </c>
      <c r="I222" s="83">
        <v>1.6873741509900548E-3</v>
      </c>
      <c r="J222" s="68">
        <v>558752.2012750688</v>
      </c>
      <c r="K222" s="68">
        <v>1221937.1497298018</v>
      </c>
      <c r="L222" s="45">
        <v>110.86346849299599</v>
      </c>
    </row>
    <row r="223" spans="1:12" x14ac:dyDescent="0.35">
      <c r="A223" s="46">
        <v>42025</v>
      </c>
      <c r="B223" s="39" t="s">
        <v>252</v>
      </c>
      <c r="C223" s="3">
        <v>113492969.67000002</v>
      </c>
      <c r="D223" s="79">
        <v>6.1614841697533311</v>
      </c>
      <c r="E223" s="67">
        <v>3.7858253404415717E-3</v>
      </c>
      <c r="F223" s="3">
        <v>2126706.9495175374</v>
      </c>
      <c r="G223" s="84">
        <v>31422256.382400002</v>
      </c>
      <c r="H223" s="83">
        <v>22.254453260450077</v>
      </c>
      <c r="I223" s="83">
        <v>3.9032853840175056E-3</v>
      </c>
      <c r="J223" s="68">
        <v>1292522.6448709762</v>
      </c>
      <c r="K223" s="68">
        <v>3419229.5943885138</v>
      </c>
      <c r="L223" s="45">
        <v>129.3007712293342</v>
      </c>
    </row>
    <row r="224" spans="1:12" x14ac:dyDescent="0.35">
      <c r="A224" s="48">
        <v>42026</v>
      </c>
      <c r="B224" s="51" t="s">
        <v>253</v>
      </c>
      <c r="C224" s="68">
        <v>53534141.100000001</v>
      </c>
      <c r="D224" s="79">
        <v>2.5855504946169763</v>
      </c>
      <c r="E224" s="67">
        <v>1.5886501225733181E-3</v>
      </c>
      <c r="F224" s="3">
        <v>892432.41623885639</v>
      </c>
      <c r="G224" s="84">
        <v>10525545.466800001</v>
      </c>
      <c r="H224" s="83">
        <v>13.150408730511266</v>
      </c>
      <c r="I224" s="83">
        <v>2.3064955849929842E-3</v>
      </c>
      <c r="J224" s="68">
        <v>763766.28419363126</v>
      </c>
      <c r="K224" s="68">
        <v>1656198.7004324878</v>
      </c>
      <c r="L224" s="45">
        <v>140.77337020250638</v>
      </c>
    </row>
    <row r="225" spans="1:12" x14ac:dyDescent="0.35">
      <c r="A225" s="46">
        <v>42028</v>
      </c>
      <c r="B225" s="39" t="s">
        <v>254</v>
      </c>
      <c r="C225" s="3">
        <v>78612971.330000013</v>
      </c>
      <c r="D225" s="79">
        <v>5.7977683999086658</v>
      </c>
      <c r="E225" s="67">
        <v>3.5623460065246472E-3</v>
      </c>
      <c r="F225" s="3">
        <v>2001166.2787851579</v>
      </c>
      <c r="G225" s="84">
        <v>23208594.385600001</v>
      </c>
      <c r="H225" s="83">
        <v>19.63840607610399</v>
      </c>
      <c r="I225" s="83">
        <v>3.4444478372553382E-3</v>
      </c>
      <c r="J225" s="68">
        <v>1140584.5052884857</v>
      </c>
      <c r="K225" s="68">
        <v>3141750.7840736434</v>
      </c>
      <c r="L225" s="45">
        <v>147.16149627962167</v>
      </c>
    </row>
    <row r="226" spans="1:12" x14ac:dyDescent="0.35">
      <c r="A226" s="48">
        <v>43002</v>
      </c>
      <c r="B226" s="51" t="s">
        <v>255</v>
      </c>
      <c r="C226" s="68">
        <v>62361562.789999992</v>
      </c>
      <c r="D226" s="79">
        <v>3.3477929618767983</v>
      </c>
      <c r="E226" s="67">
        <v>2.0569978077428909E-3</v>
      </c>
      <c r="F226" s="3">
        <v>1155529.148726892</v>
      </c>
      <c r="G226" s="84">
        <v>12228029.106800001</v>
      </c>
      <c r="H226" s="83">
        <v>17.073364740676084</v>
      </c>
      <c r="I226" s="83">
        <v>2.9945563824169638E-3</v>
      </c>
      <c r="J226" s="68">
        <v>991608.74873900274</v>
      </c>
      <c r="K226" s="68">
        <v>2147137.8974658949</v>
      </c>
      <c r="L226" s="45">
        <v>148.60114177215689</v>
      </c>
    </row>
    <row r="227" spans="1:12" x14ac:dyDescent="0.35">
      <c r="A227" s="46">
        <v>43005</v>
      </c>
      <c r="B227" s="39" t="s">
        <v>256</v>
      </c>
      <c r="C227" s="3">
        <v>77185258.819999993</v>
      </c>
      <c r="D227" s="79">
        <v>6.1430204711205763</v>
      </c>
      <c r="E227" s="67">
        <v>3.774480616307523E-3</v>
      </c>
      <c r="F227" s="3">
        <v>2120333.9921075618</v>
      </c>
      <c r="G227" s="84">
        <v>25328561.518000003</v>
      </c>
      <c r="H227" s="83">
        <v>18.719998159510162</v>
      </c>
      <c r="I227" s="83">
        <v>3.2833651022425906E-3</v>
      </c>
      <c r="J227" s="68">
        <v>1087244.0338091927</v>
      </c>
      <c r="K227" s="68">
        <v>3207578.0259167543</v>
      </c>
      <c r="L227" s="45">
        <v>147.30553505932281</v>
      </c>
    </row>
    <row r="228" spans="1:12" x14ac:dyDescent="0.35">
      <c r="A228" s="46">
        <v>43007</v>
      </c>
      <c r="B228" s="39" t="s">
        <v>257</v>
      </c>
      <c r="C228" s="3">
        <v>30820733.859999999</v>
      </c>
      <c r="D228" s="79">
        <v>1.3873297499737081</v>
      </c>
      <c r="E228" s="67">
        <v>8.5242256221023445E-4</v>
      </c>
      <c r="F228" s="3">
        <v>478852.77950160345</v>
      </c>
      <c r="G228" s="84">
        <v>5565974.5544000007</v>
      </c>
      <c r="H228" s="83">
        <v>7.6821265677901165</v>
      </c>
      <c r="I228" s="83">
        <v>1.3473946989080645E-3</v>
      </c>
      <c r="J228" s="68">
        <v>446172.38776563248</v>
      </c>
      <c r="K228" s="68">
        <v>925025.16726723593</v>
      </c>
      <c r="L228" s="45">
        <v>141.46278747013855</v>
      </c>
    </row>
    <row r="229" spans="1:12" x14ac:dyDescent="0.35">
      <c r="A229" s="48">
        <v>43010</v>
      </c>
      <c r="B229" s="51" t="s">
        <v>258</v>
      </c>
      <c r="C229" s="68">
        <v>95983600</v>
      </c>
      <c r="D229" s="79">
        <v>6.2073029246662967</v>
      </c>
      <c r="E229" s="67">
        <v>3.813977941119913E-3</v>
      </c>
      <c r="F229" s="3">
        <v>2142521.8184366189</v>
      </c>
      <c r="G229" s="84">
        <v>23812228.939200003</v>
      </c>
      <c r="H229" s="83">
        <v>25.020727060925719</v>
      </c>
      <c r="I229" s="83">
        <v>4.3884716955939042E-3</v>
      </c>
      <c r="J229" s="68">
        <v>1453185.8383084121</v>
      </c>
      <c r="K229" s="68">
        <v>3595707.656745031</v>
      </c>
      <c r="L229" s="45">
        <v>147.31073197365853</v>
      </c>
    </row>
    <row r="230" spans="1:12" x14ac:dyDescent="0.35">
      <c r="A230" s="46">
        <v>43014</v>
      </c>
      <c r="B230" s="39" t="s">
        <v>259</v>
      </c>
      <c r="C230" s="3">
        <v>27435956.5</v>
      </c>
      <c r="D230" s="79">
        <v>1.7554919217050078</v>
      </c>
      <c r="E230" s="67">
        <v>1.0786339166067118E-3</v>
      </c>
      <c r="F230" s="3">
        <v>605928.17685700557</v>
      </c>
      <c r="G230" s="84">
        <v>5734617.9539999999</v>
      </c>
      <c r="H230" s="83">
        <v>8.3987460692834848</v>
      </c>
      <c r="I230" s="83">
        <v>1.473085067183794E-3</v>
      </c>
      <c r="J230" s="68">
        <v>487793.13317762729</v>
      </c>
      <c r="K230" s="68">
        <v>1093721.3100346329</v>
      </c>
      <c r="L230" s="45">
        <v>157.59673055254078</v>
      </c>
    </row>
    <row r="231" spans="1:12" x14ac:dyDescent="0.35">
      <c r="A231" s="48">
        <v>43018</v>
      </c>
      <c r="B231" s="51" t="s">
        <v>260</v>
      </c>
      <c r="C231" s="68">
        <v>45362363.57</v>
      </c>
      <c r="D231" s="79">
        <v>3.8983154774798696</v>
      </c>
      <c r="E231" s="67">
        <v>2.3952575569580197E-3</v>
      </c>
      <c r="F231" s="3">
        <v>1345548.3109193998</v>
      </c>
      <c r="G231" s="84">
        <v>10346043.271200001</v>
      </c>
      <c r="H231" s="83">
        <v>17.092215774145831</v>
      </c>
      <c r="I231" s="83">
        <v>2.997862730254628E-3</v>
      </c>
      <c r="J231" s="68">
        <v>992703.60320941883</v>
      </c>
      <c r="K231" s="68">
        <v>2338251.9141288185</v>
      </c>
      <c r="L231" s="45">
        <v>175.83485592787025</v>
      </c>
    </row>
    <row r="232" spans="1:12" x14ac:dyDescent="0.35">
      <c r="A232" s="48">
        <v>44012</v>
      </c>
      <c r="B232" s="51" t="s">
        <v>261</v>
      </c>
      <c r="C232" s="68">
        <v>79312515.840000004</v>
      </c>
      <c r="D232" s="79">
        <v>1.538396742402466</v>
      </c>
      <c r="E232" s="67">
        <v>9.4524325804981873E-4</v>
      </c>
      <c r="F232" s="3">
        <v>530995.28507162351</v>
      </c>
      <c r="G232" s="84">
        <v>13265775.042000001</v>
      </c>
      <c r="H232" s="83">
        <v>9.197662075053902</v>
      </c>
      <c r="I232" s="83">
        <v>1.6132097034480886E-3</v>
      </c>
      <c r="J232" s="68">
        <v>534193.60038853239</v>
      </c>
      <c r="K232" s="68">
        <v>1065188.885460156</v>
      </c>
      <c r="L232" s="45">
        <v>96.432091749063559</v>
      </c>
    </row>
    <row r="233" spans="1:12" x14ac:dyDescent="0.35">
      <c r="A233" s="48">
        <v>44013</v>
      </c>
      <c r="B233" s="51" t="s">
        <v>262</v>
      </c>
      <c r="C233" s="68">
        <v>109724041.84999999</v>
      </c>
      <c r="D233" s="79">
        <v>3.2403904377315831</v>
      </c>
      <c r="E233" s="67">
        <v>1.9910060456391474E-3</v>
      </c>
      <c r="F233" s="3">
        <v>1118457.9353305101</v>
      </c>
      <c r="G233" s="84">
        <v>21880065.542400002</v>
      </c>
      <c r="H233" s="83">
        <v>16.249893553152504</v>
      </c>
      <c r="I233" s="83">
        <v>2.8501249280557558E-3</v>
      </c>
      <c r="J233" s="68">
        <v>943782.13422654651</v>
      </c>
      <c r="K233" s="68">
        <v>2062240.0695570568</v>
      </c>
      <c r="L233" s="45">
        <v>109.36784416403567</v>
      </c>
    </row>
    <row r="234" spans="1:12" x14ac:dyDescent="0.35">
      <c r="A234" s="48">
        <v>44019</v>
      </c>
      <c r="B234" s="51" t="s">
        <v>263</v>
      </c>
      <c r="C234" s="68">
        <v>163429846.69999999</v>
      </c>
      <c r="D234" s="79">
        <v>7.9683827360525825</v>
      </c>
      <c r="E234" s="67">
        <v>4.8960452471133609E-3</v>
      </c>
      <c r="F234" s="3">
        <v>2750378.7195248166</v>
      </c>
      <c r="G234" s="84">
        <v>36569340.953600004</v>
      </c>
      <c r="H234" s="83">
        <v>35.611021009439334</v>
      </c>
      <c r="I234" s="83">
        <v>6.2459399109620591E-3</v>
      </c>
      <c r="J234" s="68">
        <v>2068262.4966336985</v>
      </c>
      <c r="K234" s="68">
        <v>4818641.2161585148</v>
      </c>
      <c r="L234" s="45">
        <v>133.52845113637918</v>
      </c>
    </row>
    <row r="235" spans="1:12" x14ac:dyDescent="0.35">
      <c r="A235" s="48">
        <v>44020</v>
      </c>
      <c r="B235" s="51" t="s">
        <v>264</v>
      </c>
      <c r="C235" s="68">
        <v>68944109.909999996</v>
      </c>
      <c r="D235" s="79">
        <v>2.5291794357433313</v>
      </c>
      <c r="E235" s="67">
        <v>1.5540138276041609E-3</v>
      </c>
      <c r="F235" s="3">
        <v>872975.29854524031</v>
      </c>
      <c r="G235" s="84">
        <v>11939677.500400001</v>
      </c>
      <c r="H235" s="83">
        <v>14.604416659843469</v>
      </c>
      <c r="I235" s="83">
        <v>2.5615190552345157E-3</v>
      </c>
      <c r="J235" s="68">
        <v>848214.01932733296</v>
      </c>
      <c r="K235" s="68">
        <v>1721189.3178725732</v>
      </c>
      <c r="L235" s="45">
        <v>130.3437575064425</v>
      </c>
    </row>
    <row r="236" spans="1:12" x14ac:dyDescent="0.35">
      <c r="A236" s="46">
        <v>44021</v>
      </c>
      <c r="B236" s="53" t="s">
        <v>265</v>
      </c>
      <c r="C236" s="3">
        <v>1145098792.0099998</v>
      </c>
      <c r="D236" s="79">
        <v>61.366397280581843</v>
      </c>
      <c r="E236" s="67">
        <v>3.7705600708494928E-2</v>
      </c>
      <c r="F236" s="3">
        <v>21181316.054357771</v>
      </c>
      <c r="G236" s="84">
        <v>373067421.3344</v>
      </c>
      <c r="H236" s="83">
        <v>188.35894901960032</v>
      </c>
      <c r="I236" s="83">
        <v>3.3036926319987933E-2</v>
      </c>
      <c r="J236" s="68">
        <v>10939752.332832977</v>
      </c>
      <c r="K236" s="68">
        <v>32121068.387190748</v>
      </c>
      <c r="L236" s="45">
        <v>121.17225499343891</v>
      </c>
    </row>
    <row r="237" spans="1:12" x14ac:dyDescent="0.35">
      <c r="A237" s="48">
        <v>44034</v>
      </c>
      <c r="B237" s="51" t="s">
        <v>266</v>
      </c>
      <c r="C237" s="68">
        <v>122239876.87</v>
      </c>
      <c r="D237" s="79">
        <v>4.288883647662332</v>
      </c>
      <c r="E237" s="67">
        <v>2.6352359185198666E-3</v>
      </c>
      <c r="F237" s="3">
        <v>1480357.3956955834</v>
      </c>
      <c r="G237" s="84">
        <v>27192009.156000003</v>
      </c>
      <c r="H237" s="83">
        <v>19.280392485610708</v>
      </c>
      <c r="I237" s="83">
        <v>3.38165459768672E-3</v>
      </c>
      <c r="J237" s="68">
        <v>1119791.3333570729</v>
      </c>
      <c r="K237" s="68">
        <v>2600148.7290526563</v>
      </c>
      <c r="L237" s="45">
        <v>113.55848928037106</v>
      </c>
    </row>
    <row r="238" spans="1:12" x14ac:dyDescent="0.35">
      <c r="A238" s="48">
        <v>44040</v>
      </c>
      <c r="B238" s="51" t="s">
        <v>267</v>
      </c>
      <c r="C238" s="68">
        <v>64248968.689999983</v>
      </c>
      <c r="D238" s="79">
        <v>2.1992690603606952</v>
      </c>
      <c r="E238" s="67">
        <v>1.3513056772968986E-3</v>
      </c>
      <c r="F238" s="3">
        <v>759102.94754765905</v>
      </c>
      <c r="G238" s="84">
        <v>12834096.8704</v>
      </c>
      <c r="H238" s="83">
        <v>11.009794489387868</v>
      </c>
      <c r="I238" s="83">
        <v>1.9310458634289101E-3</v>
      </c>
      <c r="J238" s="68">
        <v>639440.94812696869</v>
      </c>
      <c r="K238" s="68">
        <v>1398543.8956746277</v>
      </c>
      <c r="L238" s="45">
        <v>117.65322584963639</v>
      </c>
    </row>
    <row r="239" spans="1:12" x14ac:dyDescent="0.35">
      <c r="A239" s="46">
        <v>44043</v>
      </c>
      <c r="B239" s="39" t="s">
        <v>268</v>
      </c>
      <c r="C239" s="3">
        <v>148169492.59999999</v>
      </c>
      <c r="D239" s="79">
        <v>4.1797605237935462</v>
      </c>
      <c r="E239" s="67">
        <v>2.5681869614522495E-3</v>
      </c>
      <c r="F239" s="3">
        <v>1442692.2975648355</v>
      </c>
      <c r="G239" s="84">
        <v>27639305.6732</v>
      </c>
      <c r="H239" s="83">
        <v>22.406966489049928</v>
      </c>
      <c r="I239" s="83">
        <v>3.9300352056867299E-3</v>
      </c>
      <c r="J239" s="68">
        <v>1301380.5035341689</v>
      </c>
      <c r="K239" s="68">
        <v>2744072.8010990042</v>
      </c>
      <c r="L239" s="45">
        <v>110.26572374423388</v>
      </c>
    </row>
    <row r="240" spans="1:12" x14ac:dyDescent="0.35">
      <c r="A240" s="46">
        <v>44045</v>
      </c>
      <c r="B240" s="39" t="s">
        <v>269</v>
      </c>
      <c r="C240" s="3">
        <v>30083781.879999995</v>
      </c>
      <c r="D240" s="79">
        <v>1.4854922555368564</v>
      </c>
      <c r="E240" s="67">
        <v>9.1273694277239068E-4</v>
      </c>
      <c r="F240" s="3">
        <v>512734.69447722193</v>
      </c>
      <c r="G240" s="84">
        <v>5149025.4139999999</v>
      </c>
      <c r="H240" s="83">
        <v>8.6791618620665059</v>
      </c>
      <c r="I240" s="83">
        <v>1.5222681611294373E-3</v>
      </c>
      <c r="J240" s="68">
        <v>504079.48080925498</v>
      </c>
      <c r="K240" s="68">
        <v>1016814.175286477</v>
      </c>
      <c r="L240" s="45">
        <v>152.10384073096139</v>
      </c>
    </row>
    <row r="241" spans="1:12" x14ac:dyDescent="0.35">
      <c r="A241" s="46">
        <v>44048</v>
      </c>
      <c r="B241" s="39" t="s">
        <v>270</v>
      </c>
      <c r="C241" s="3">
        <v>62711423.710000016</v>
      </c>
      <c r="D241" s="79">
        <v>2.3115660819686399</v>
      </c>
      <c r="E241" s="67">
        <v>1.4203047850356583E-3</v>
      </c>
      <c r="F241" s="3">
        <v>797863.55289598019</v>
      </c>
      <c r="G241" s="84">
        <v>17509503.206</v>
      </c>
      <c r="H241" s="83">
        <v>8.2790241558838655</v>
      </c>
      <c r="I241" s="83">
        <v>1.4520866274894866E-3</v>
      </c>
      <c r="J241" s="68">
        <v>480839.77052498038</v>
      </c>
      <c r="K241" s="68">
        <v>1278703.3234209605</v>
      </c>
      <c r="L241" s="45">
        <v>106.20459496851831</v>
      </c>
    </row>
    <row r="242" spans="1:12" x14ac:dyDescent="0.35">
      <c r="A242" s="46">
        <v>44052</v>
      </c>
      <c r="B242" s="39" t="s">
        <v>271</v>
      </c>
      <c r="C242" s="3">
        <v>76281056.170000002</v>
      </c>
      <c r="D242" s="79">
        <v>2.5110507066541055</v>
      </c>
      <c r="E242" s="67">
        <v>1.5428749201453207E-3</v>
      </c>
      <c r="F242" s="3">
        <v>866717.95971618989</v>
      </c>
      <c r="G242" s="84">
        <v>11126330.779200001</v>
      </c>
      <c r="H242" s="83">
        <v>17.215522691279578</v>
      </c>
      <c r="I242" s="83">
        <v>3.0194899561299888E-3</v>
      </c>
      <c r="J242" s="68">
        <v>999865.18030139967</v>
      </c>
      <c r="K242" s="68">
        <v>1866583.1400175896</v>
      </c>
      <c r="L242" s="45">
        <v>134.86872398971022</v>
      </c>
    </row>
    <row r="243" spans="1:12" x14ac:dyDescent="0.35">
      <c r="A243" s="48">
        <v>44064</v>
      </c>
      <c r="B243" s="51" t="s">
        <v>272</v>
      </c>
      <c r="C243" s="68">
        <v>70950221.049999997</v>
      </c>
      <c r="D243" s="79">
        <v>0.96232496515949906</v>
      </c>
      <c r="E243" s="67">
        <v>5.9128517390741526E-4</v>
      </c>
      <c r="F243" s="3">
        <v>332157.50210729858</v>
      </c>
      <c r="G243" s="84">
        <v>18934440.600400001</v>
      </c>
      <c r="H243" s="83">
        <v>3.6059776172398568</v>
      </c>
      <c r="I243" s="83">
        <v>6.3246486281829002E-4</v>
      </c>
      <c r="J243" s="68">
        <v>209432.58738526027</v>
      </c>
      <c r="K243" s="68">
        <v>541590.08949255885</v>
      </c>
      <c r="L243" s="45">
        <v>65.544002116974326</v>
      </c>
    </row>
    <row r="244" spans="1:12" x14ac:dyDescent="0.35">
      <c r="A244" s="46">
        <v>44073</v>
      </c>
      <c r="B244" s="39" t="s">
        <v>273</v>
      </c>
      <c r="C244" s="3">
        <v>33996190.170000009</v>
      </c>
      <c r="D244" s="79">
        <v>1.8112443980366164</v>
      </c>
      <c r="E244" s="67">
        <v>1.1128901334326365E-3</v>
      </c>
      <c r="F244" s="3">
        <v>625171.78368947923</v>
      </c>
      <c r="G244" s="84">
        <v>5978169.8704000004</v>
      </c>
      <c r="H244" s="83">
        <v>10.300043380312975</v>
      </c>
      <c r="I244" s="83">
        <v>1.8065601662104731E-3</v>
      </c>
      <c r="J244" s="68">
        <v>598219.1140084056</v>
      </c>
      <c r="K244" s="68">
        <v>1223390.8976978848</v>
      </c>
      <c r="L244" s="45">
        <v>155.90555597016501</v>
      </c>
    </row>
    <row r="245" spans="1:12" x14ac:dyDescent="0.35">
      <c r="A245" s="48">
        <v>44081</v>
      </c>
      <c r="B245" s="51" t="s">
        <v>274</v>
      </c>
      <c r="C245" s="68">
        <v>68672136.310000002</v>
      </c>
      <c r="D245" s="79">
        <v>3.7013447179301826</v>
      </c>
      <c r="E245" s="67">
        <v>2.2742320260494362E-3</v>
      </c>
      <c r="F245" s="3">
        <v>1277561.5934914076</v>
      </c>
      <c r="G245" s="84">
        <v>14635292.500400001</v>
      </c>
      <c r="H245" s="83">
        <v>17.367555106469716</v>
      </c>
      <c r="I245" s="83">
        <v>3.0461554462754225E-3</v>
      </c>
      <c r="J245" s="68">
        <v>1008695.1136674511</v>
      </c>
      <c r="K245" s="68">
        <v>2286256.7071588589</v>
      </c>
      <c r="L245" s="45">
        <v>143.40191351432347</v>
      </c>
    </row>
    <row r="246" spans="1:12" x14ac:dyDescent="0.35">
      <c r="A246" s="49">
        <v>44083</v>
      </c>
      <c r="B246" s="51" t="s">
        <v>275</v>
      </c>
      <c r="C246" s="68">
        <v>213040165.86000001</v>
      </c>
      <c r="D246" s="79">
        <v>9.2180702970843988</v>
      </c>
      <c r="E246" s="67">
        <v>5.66389576913755E-3</v>
      </c>
      <c r="F246" s="3">
        <v>3181722.7183974753</v>
      </c>
      <c r="G246" s="84">
        <v>48603596.849600002</v>
      </c>
      <c r="H246" s="83">
        <v>40.404812653616638</v>
      </c>
      <c r="I246" s="83">
        <v>7.0867395765281454E-3</v>
      </c>
      <c r="J246" s="68">
        <v>2346682.4686895353</v>
      </c>
      <c r="K246" s="68">
        <v>5528405.1870870106</v>
      </c>
      <c r="L246" s="45">
        <v>124.75245824409366</v>
      </c>
    </row>
    <row r="247" spans="1:12" x14ac:dyDescent="0.35">
      <c r="A247" s="49">
        <v>44084</v>
      </c>
      <c r="B247" s="51" t="s">
        <v>276</v>
      </c>
      <c r="C247" s="68">
        <v>140827236.00999999</v>
      </c>
      <c r="D247" s="79">
        <v>6.1127067773940613</v>
      </c>
      <c r="E247" s="67">
        <v>3.7558548523340322E-3</v>
      </c>
      <c r="F247" s="3">
        <v>2109870.8729405594</v>
      </c>
      <c r="G247" s="84">
        <v>31713602.268400002</v>
      </c>
      <c r="H247" s="83">
        <v>27.144049821730654</v>
      </c>
      <c r="I247" s="83">
        <v>4.7608886047313965E-3</v>
      </c>
      <c r="J247" s="68">
        <v>1576506.8976303984</v>
      </c>
      <c r="K247" s="68">
        <v>3686377.770570958</v>
      </c>
      <c r="L247" s="45">
        <v>125.64341412988951</v>
      </c>
    </row>
    <row r="248" spans="1:12" x14ac:dyDescent="0.35">
      <c r="A248" s="49">
        <v>44085</v>
      </c>
      <c r="B248" s="51" t="s">
        <v>277</v>
      </c>
      <c r="C248" s="68">
        <v>122901295.16</v>
      </c>
      <c r="D248" s="79">
        <v>5.7818402000963909</v>
      </c>
      <c r="E248" s="67">
        <v>3.5525591790630195E-3</v>
      </c>
      <c r="F248" s="3">
        <v>1995668.4778818691</v>
      </c>
      <c r="G248" s="84">
        <v>23676474.905200001</v>
      </c>
      <c r="H248" s="83">
        <v>30.012730013450344</v>
      </c>
      <c r="I248" s="83">
        <v>5.2640363267947125E-3</v>
      </c>
      <c r="J248" s="68">
        <v>1743117.7806431912</v>
      </c>
      <c r="K248" s="68">
        <v>3738786.2585250605</v>
      </c>
      <c r="L248" s="45">
        <v>140.2553272508182</v>
      </c>
    </row>
    <row r="249" spans="1:12" x14ac:dyDescent="0.35">
      <c r="A249" s="48">
        <v>45035</v>
      </c>
      <c r="B249" s="51" t="s">
        <v>278</v>
      </c>
      <c r="C249" s="68">
        <v>143517173.53999999</v>
      </c>
      <c r="D249" s="79">
        <v>7.0754038067575511</v>
      </c>
      <c r="E249" s="67">
        <v>4.3473686351371181E-3</v>
      </c>
      <c r="F249" s="3">
        <v>2442156.7972764145</v>
      </c>
      <c r="G249" s="84">
        <v>36302678.313200004</v>
      </c>
      <c r="H249" s="83">
        <v>27.971543786365082</v>
      </c>
      <c r="I249" s="83">
        <v>4.9060256278574783E-3</v>
      </c>
      <c r="J249" s="68">
        <v>1624567.1521451583</v>
      </c>
      <c r="K249" s="68">
        <v>4066723.9494215725</v>
      </c>
      <c r="L249" s="45">
        <v>127.61953020214563</v>
      </c>
    </row>
    <row r="250" spans="1:12" x14ac:dyDescent="0.35">
      <c r="A250" s="46">
        <v>45041</v>
      </c>
      <c r="B250" s="39" t="s">
        <v>279</v>
      </c>
      <c r="C250" s="3">
        <v>72538393.689999998</v>
      </c>
      <c r="D250" s="79">
        <v>9.8292334270188331</v>
      </c>
      <c r="E250" s="67">
        <v>6.0394151733433711E-3</v>
      </c>
      <c r="F250" s="3">
        <v>3392672.6843327908</v>
      </c>
      <c r="G250" s="84">
        <v>27176829.742400002</v>
      </c>
      <c r="H250" s="83">
        <v>26.235466415996864</v>
      </c>
      <c r="I250" s="83">
        <v>4.6015290245944983E-3</v>
      </c>
      <c r="J250" s="68">
        <v>1523737.0266782346</v>
      </c>
      <c r="K250" s="68">
        <v>4916409.7110110251</v>
      </c>
      <c r="L250" s="45">
        <v>184.12140330353625</v>
      </c>
    </row>
    <row r="251" spans="1:12" x14ac:dyDescent="0.35">
      <c r="A251" s="48">
        <v>45059</v>
      </c>
      <c r="B251" s="51" t="s">
        <v>280</v>
      </c>
      <c r="C251" s="68">
        <v>63094478.390000008</v>
      </c>
      <c r="D251" s="79">
        <v>3.4951156682349422</v>
      </c>
      <c r="E251" s="67">
        <v>2.1475178869294971E-3</v>
      </c>
      <c r="F251" s="3">
        <v>1206379.2710028919</v>
      </c>
      <c r="G251" s="84">
        <v>11300539.0732</v>
      </c>
      <c r="H251" s="83">
        <v>19.514334543825804</v>
      </c>
      <c r="I251" s="83">
        <v>3.4226865028901951E-3</v>
      </c>
      <c r="J251" s="68">
        <v>1133378.5198986584</v>
      </c>
      <c r="K251" s="68">
        <v>2339757.7909015501</v>
      </c>
      <c r="L251" s="45">
        <v>157.5594471987576</v>
      </c>
    </row>
    <row r="252" spans="1:12" x14ac:dyDescent="0.35">
      <c r="A252" s="46">
        <v>45060</v>
      </c>
      <c r="B252" s="39" t="s">
        <v>281</v>
      </c>
      <c r="C252" s="3">
        <v>28811930.079999998</v>
      </c>
      <c r="D252" s="79">
        <v>1.6006453185173077</v>
      </c>
      <c r="E252" s="67">
        <v>9.8349089942473896E-4</v>
      </c>
      <c r="F252" s="3">
        <v>552481.09527152288</v>
      </c>
      <c r="G252" s="84">
        <v>6073595.5956000006</v>
      </c>
      <c r="H252" s="83">
        <v>7.5931431841477597</v>
      </c>
      <c r="I252" s="83">
        <v>1.3317875960632199E-3</v>
      </c>
      <c r="J252" s="68">
        <v>441004.29682091426</v>
      </c>
      <c r="K252" s="68">
        <v>993485.39209243713</v>
      </c>
      <c r="L252" s="45">
        <v>146.29441791966383</v>
      </c>
    </row>
    <row r="253" spans="1:12" x14ac:dyDescent="0.35">
      <c r="A253" s="46">
        <v>45061</v>
      </c>
      <c r="B253" s="39" t="s">
        <v>282</v>
      </c>
      <c r="C253" s="3">
        <v>33903938.859999999</v>
      </c>
      <c r="D253" s="79">
        <v>1.2526948321661762</v>
      </c>
      <c r="E253" s="67">
        <v>7.6969829164468537E-4</v>
      </c>
      <c r="F253" s="3">
        <v>432381.99300594279</v>
      </c>
      <c r="G253" s="84">
        <v>6428424.4076000005</v>
      </c>
      <c r="H253" s="83">
        <v>6.6067960525114593</v>
      </c>
      <c r="I253" s="83">
        <v>1.1587887675848921E-3</v>
      </c>
      <c r="J253" s="68">
        <v>383717.96457885811</v>
      </c>
      <c r="K253" s="68">
        <v>816099.9575848009</v>
      </c>
      <c r="L253" s="45">
        <v>125.22632462556405</v>
      </c>
    </row>
    <row r="254" spans="1:12" x14ac:dyDescent="0.35">
      <c r="A254" s="48">
        <v>45062</v>
      </c>
      <c r="B254" s="51" t="s">
        <v>283</v>
      </c>
      <c r="C254" s="68">
        <v>10595244.9</v>
      </c>
      <c r="D254" s="79">
        <v>0.38626091596995554</v>
      </c>
      <c r="E254" s="67">
        <v>2.373318381437589E-4</v>
      </c>
      <c r="F254" s="3">
        <v>133322.38656927369</v>
      </c>
      <c r="G254" s="84">
        <v>1712193.5792</v>
      </c>
      <c r="H254" s="83">
        <v>2.390225643710322</v>
      </c>
      <c r="I254" s="83">
        <v>4.1922992717052478E-4</v>
      </c>
      <c r="J254" s="68">
        <v>138822.58686342655</v>
      </c>
      <c r="K254" s="68">
        <v>272144.97343270027</v>
      </c>
      <c r="L254" s="45">
        <v>134.52544410909553</v>
      </c>
    </row>
    <row r="255" spans="1:12" x14ac:dyDescent="0.35">
      <c r="A255" s="48">
        <v>45063</v>
      </c>
      <c r="B255" s="51" t="s">
        <v>284</v>
      </c>
      <c r="C255" s="68">
        <v>30045035.050000001</v>
      </c>
      <c r="D255" s="79">
        <v>1.4891885106987086</v>
      </c>
      <c r="E255" s="67">
        <v>9.1500804760216074E-4</v>
      </c>
      <c r="F255" s="3">
        <v>514010.49935204256</v>
      </c>
      <c r="G255" s="84">
        <v>4816408.4696000004</v>
      </c>
      <c r="H255" s="83">
        <v>9.2896441990759673</v>
      </c>
      <c r="I255" s="83">
        <v>1.6293427657203608E-3</v>
      </c>
      <c r="J255" s="68">
        <v>539535.8560184713</v>
      </c>
      <c r="K255" s="68">
        <v>1053546.3553705139</v>
      </c>
      <c r="L255" s="45">
        <v>157.50431385416562</v>
      </c>
    </row>
    <row r="256" spans="1:12" x14ac:dyDescent="0.35">
      <c r="A256" s="48">
        <v>45064</v>
      </c>
      <c r="B256" s="51" t="s">
        <v>285</v>
      </c>
      <c r="C256" s="68">
        <v>31796214.380000003</v>
      </c>
      <c r="D256" s="79">
        <v>1.2825739414328354</v>
      </c>
      <c r="E256" s="67">
        <v>7.8805703215185604E-4</v>
      </c>
      <c r="F256" s="3">
        <v>442695.11036080599</v>
      </c>
      <c r="G256" s="84">
        <v>5571896.3196</v>
      </c>
      <c r="H256" s="83">
        <v>7.3190514792148216</v>
      </c>
      <c r="I256" s="83">
        <v>1.2837137057175741E-3</v>
      </c>
      <c r="J256" s="68">
        <v>425085.24766472972</v>
      </c>
      <c r="K256" s="68">
        <v>867780.35802553571</v>
      </c>
      <c r="L256" s="45">
        <v>135.88793580105477</v>
      </c>
    </row>
    <row r="257" spans="1:12" x14ac:dyDescent="0.35">
      <c r="A257" s="48">
        <v>45065</v>
      </c>
      <c r="B257" s="51" t="s">
        <v>286</v>
      </c>
      <c r="C257" s="68">
        <v>41126898.309999995</v>
      </c>
      <c r="D257" s="79">
        <v>1.6525324980190563</v>
      </c>
      <c r="E257" s="67">
        <v>1.0153721464733092E-3</v>
      </c>
      <c r="F257" s="3">
        <v>570390.55055811349</v>
      </c>
      <c r="G257" s="84">
        <v>5967103.0588000007</v>
      </c>
      <c r="H257" s="83">
        <v>11.389703735679678</v>
      </c>
      <c r="I257" s="83">
        <v>1.9976794576560611E-3</v>
      </c>
      <c r="J257" s="68">
        <v>661505.80400463217</v>
      </c>
      <c r="K257" s="68">
        <v>1231896.3545627457</v>
      </c>
      <c r="L257" s="45">
        <v>149.42944621091044</v>
      </c>
    </row>
    <row r="258" spans="1:12" x14ac:dyDescent="0.35">
      <c r="A258" s="47">
        <v>45068</v>
      </c>
      <c r="B258" s="39" t="s">
        <v>287</v>
      </c>
      <c r="C258" s="68">
        <v>80424527.129999995</v>
      </c>
      <c r="D258" s="79">
        <v>3.1339615537009626</v>
      </c>
      <c r="E258" s="67">
        <v>1.9256125211217954E-3</v>
      </c>
      <c r="F258" s="3">
        <v>1081722.7849898774</v>
      </c>
      <c r="G258" s="84">
        <v>17551421.212000001</v>
      </c>
      <c r="H258" s="83">
        <v>14.360510921342019</v>
      </c>
      <c r="I258" s="83">
        <v>2.5187395857490698E-3</v>
      </c>
      <c r="J258" s="68">
        <v>834048.14939839777</v>
      </c>
      <c r="K258" s="68">
        <v>1915770.9343882753</v>
      </c>
      <c r="L258" s="45">
        <v>120.67088274050613</v>
      </c>
    </row>
    <row r="259" spans="1:12" x14ac:dyDescent="0.35">
      <c r="A259" s="48">
        <v>46003</v>
      </c>
      <c r="B259" s="51" t="s">
        <v>288</v>
      </c>
      <c r="C259" s="68">
        <v>242078276.78999999</v>
      </c>
      <c r="D259" s="79">
        <v>10.134407735925127</v>
      </c>
      <c r="E259" s="67">
        <v>6.2269246434773244E-3</v>
      </c>
      <c r="F259" s="3">
        <v>3498007.0981987296</v>
      </c>
      <c r="G259" s="84">
        <v>124012091.54880001</v>
      </c>
      <c r="H259" s="83">
        <v>19.782909314408215</v>
      </c>
      <c r="I259" s="83">
        <v>3.4697927590745803E-3</v>
      </c>
      <c r="J259" s="68">
        <v>1148977.1494743272</v>
      </c>
      <c r="K259" s="68">
        <v>4646984.247673057</v>
      </c>
      <c r="L259" s="45">
        <v>93.819713869557589</v>
      </c>
    </row>
    <row r="260" spans="1:12" x14ac:dyDescent="0.35">
      <c r="A260" s="48">
        <v>46013</v>
      </c>
      <c r="B260" s="51" t="s">
        <v>289</v>
      </c>
      <c r="C260" s="68">
        <v>80407237.489999995</v>
      </c>
      <c r="D260" s="79">
        <v>3.5857518427474582</v>
      </c>
      <c r="E260" s="67">
        <v>2.2032078338281038E-3</v>
      </c>
      <c r="F260" s="3">
        <v>1237663.3864696966</v>
      </c>
      <c r="G260" s="84">
        <v>14995802.619200001</v>
      </c>
      <c r="H260" s="83">
        <v>19.226740129991214</v>
      </c>
      <c r="I260" s="83">
        <v>3.3722443258163317E-3</v>
      </c>
      <c r="J260" s="68">
        <v>1116675.243117637</v>
      </c>
      <c r="K260" s="68">
        <v>2354338.6295873336</v>
      </c>
      <c r="L260" s="45">
        <v>138.65362953989009</v>
      </c>
    </row>
    <row r="261" spans="1:12" x14ac:dyDescent="0.35">
      <c r="A261" s="46">
        <v>46014</v>
      </c>
      <c r="B261" s="39" t="s">
        <v>290</v>
      </c>
      <c r="C261" s="3">
        <v>174300191.74000001</v>
      </c>
      <c r="D261" s="79">
        <v>10.462100992522981</v>
      </c>
      <c r="E261" s="67">
        <v>6.4282705206297839E-3</v>
      </c>
      <c r="F261" s="3">
        <v>3611114.1852115961</v>
      </c>
      <c r="G261" s="84">
        <v>45384377.958400004</v>
      </c>
      <c r="H261" s="83">
        <v>40.180041922608034</v>
      </c>
      <c r="I261" s="83">
        <v>7.0473162620646084E-3</v>
      </c>
      <c r="J261" s="68">
        <v>2333627.9462381061</v>
      </c>
      <c r="K261" s="68">
        <v>5944742.1314497022</v>
      </c>
      <c r="L261" s="45">
        <v>139.2113465435614</v>
      </c>
    </row>
    <row r="262" spans="1:12" x14ac:dyDescent="0.35">
      <c r="A262" s="48">
        <v>46020</v>
      </c>
      <c r="B262" s="51" t="s">
        <v>291</v>
      </c>
      <c r="C262" s="68">
        <v>91145219.780000001</v>
      </c>
      <c r="D262" s="79">
        <v>4.2648496206193469</v>
      </c>
      <c r="E262" s="67">
        <v>2.6204685952410287E-3</v>
      </c>
      <c r="F262" s="3">
        <v>1472061.7755285914</v>
      </c>
      <c r="G262" s="84">
        <v>17785871.968800001</v>
      </c>
      <c r="H262" s="83">
        <v>21.855586090009773</v>
      </c>
      <c r="I262" s="83">
        <v>3.8333266940275374E-3</v>
      </c>
      <c r="J262" s="68">
        <v>1269356.7263891273</v>
      </c>
      <c r="K262" s="68">
        <v>2741418.5019177189</v>
      </c>
      <c r="L262" s="45">
        <v>139.04536934052135</v>
      </c>
    </row>
    <row r="263" spans="1:12" x14ac:dyDescent="0.35">
      <c r="A263" s="46">
        <v>46021</v>
      </c>
      <c r="B263" s="39" t="s">
        <v>292</v>
      </c>
      <c r="C263" s="85">
        <v>296753893.97999996</v>
      </c>
      <c r="D263" s="79">
        <v>21.656827490301232</v>
      </c>
      <c r="E263" s="67">
        <v>1.3306691058111799E-2</v>
      </c>
      <c r="F263" s="3">
        <v>7475102.4686913956</v>
      </c>
      <c r="G263" s="84">
        <v>90830696.855599999</v>
      </c>
      <c r="H263" s="83">
        <v>70.75524147103107</v>
      </c>
      <c r="I263" s="83">
        <v>1.2410006062351557E-2</v>
      </c>
      <c r="J263" s="68">
        <v>4109413.553068439</v>
      </c>
      <c r="K263" s="68">
        <v>11584516.021759834</v>
      </c>
      <c r="L263" s="45">
        <v>144.5047965092848</v>
      </c>
    </row>
    <row r="264" spans="1:12" x14ac:dyDescent="0.35">
      <c r="A264" s="48">
        <v>46024</v>
      </c>
      <c r="B264" s="51" t="s">
        <v>293</v>
      </c>
      <c r="C264" s="68">
        <v>83406346.090000004</v>
      </c>
      <c r="D264" s="79">
        <v>4.3418866426450355</v>
      </c>
      <c r="E264" s="67">
        <v>2.6678027605333307E-3</v>
      </c>
      <c r="F264" s="3">
        <v>1498651.9874967455</v>
      </c>
      <c r="G264" s="84">
        <v>15730883.948000001</v>
      </c>
      <c r="H264" s="83">
        <v>23.021014025473249</v>
      </c>
      <c r="I264" s="83">
        <v>4.0377351229106059E-3</v>
      </c>
      <c r="J264" s="68">
        <v>1337043.9429620365</v>
      </c>
      <c r="K264" s="68">
        <v>2835695.9304587822</v>
      </c>
      <c r="L264" s="45">
        <v>149.01187233099225</v>
      </c>
    </row>
    <row r="265" spans="1:12" x14ac:dyDescent="0.35">
      <c r="A265" s="48">
        <v>46025</v>
      </c>
      <c r="B265" s="51" t="s">
        <v>294</v>
      </c>
      <c r="C265" s="68">
        <v>135542586.90999997</v>
      </c>
      <c r="D265" s="79">
        <v>6.9240468726125499</v>
      </c>
      <c r="E265" s="67">
        <v>4.2543697892501809E-3</v>
      </c>
      <c r="F265" s="3">
        <v>2389914.2149966438</v>
      </c>
      <c r="G265" s="84">
        <v>32588807.867200002</v>
      </c>
      <c r="H265" s="83">
        <v>28.798329439494015</v>
      </c>
      <c r="I265" s="83">
        <v>5.0510384177833842E-3</v>
      </c>
      <c r="J265" s="68">
        <v>1672586.2684369406</v>
      </c>
      <c r="K265" s="68">
        <v>4062500.4834335847</v>
      </c>
      <c r="L265" s="45">
        <v>132.60977585877541</v>
      </c>
    </row>
    <row r="266" spans="1:12" x14ac:dyDescent="0.35">
      <c r="A266" s="46">
        <v>71002</v>
      </c>
      <c r="B266" s="39" t="s">
        <v>295</v>
      </c>
      <c r="C266" s="3">
        <v>31139000.010000005</v>
      </c>
      <c r="D266" s="79">
        <v>2.1836448176936814</v>
      </c>
      <c r="E266" s="67">
        <v>1.3417056114386823E-3</v>
      </c>
      <c r="F266" s="3">
        <v>753710.06094024016</v>
      </c>
      <c r="G266" s="84">
        <v>6773688.3188000005</v>
      </c>
      <c r="H266" s="83">
        <v>10.03832960711809</v>
      </c>
      <c r="I266" s="83">
        <v>1.7606572840433736E-3</v>
      </c>
      <c r="J266" s="68">
        <v>583018.96622808778</v>
      </c>
      <c r="K266" s="68">
        <v>1336729.0271683279</v>
      </c>
      <c r="L266" s="45">
        <v>162.10635789089594</v>
      </c>
    </row>
    <row r="267" spans="1:12" x14ac:dyDescent="0.35">
      <c r="A267" s="46">
        <v>71004</v>
      </c>
      <c r="B267" s="39" t="s">
        <v>296</v>
      </c>
      <c r="C267" s="3">
        <v>160774783.91999996</v>
      </c>
      <c r="D267" s="79">
        <v>13.866882819816764</v>
      </c>
      <c r="E267" s="67">
        <v>8.5202842246850843E-3</v>
      </c>
      <c r="F267" s="3">
        <v>4786313.6946483934</v>
      </c>
      <c r="G267" s="84">
        <v>47571969.244800001</v>
      </c>
      <c r="H267" s="83">
        <v>46.86467944027136</v>
      </c>
      <c r="I267" s="83">
        <v>8.2197579129462458E-3</v>
      </c>
      <c r="J267" s="68">
        <v>2721866.8871465661</v>
      </c>
      <c r="K267" s="68">
        <v>7508180.5817949595</v>
      </c>
      <c r="L267" s="45">
        <v>159.01435037793505</v>
      </c>
    </row>
    <row r="268" spans="1:12" x14ac:dyDescent="0.35">
      <c r="A268" s="48">
        <v>71011</v>
      </c>
      <c r="B268" s="51" t="s">
        <v>297</v>
      </c>
      <c r="C268" s="68">
        <v>79682697.809999987</v>
      </c>
      <c r="D268" s="79">
        <v>4.6461288482320784</v>
      </c>
      <c r="E268" s="67">
        <v>2.8547395147000419E-3</v>
      </c>
      <c r="F268" s="3">
        <v>1603664.6752083835</v>
      </c>
      <c r="G268" s="84">
        <v>20080642.816</v>
      </c>
      <c r="H268" s="83">
        <v>18.436465624746663</v>
      </c>
      <c r="I268" s="83">
        <v>3.2336353521613963E-3</v>
      </c>
      <c r="J268" s="68">
        <v>1070776.6680442123</v>
      </c>
      <c r="K268" s="68">
        <v>2674441.3432525955</v>
      </c>
      <c r="L268" s="45">
        <v>138.99700344330313</v>
      </c>
    </row>
    <row r="269" spans="1:12" x14ac:dyDescent="0.35">
      <c r="A269" s="46">
        <v>71016</v>
      </c>
      <c r="B269" s="39" t="s">
        <v>298</v>
      </c>
      <c r="C269" s="85">
        <v>202042659.89000002</v>
      </c>
      <c r="D269" s="79">
        <v>22.224049532136654</v>
      </c>
      <c r="E269" s="67">
        <v>1.3655211563963154E-2</v>
      </c>
      <c r="F269" s="3">
        <v>7670885.6639502114</v>
      </c>
      <c r="G269" s="84">
        <v>96547039.971200004</v>
      </c>
      <c r="H269" s="83">
        <v>46.507962153365128</v>
      </c>
      <c r="I269" s="83">
        <v>8.1571920365388507E-3</v>
      </c>
      <c r="J269" s="68">
        <v>2701149.0035954737</v>
      </c>
      <c r="K269" s="68">
        <v>10372034.667545686</v>
      </c>
      <c r="L269" s="45">
        <v>154.78569546696244</v>
      </c>
    </row>
    <row r="270" spans="1:12" x14ac:dyDescent="0.35">
      <c r="A270" s="48">
        <v>71017</v>
      </c>
      <c r="B270" s="51" t="s">
        <v>299</v>
      </c>
      <c r="C270" s="68">
        <v>36406772.269999996</v>
      </c>
      <c r="D270" s="79">
        <v>1.9765907415884196</v>
      </c>
      <c r="E270" s="67">
        <v>1.2144845480447307E-3</v>
      </c>
      <c r="F270" s="3">
        <v>682242.9711210964</v>
      </c>
      <c r="G270" s="84">
        <v>5466130.8832</v>
      </c>
      <c r="H270" s="83">
        <v>13.164940711751159</v>
      </c>
      <c r="I270" s="83">
        <v>2.3090443993498523E-3</v>
      </c>
      <c r="J270" s="68">
        <v>764610.29121584748</v>
      </c>
      <c r="K270" s="68">
        <v>1446853.2623369438</v>
      </c>
      <c r="L270" s="45">
        <v>170.55914916149285</v>
      </c>
    </row>
    <row r="271" spans="1:12" x14ac:dyDescent="0.35">
      <c r="A271" s="48">
        <v>71020</v>
      </c>
      <c r="B271" s="51" t="s">
        <v>300</v>
      </c>
      <c r="C271" s="68">
        <v>39639922.030000009</v>
      </c>
      <c r="D271" s="79">
        <v>2.2647780419965668</v>
      </c>
      <c r="E271" s="67">
        <v>1.3915566226650718E-3</v>
      </c>
      <c r="F271" s="3">
        <v>781714.12411851482</v>
      </c>
      <c r="G271" s="84">
        <v>9878876.4932000004</v>
      </c>
      <c r="H271" s="83">
        <v>9.0876351234673205</v>
      </c>
      <c r="I271" s="83">
        <v>1.5939116965750489E-3</v>
      </c>
      <c r="J271" s="68">
        <v>527803.31414750777</v>
      </c>
      <c r="K271" s="68">
        <v>1309517.4382660226</v>
      </c>
      <c r="L271" s="45">
        <v>138.20764519958021</v>
      </c>
    </row>
    <row r="272" spans="1:12" x14ac:dyDescent="0.35">
      <c r="A272" s="46">
        <v>71022</v>
      </c>
      <c r="B272" s="39" t="s">
        <v>301</v>
      </c>
      <c r="C272" s="85">
        <v>368485427.45999992</v>
      </c>
      <c r="D272" s="79">
        <v>17.162324761639304</v>
      </c>
      <c r="E272" s="67">
        <v>1.0545115785975166E-2</v>
      </c>
      <c r="F272" s="3">
        <v>5923773.288200533</v>
      </c>
      <c r="G272" s="84">
        <v>124887770.43080001</v>
      </c>
      <c r="H272" s="83">
        <v>50.637997252934781</v>
      </c>
      <c r="I272" s="83">
        <v>8.8815731503305208E-3</v>
      </c>
      <c r="J272" s="68">
        <v>2941018.4727678546</v>
      </c>
      <c r="K272" s="68">
        <v>8864791.7609683871</v>
      </c>
      <c r="L272" s="45">
        <v>111.47316232795617</v>
      </c>
    </row>
    <row r="273" spans="1:12" x14ac:dyDescent="0.35">
      <c r="A273" s="48">
        <v>71024</v>
      </c>
      <c r="B273" s="51" t="s">
        <v>302</v>
      </c>
      <c r="C273" s="68">
        <v>56971668.129999995</v>
      </c>
      <c r="D273" s="79">
        <v>2.8560781409578855</v>
      </c>
      <c r="E273" s="67">
        <v>1.7548715053750581E-3</v>
      </c>
      <c r="F273" s="3">
        <v>985808.13703257986</v>
      </c>
      <c r="G273" s="84">
        <v>12708300.867600001</v>
      </c>
      <c r="H273" s="83">
        <v>12.803878165557572</v>
      </c>
      <c r="I273" s="83">
        <v>2.2457163929153743E-3</v>
      </c>
      <c r="J273" s="68">
        <v>743640.03812949755</v>
      </c>
      <c r="K273" s="68">
        <v>1729448.1751620774</v>
      </c>
      <c r="L273" s="45">
        <v>135.57919215757897</v>
      </c>
    </row>
    <row r="274" spans="1:12" x14ac:dyDescent="0.35">
      <c r="A274" s="46">
        <v>71034</v>
      </c>
      <c r="B274" s="39" t="s">
        <v>303</v>
      </c>
      <c r="C274" s="3">
        <v>53640756.589999996</v>
      </c>
      <c r="D274" s="79">
        <v>4.8473519303132564</v>
      </c>
      <c r="E274" s="67">
        <v>2.9783778171344334E-3</v>
      </c>
      <c r="F274" s="3">
        <v>1673119.1305433733</v>
      </c>
      <c r="G274" s="84">
        <v>12857320.190000001</v>
      </c>
      <c r="H274" s="83">
        <v>20.2231585709619</v>
      </c>
      <c r="I274" s="83">
        <v>3.5470095960069207E-3</v>
      </c>
      <c r="J274" s="68">
        <v>1174546.5097647693</v>
      </c>
      <c r="K274" s="68">
        <v>2847665.6403081426</v>
      </c>
      <c r="L274" s="45">
        <v>176.59941955399333</v>
      </c>
    </row>
    <row r="275" spans="1:12" x14ac:dyDescent="0.35">
      <c r="A275" s="48">
        <v>71037</v>
      </c>
      <c r="B275" s="51" t="s">
        <v>304</v>
      </c>
      <c r="C275" s="68">
        <v>66002264.939999998</v>
      </c>
      <c r="D275" s="79">
        <v>3.4876012847325177</v>
      </c>
      <c r="E275" s="67">
        <v>2.1429007942457366E-3</v>
      </c>
      <c r="F275" s="3">
        <v>1203785.5953274115</v>
      </c>
      <c r="G275" s="84">
        <v>17904875.976</v>
      </c>
      <c r="H275" s="83">
        <v>12.856251241759509</v>
      </c>
      <c r="I275" s="83">
        <v>2.2549022875523977E-3</v>
      </c>
      <c r="J275" s="68">
        <v>746681.82874013716</v>
      </c>
      <c r="K275" s="68">
        <v>1950467.4240675487</v>
      </c>
      <c r="L275" s="45">
        <v>128.55704086920306</v>
      </c>
    </row>
    <row r="276" spans="1:12" x14ac:dyDescent="0.35">
      <c r="A276" s="46">
        <v>71045</v>
      </c>
      <c r="B276" s="39" t="s">
        <v>305</v>
      </c>
      <c r="C276" s="3">
        <v>28135978.02</v>
      </c>
      <c r="D276" s="79">
        <v>1.7550031125592982</v>
      </c>
      <c r="E276" s="67">
        <v>1.0783335756499744E-3</v>
      </c>
      <c r="F276" s="3">
        <v>605759.45877244545</v>
      </c>
      <c r="G276" s="84">
        <v>6072482.9983999999</v>
      </c>
      <c r="H276" s="83">
        <v>8.1315549196285097</v>
      </c>
      <c r="I276" s="83">
        <v>1.4262214890503986E-3</v>
      </c>
      <c r="J276" s="68">
        <v>472274.86331062892</v>
      </c>
      <c r="K276" s="68">
        <v>1078034.3220830744</v>
      </c>
      <c r="L276" s="45">
        <v>153.41316665477081</v>
      </c>
    </row>
    <row r="277" spans="1:12" x14ac:dyDescent="0.35">
      <c r="A277" s="48">
        <v>71053</v>
      </c>
      <c r="B277" s="51" t="s">
        <v>306</v>
      </c>
      <c r="C277" s="68">
        <v>157989258.64999998</v>
      </c>
      <c r="D277" s="79">
        <v>10.559667405591691</v>
      </c>
      <c r="E277" s="67">
        <v>6.4882186416985264E-3</v>
      </c>
      <c r="F277" s="3">
        <v>3644790.3520240202</v>
      </c>
      <c r="G277" s="84">
        <v>49846121.738400005</v>
      </c>
      <c r="H277" s="83">
        <v>33.46928440602791</v>
      </c>
      <c r="I277" s="83">
        <v>5.8702933344016769E-3</v>
      </c>
      <c r="J277" s="68">
        <v>1943871.9745723028</v>
      </c>
      <c r="K277" s="68">
        <v>5588662.3265963234</v>
      </c>
      <c r="L277" s="45">
        <v>136.82610666168009</v>
      </c>
    </row>
    <row r="278" spans="1:12" x14ac:dyDescent="0.35">
      <c r="A278" s="48">
        <v>71057</v>
      </c>
      <c r="B278" s="51" t="s">
        <v>307</v>
      </c>
      <c r="C278" s="68">
        <v>82745508.390000015</v>
      </c>
      <c r="D278" s="79">
        <v>4.3096654179611829</v>
      </c>
      <c r="E278" s="67">
        <v>2.6480049446910036E-3</v>
      </c>
      <c r="F278" s="3">
        <v>1487530.4621354528</v>
      </c>
      <c r="G278" s="84">
        <v>29151100.0768</v>
      </c>
      <c r="H278" s="83">
        <v>12.233001672681493</v>
      </c>
      <c r="I278" s="83">
        <v>2.1455883940540215E-3</v>
      </c>
      <c r="J278" s="68">
        <v>710483.94187175762</v>
      </c>
      <c r="K278" s="68">
        <v>2198014.4040072104</v>
      </c>
      <c r="L278" s="45">
        <v>116.39559436598233</v>
      </c>
    </row>
    <row r="279" spans="1:12" x14ac:dyDescent="0.35">
      <c r="A279" s="48">
        <v>71066</v>
      </c>
      <c r="B279" s="51" t="s">
        <v>308</v>
      </c>
      <c r="C279" s="68">
        <v>90993073.060000002</v>
      </c>
      <c r="D279" s="79">
        <v>5.0673058233340642</v>
      </c>
      <c r="E279" s="67">
        <v>3.1135249665849994E-3</v>
      </c>
      <c r="F279" s="3">
        <v>1749038.7401655328</v>
      </c>
      <c r="G279" s="84">
        <v>23119514.090400003</v>
      </c>
      <c r="H279" s="83">
        <v>19.94374653364622</v>
      </c>
      <c r="I279" s="83">
        <v>3.4980025541978517E-3</v>
      </c>
      <c r="J279" s="68">
        <v>1158318.459529005</v>
      </c>
      <c r="K279" s="68">
        <v>2907357.1996945376</v>
      </c>
      <c r="L279" s="45">
        <v>135.39594838609125</v>
      </c>
    </row>
    <row r="280" spans="1:12" x14ac:dyDescent="0.35">
      <c r="A280" s="48">
        <v>71067</v>
      </c>
      <c r="B280" s="51" t="s">
        <v>309</v>
      </c>
      <c r="C280" s="68">
        <v>27806887.809999999</v>
      </c>
      <c r="D280" s="79">
        <v>1.9201087645917323</v>
      </c>
      <c r="E280" s="67">
        <v>1.1797801012099908E-3</v>
      </c>
      <c r="F280" s="3">
        <v>662747.56876479147</v>
      </c>
      <c r="G280" s="84">
        <v>8293894.9496000009</v>
      </c>
      <c r="H280" s="83">
        <v>6.4375362027674354</v>
      </c>
      <c r="I280" s="83">
        <v>1.1291016982206239E-3</v>
      </c>
      <c r="J280" s="68">
        <v>373887.47420008952</v>
      </c>
      <c r="K280" s="68">
        <v>1036635.0429648811</v>
      </c>
      <c r="L280" s="45">
        <v>141.86876186737115</v>
      </c>
    </row>
    <row r="281" spans="1:12" x14ac:dyDescent="0.35">
      <c r="A281" s="48">
        <v>71069</v>
      </c>
      <c r="B281" s="51" t="s">
        <v>310</v>
      </c>
      <c r="C281" s="68">
        <v>44712360.660000004</v>
      </c>
      <c r="D281" s="79">
        <v>2.7869825515940447</v>
      </c>
      <c r="E281" s="67">
        <v>1.7124168262880799E-3</v>
      </c>
      <c r="F281" s="3">
        <v>961959.00165665091</v>
      </c>
      <c r="G281" s="84">
        <v>13155793.950000001</v>
      </c>
      <c r="H281" s="83">
        <v>9.4720675524110032</v>
      </c>
      <c r="I281" s="83">
        <v>1.6613386274224114E-3</v>
      </c>
      <c r="J281" s="68">
        <v>550130.87322151649</v>
      </c>
      <c r="K281" s="68">
        <v>1512089.8748781674</v>
      </c>
      <c r="L281" s="45">
        <v>135.45551150032853</v>
      </c>
    </row>
    <row r="282" spans="1:12" x14ac:dyDescent="0.35">
      <c r="A282" s="46">
        <v>71070</v>
      </c>
      <c r="B282" s="39" t="s">
        <v>311</v>
      </c>
      <c r="C282" s="3">
        <v>116385728.05000001</v>
      </c>
      <c r="D282" s="79">
        <v>10.074972839421095</v>
      </c>
      <c r="E282" s="67">
        <v>6.1904058225094715E-3</v>
      </c>
      <c r="F282" s="3">
        <v>3477492.4617967601</v>
      </c>
      <c r="G282" s="84">
        <v>34227045.221200004</v>
      </c>
      <c r="H282" s="83">
        <v>34.258962216046328</v>
      </c>
      <c r="I282" s="83">
        <v>6.0087976516209948E-3</v>
      </c>
      <c r="J282" s="68">
        <v>1989735.8940160056</v>
      </c>
      <c r="K282" s="68">
        <v>5467228.3558127657</v>
      </c>
      <c r="L282" s="45">
        <v>159.65973646621984</v>
      </c>
    </row>
    <row r="283" spans="1:12" x14ac:dyDescent="0.35">
      <c r="A283" s="46">
        <v>72003</v>
      </c>
      <c r="B283" s="39" t="s">
        <v>312</v>
      </c>
      <c r="C283" s="3">
        <v>39001703.740000002</v>
      </c>
      <c r="D283" s="79">
        <v>4.6784126461855946</v>
      </c>
      <c r="E283" s="67">
        <v>2.8745757776864988E-3</v>
      </c>
      <c r="F283" s="3">
        <v>1614807.7984515796</v>
      </c>
      <c r="G283" s="84">
        <v>13570863.316400001</v>
      </c>
      <c r="H283" s="83">
        <v>13.445427880737327</v>
      </c>
      <c r="I283" s="83">
        <v>2.3582400122141704E-3</v>
      </c>
      <c r="J283" s="68">
        <v>780900.784326036</v>
      </c>
      <c r="K283" s="68">
        <v>2395708.5827776156</v>
      </c>
      <c r="L283" s="45">
        <v>177.35479588226352</v>
      </c>
    </row>
    <row r="284" spans="1:12" x14ac:dyDescent="0.35">
      <c r="A284" s="48">
        <v>72004</v>
      </c>
      <c r="B284" s="51" t="s">
        <v>313</v>
      </c>
      <c r="C284" s="68">
        <v>53698068.050000004</v>
      </c>
      <c r="D284" s="79">
        <v>4.962431343933611</v>
      </c>
      <c r="E284" s="67">
        <v>3.0490865211161458E-3</v>
      </c>
      <c r="F284" s="3">
        <v>1712840.1104160862</v>
      </c>
      <c r="G284" s="84">
        <v>19841606.174000002</v>
      </c>
      <c r="H284" s="83">
        <v>13.430010336017062</v>
      </c>
      <c r="I284" s="83">
        <v>2.3555358758213436E-3</v>
      </c>
      <c r="J284" s="68">
        <v>780005.34441358189</v>
      </c>
      <c r="K284" s="68">
        <v>2492845.4548296682</v>
      </c>
      <c r="L284" s="45">
        <v>152.71045422872263</v>
      </c>
    </row>
    <row r="285" spans="1:12" x14ac:dyDescent="0.35">
      <c r="A285" s="46">
        <v>72018</v>
      </c>
      <c r="B285" s="39" t="s">
        <v>314</v>
      </c>
      <c r="C285" s="3">
        <v>32812450.879999995</v>
      </c>
      <c r="D285" s="79">
        <v>4.5793154723345078</v>
      </c>
      <c r="E285" s="67">
        <v>2.8136871051531393E-3</v>
      </c>
      <c r="F285" s="3">
        <v>1580603.2719932909</v>
      </c>
      <c r="G285" s="84">
        <v>10322980.257200001</v>
      </c>
      <c r="H285" s="83">
        <v>14.555734899831732</v>
      </c>
      <c r="I285" s="83">
        <v>2.5529805932872273E-3</v>
      </c>
      <c r="J285" s="68">
        <v>845386.61770703935</v>
      </c>
      <c r="K285" s="68">
        <v>2425989.8897003303</v>
      </c>
      <c r="L285" s="45">
        <v>197.91074316367516</v>
      </c>
    </row>
    <row r="286" spans="1:12" x14ac:dyDescent="0.35">
      <c r="A286" s="46">
        <v>72020</v>
      </c>
      <c r="B286" s="39" t="s">
        <v>315</v>
      </c>
      <c r="C286" s="3">
        <v>114403754.15000001</v>
      </c>
      <c r="D286" s="79">
        <v>10.341311129080635</v>
      </c>
      <c r="E286" s="67">
        <v>6.3540531221443122E-3</v>
      </c>
      <c r="F286" s="3">
        <v>3569422.1780690383</v>
      </c>
      <c r="G286" s="84">
        <v>44563456.797600001</v>
      </c>
      <c r="H286" s="83">
        <v>26.548317859931277</v>
      </c>
      <c r="I286" s="83">
        <v>4.6564011193697113E-3</v>
      </c>
      <c r="J286" s="68">
        <v>1541907.2136081664</v>
      </c>
      <c r="K286" s="68">
        <v>5111329.3916772045</v>
      </c>
      <c r="L286" s="45">
        <v>148.60243608783594</v>
      </c>
    </row>
    <row r="287" spans="1:12" x14ac:dyDescent="0.35">
      <c r="A287" s="48">
        <v>72021</v>
      </c>
      <c r="B287" s="51" t="s">
        <v>316</v>
      </c>
      <c r="C287" s="68">
        <v>79400904.210000008</v>
      </c>
      <c r="D287" s="79">
        <v>8.2048760336151325</v>
      </c>
      <c r="E287" s="67">
        <v>5.0413547689899278E-3</v>
      </c>
      <c r="F287" s="3">
        <v>2832007.0943747563</v>
      </c>
      <c r="G287" s="84">
        <v>23668385.1976</v>
      </c>
      <c r="H287" s="83">
        <v>27.525096053703749</v>
      </c>
      <c r="I287" s="83">
        <v>4.8277216188022821E-3</v>
      </c>
      <c r="J287" s="68">
        <v>1598637.7888189617</v>
      </c>
      <c r="K287" s="68">
        <v>4430644.8831937183</v>
      </c>
      <c r="L287" s="45">
        <v>173.58740335346022</v>
      </c>
    </row>
    <row r="288" spans="1:12" x14ac:dyDescent="0.35">
      <c r="A288" s="46">
        <v>72030</v>
      </c>
      <c r="B288" s="39" t="s">
        <v>317</v>
      </c>
      <c r="C288" s="3">
        <v>57111208.960000008</v>
      </c>
      <c r="D288" s="79">
        <v>4.737591900558499</v>
      </c>
      <c r="E288" s="67">
        <v>2.9109375234381476E-3</v>
      </c>
      <c r="F288" s="3">
        <v>1635234.1970391071</v>
      </c>
      <c r="G288" s="84">
        <v>15957292.7072</v>
      </c>
      <c r="H288" s="83">
        <v>16.955858738990091</v>
      </c>
      <c r="I288" s="83">
        <v>2.9739465991278644E-3</v>
      </c>
      <c r="J288" s="68">
        <v>984784.08464548818</v>
      </c>
      <c r="K288" s="68">
        <v>2620018.2816845952</v>
      </c>
      <c r="L288" s="45">
        <v>159.28131082038999</v>
      </c>
    </row>
    <row r="289" spans="1:12" x14ac:dyDescent="0.35">
      <c r="A289" s="48">
        <v>72037</v>
      </c>
      <c r="B289" s="51" t="s">
        <v>318</v>
      </c>
      <c r="C289" s="68">
        <v>37128412.590000004</v>
      </c>
      <c r="D289" s="79">
        <v>5.5655658452700898</v>
      </c>
      <c r="E289" s="67">
        <v>3.4196728629691748E-3</v>
      </c>
      <c r="F289" s="3">
        <v>1921018.9030814636</v>
      </c>
      <c r="G289" s="84">
        <v>16419302.988400001</v>
      </c>
      <c r="H289" s="83">
        <v>12.585225155171848</v>
      </c>
      <c r="I289" s="83">
        <v>2.2073660865914364E-3</v>
      </c>
      <c r="J289" s="68">
        <v>730940.82849332958</v>
      </c>
      <c r="K289" s="68">
        <v>2651959.7315747933</v>
      </c>
      <c r="L289" s="45">
        <v>184.48415523998563</v>
      </c>
    </row>
    <row r="290" spans="1:12" x14ac:dyDescent="0.35">
      <c r="A290" s="48">
        <v>72038</v>
      </c>
      <c r="B290" s="51" t="s">
        <v>319</v>
      </c>
      <c r="C290" s="68">
        <v>43362377.220000006</v>
      </c>
      <c r="D290" s="79">
        <v>3.7548125918913811</v>
      </c>
      <c r="E290" s="67">
        <v>2.3070845055113685E-3</v>
      </c>
      <c r="F290" s="3">
        <v>1296016.643605374</v>
      </c>
      <c r="G290" s="84">
        <v>11297808.152800001</v>
      </c>
      <c r="H290" s="83">
        <v>14.411432536110818</v>
      </c>
      <c r="I290" s="83">
        <v>2.5276709035546101E-3</v>
      </c>
      <c r="J290" s="68">
        <v>837005.64017257176</v>
      </c>
      <c r="K290" s="68">
        <v>2133022.2837779457</v>
      </c>
      <c r="L290" s="45">
        <v>167.16475578197065</v>
      </c>
    </row>
    <row r="291" spans="1:12" x14ac:dyDescent="0.35">
      <c r="A291" s="46">
        <v>72039</v>
      </c>
      <c r="B291" s="39" t="s">
        <v>320</v>
      </c>
      <c r="C291" s="3">
        <v>93769546.410000011</v>
      </c>
      <c r="D291" s="79">
        <v>10.145642934437225</v>
      </c>
      <c r="E291" s="67">
        <v>6.233827931396296E-3</v>
      </c>
      <c r="F291" s="3">
        <v>3501885.0558622717</v>
      </c>
      <c r="G291" s="84">
        <v>30845228.741600003</v>
      </c>
      <c r="H291" s="83">
        <v>30.842771307347792</v>
      </c>
      <c r="I291" s="83">
        <v>5.4096201347941086E-3</v>
      </c>
      <c r="J291" s="68">
        <v>1791325.9822100699</v>
      </c>
      <c r="K291" s="68">
        <v>5293211.0380723421</v>
      </c>
      <c r="L291" s="45">
        <v>171.61234074933026</v>
      </c>
    </row>
    <row r="292" spans="1:12" x14ac:dyDescent="0.35">
      <c r="A292" s="48">
        <v>72041</v>
      </c>
      <c r="B292" s="51" t="s">
        <v>321</v>
      </c>
      <c r="C292" s="68">
        <v>62482638.090000004</v>
      </c>
      <c r="D292" s="79">
        <v>7.0546001013127198</v>
      </c>
      <c r="E292" s="67">
        <v>4.3345861312665815E-3</v>
      </c>
      <c r="F292" s="3">
        <v>2434976.1596692568</v>
      </c>
      <c r="G292" s="84">
        <v>20939920.908400003</v>
      </c>
      <c r="H292" s="83">
        <v>21.050223968285287</v>
      </c>
      <c r="I292" s="83">
        <v>3.6920714512328227E-3</v>
      </c>
      <c r="J292" s="68">
        <v>1222581.8733982351</v>
      </c>
      <c r="K292" s="68">
        <v>3657558.0330674918</v>
      </c>
      <c r="L292" s="45">
        <v>174.21090893391244</v>
      </c>
    </row>
    <row r="293" spans="1:12" x14ac:dyDescent="0.35">
      <c r="A293" s="49">
        <v>72042</v>
      </c>
      <c r="B293" s="51" t="s">
        <v>322</v>
      </c>
      <c r="C293" s="68">
        <v>85472957.24000001</v>
      </c>
      <c r="D293" s="79">
        <v>6.5222889086971758</v>
      </c>
      <c r="E293" s="67">
        <v>4.0075160380092806E-3</v>
      </c>
      <c r="F293" s="3">
        <v>2251242.8445373657</v>
      </c>
      <c r="G293" s="84">
        <v>25312691.263600003</v>
      </c>
      <c r="H293" s="83">
        <v>22.023707996694249</v>
      </c>
      <c r="I293" s="83">
        <v>3.8628141756301927E-3</v>
      </c>
      <c r="J293" s="68">
        <v>1279121.125853155</v>
      </c>
      <c r="K293" s="68">
        <v>3530363.970390521</v>
      </c>
      <c r="L293" s="45">
        <v>149.52200120242773</v>
      </c>
    </row>
    <row r="294" spans="1:12" x14ac:dyDescent="0.35">
      <c r="A294" s="47">
        <v>72043</v>
      </c>
      <c r="B294" s="39" t="s">
        <v>323</v>
      </c>
      <c r="C294" s="68">
        <v>110290739.93999998</v>
      </c>
      <c r="D294" s="79">
        <v>10.236826787219034</v>
      </c>
      <c r="E294" s="67">
        <v>6.2898543904424918E-3</v>
      </c>
      <c r="F294" s="3">
        <v>3533358.2087670239</v>
      </c>
      <c r="G294" s="84">
        <v>41261096.552000001</v>
      </c>
      <c r="H294" s="83">
        <v>27.362995541747761</v>
      </c>
      <c r="I294" s="83">
        <v>4.7992902504080731E-3</v>
      </c>
      <c r="J294" s="68">
        <v>1589223.107631505</v>
      </c>
      <c r="K294" s="68">
        <v>5122581.3163985293</v>
      </c>
      <c r="L294" s="45">
        <v>152.45323997495697</v>
      </c>
    </row>
    <row r="295" spans="1:12" x14ac:dyDescent="0.35">
      <c r="A295" s="46">
        <v>73001</v>
      </c>
      <c r="B295" s="39" t="s">
        <v>324</v>
      </c>
      <c r="C295" s="3">
        <v>52267813.860000007</v>
      </c>
      <c r="D295" s="79">
        <v>2.644592126432586</v>
      </c>
      <c r="E295" s="67">
        <v>1.6249273083471323E-3</v>
      </c>
      <c r="F295" s="3">
        <v>912811.3128218432</v>
      </c>
      <c r="G295" s="84">
        <v>13906041.333600001</v>
      </c>
      <c r="H295" s="83">
        <v>9.9400717777253806</v>
      </c>
      <c r="I295" s="83">
        <v>1.743423504141198E-3</v>
      </c>
      <c r="J295" s="68">
        <v>577312.2221423256</v>
      </c>
      <c r="K295" s="68">
        <v>1490123.5349641689</v>
      </c>
      <c r="L295" s="45">
        <v>126.74351747590107</v>
      </c>
    </row>
    <row r="296" spans="1:12" x14ac:dyDescent="0.35">
      <c r="A296" s="48">
        <v>73006</v>
      </c>
      <c r="B296" s="51" t="s">
        <v>325</v>
      </c>
      <c r="C296" s="68">
        <v>122972134.98</v>
      </c>
      <c r="D296" s="79">
        <v>8.5655748367002928</v>
      </c>
      <c r="E296" s="67">
        <v>5.2629803759646531E-3</v>
      </c>
      <c r="F296" s="3">
        <v>2956506.4244175986</v>
      </c>
      <c r="G296" s="84">
        <v>29069807.962000001</v>
      </c>
      <c r="H296" s="83">
        <v>36.234399153131903</v>
      </c>
      <c r="I296" s="83">
        <v>6.3552763556059466E-3</v>
      </c>
      <c r="J296" s="68">
        <v>2104467.8510232489</v>
      </c>
      <c r="K296" s="68">
        <v>5060974.2754408475</v>
      </c>
      <c r="L296" s="45">
        <v>155.93819982871199</v>
      </c>
    </row>
    <row r="297" spans="1:12" x14ac:dyDescent="0.35">
      <c r="A297" s="48">
        <v>73009</v>
      </c>
      <c r="B297" s="51" t="s">
        <v>326</v>
      </c>
      <c r="C297" s="68">
        <v>42690849.5</v>
      </c>
      <c r="D297" s="79">
        <v>2.9762346143990412</v>
      </c>
      <c r="E297" s="67">
        <v>1.8286997275109974E-3</v>
      </c>
      <c r="F297" s="3">
        <v>1027281.522349588</v>
      </c>
      <c r="G297" s="84">
        <v>10654034.222000001</v>
      </c>
      <c r="H297" s="83">
        <v>11.925809637220066</v>
      </c>
      <c r="I297" s="83">
        <v>2.0917089224682557E-3</v>
      </c>
      <c r="J297" s="68">
        <v>692642.44931693794</v>
      </c>
      <c r="K297" s="68">
        <v>1719923.971666526</v>
      </c>
      <c r="L297" s="45">
        <v>152.58374482492246</v>
      </c>
    </row>
    <row r="298" spans="1:12" x14ac:dyDescent="0.35">
      <c r="A298" s="48">
        <v>73022</v>
      </c>
      <c r="B298" s="51" t="s">
        <v>327</v>
      </c>
      <c r="C298" s="68">
        <v>26877991.710000001</v>
      </c>
      <c r="D298" s="79">
        <v>2.0688617512785146</v>
      </c>
      <c r="E298" s="67">
        <v>1.2711789932544919E-3</v>
      </c>
      <c r="F298" s="3">
        <v>714091.36870527465</v>
      </c>
      <c r="G298" s="84">
        <v>5172723.9252000004</v>
      </c>
      <c r="H298" s="83">
        <v>10.750012914684982</v>
      </c>
      <c r="I298" s="83">
        <v>1.8854818762256442E-3</v>
      </c>
      <c r="J298" s="68">
        <v>624353.02104585513</v>
      </c>
      <c r="K298" s="68">
        <v>1338444.3897511298</v>
      </c>
      <c r="L298" s="45">
        <v>179.4883183252152</v>
      </c>
    </row>
    <row r="299" spans="1:12" x14ac:dyDescent="0.35">
      <c r="A299" s="46">
        <v>73028</v>
      </c>
      <c r="B299" s="39" t="s">
        <v>328</v>
      </c>
      <c r="C299" s="3">
        <v>411713.87</v>
      </c>
      <c r="D299" s="79">
        <v>1.5158585743055002E-2</v>
      </c>
      <c r="E299" s="67">
        <v>9.3139504136081253E-6</v>
      </c>
      <c r="F299" s="3">
        <v>5232.1597778126152</v>
      </c>
      <c r="G299" s="84">
        <v>89704.342000000004</v>
      </c>
      <c r="H299" s="83">
        <v>6.957299792690079E-2</v>
      </c>
      <c r="I299" s="83">
        <v>1.2202648285813692E-5</v>
      </c>
      <c r="J299" s="68">
        <v>4040.7496980342398</v>
      </c>
      <c r="K299" s="68">
        <v>9272.9094758468545</v>
      </c>
      <c r="L299" s="45">
        <v>117.37860096008677</v>
      </c>
    </row>
    <row r="300" spans="1:12" x14ac:dyDescent="0.35">
      <c r="A300" s="48">
        <v>73032</v>
      </c>
      <c r="B300" s="51" t="s">
        <v>329</v>
      </c>
      <c r="C300" s="68">
        <v>38090396.589999996</v>
      </c>
      <c r="D300" s="79">
        <v>2.5383796876870481</v>
      </c>
      <c r="E300" s="67">
        <v>1.5596667751712346E-3</v>
      </c>
      <c r="F300" s="3">
        <v>876150.87105454993</v>
      </c>
      <c r="G300" s="84">
        <v>9090096.6052000001</v>
      </c>
      <c r="H300" s="83">
        <v>10.636618421050617</v>
      </c>
      <c r="I300" s="83">
        <v>1.8655932245274388E-3</v>
      </c>
      <c r="J300" s="68">
        <v>617767.15038388898</v>
      </c>
      <c r="K300" s="68">
        <v>1493918.0214384389</v>
      </c>
      <c r="L300" s="45">
        <v>151.92901672311999</v>
      </c>
    </row>
    <row r="301" spans="1:12" x14ac:dyDescent="0.35">
      <c r="A301" s="48">
        <v>73040</v>
      </c>
      <c r="B301" s="51" t="s">
        <v>330</v>
      </c>
      <c r="C301" s="68">
        <v>36361726.469999999</v>
      </c>
      <c r="D301" s="79">
        <v>2.0316423935741685</v>
      </c>
      <c r="E301" s="67">
        <v>1.2483101545672519E-3</v>
      </c>
      <c r="F301" s="3">
        <v>701244.68039030978</v>
      </c>
      <c r="G301" s="84">
        <v>7035824.2344000004</v>
      </c>
      <c r="H301" s="83">
        <v>10.499697340193691</v>
      </c>
      <c r="I301" s="83">
        <v>1.8415781634779492E-3</v>
      </c>
      <c r="J301" s="68">
        <v>609814.8724511707</v>
      </c>
      <c r="K301" s="68">
        <v>1311059.5528414804</v>
      </c>
      <c r="L301" s="45">
        <v>152.53746978958469</v>
      </c>
    </row>
    <row r="302" spans="1:12" x14ac:dyDescent="0.35">
      <c r="A302" s="46">
        <v>73042</v>
      </c>
      <c r="B302" s="39" t="s">
        <v>331</v>
      </c>
      <c r="C302" s="3">
        <v>74615143.00999999</v>
      </c>
      <c r="D302" s="79">
        <v>9.1800880674878442</v>
      </c>
      <c r="E302" s="67">
        <v>5.6405581960250542E-3</v>
      </c>
      <c r="F302" s="3">
        <v>3168612.7160967803</v>
      </c>
      <c r="G302" s="84">
        <v>32331565.089200001</v>
      </c>
      <c r="H302" s="83">
        <v>21.185908634803695</v>
      </c>
      <c r="I302" s="83">
        <v>3.7158696533031387E-3</v>
      </c>
      <c r="J302" s="68">
        <v>1230462.3412751288</v>
      </c>
      <c r="K302" s="68">
        <v>4399075.0573719088</v>
      </c>
      <c r="L302" s="45">
        <v>168.0832591078981</v>
      </c>
    </row>
    <row r="303" spans="1:12" x14ac:dyDescent="0.35">
      <c r="A303" s="48">
        <v>73066</v>
      </c>
      <c r="B303" s="51" t="s">
        <v>332</v>
      </c>
      <c r="C303" s="68">
        <v>55245070.219999999</v>
      </c>
      <c r="D303" s="79">
        <v>5.0961079401086149</v>
      </c>
      <c r="E303" s="67">
        <v>3.1312219662914544E-3</v>
      </c>
      <c r="F303" s="3">
        <v>1758980.1212058261</v>
      </c>
      <c r="G303" s="84">
        <v>13833380.912</v>
      </c>
      <c r="H303" s="83">
        <v>20.351846218286219</v>
      </c>
      <c r="I303" s="83">
        <v>3.5695805667257251E-3</v>
      </c>
      <c r="J303" s="68">
        <v>1182020.5957975837</v>
      </c>
      <c r="K303" s="68">
        <v>2941000.7170034098</v>
      </c>
      <c r="L303" s="45">
        <v>175.27866481932236</v>
      </c>
    </row>
    <row r="304" spans="1:12" x14ac:dyDescent="0.35">
      <c r="A304" s="46">
        <v>73083</v>
      </c>
      <c r="B304" s="39" t="s">
        <v>333</v>
      </c>
      <c r="C304" s="3">
        <v>114409305.59</v>
      </c>
      <c r="D304" s="79">
        <v>8.7069826957071381</v>
      </c>
      <c r="E304" s="67">
        <v>5.349866171856771E-3</v>
      </c>
      <c r="F304" s="3">
        <v>3005314.9692715397</v>
      </c>
      <c r="G304" s="84">
        <v>34439198.2324</v>
      </c>
      <c r="H304" s="83">
        <v>28.925175240079319</v>
      </c>
      <c r="I304" s="83">
        <v>5.0732863406442218E-3</v>
      </c>
      <c r="J304" s="68">
        <v>1679953.3813354031</v>
      </c>
      <c r="K304" s="68">
        <v>4685268.3506069425</v>
      </c>
      <c r="L304" s="45">
        <v>148.44649738948553</v>
      </c>
    </row>
    <row r="305" spans="1:12" x14ac:dyDescent="0.35">
      <c r="A305" s="46">
        <v>73098</v>
      </c>
      <c r="B305" s="39" t="s">
        <v>334</v>
      </c>
      <c r="C305" s="3">
        <v>29707465.73</v>
      </c>
      <c r="D305" s="79">
        <v>1.8728181496752667</v>
      </c>
      <c r="E305" s="67">
        <v>1.1507231397079722E-3</v>
      </c>
      <c r="F305" s="3">
        <v>646424.67047942092</v>
      </c>
      <c r="G305" s="84">
        <v>6629619.3859999999</v>
      </c>
      <c r="H305" s="83">
        <v>8.3921380339706886</v>
      </c>
      <c r="I305" s="83">
        <v>1.4719260610580695E-3</v>
      </c>
      <c r="J305" s="68">
        <v>487409.34323770209</v>
      </c>
      <c r="K305" s="68">
        <v>1133834.0137171231</v>
      </c>
      <c r="L305" s="45">
        <v>152.00885021009827</v>
      </c>
    </row>
    <row r="306" spans="1:12" x14ac:dyDescent="0.35">
      <c r="A306" s="46">
        <v>73107</v>
      </c>
      <c r="B306" s="39" t="s">
        <v>335</v>
      </c>
      <c r="C306" s="3">
        <v>93458931.75999999</v>
      </c>
      <c r="D306" s="79">
        <v>16.617665660765734</v>
      </c>
      <c r="E306" s="67">
        <v>1.0210458718103183E-2</v>
      </c>
      <c r="F306" s="3">
        <v>5735777.9508706043</v>
      </c>
      <c r="G306" s="84">
        <v>36614169.269600004</v>
      </c>
      <c r="H306" s="83">
        <v>42.417165594126473</v>
      </c>
      <c r="I306" s="83">
        <v>7.4396931057948458E-3</v>
      </c>
      <c r="J306" s="68">
        <v>2463558.4806338097</v>
      </c>
      <c r="K306" s="68">
        <v>8199336.4315044135</v>
      </c>
      <c r="L306" s="45">
        <v>208.05745975549783</v>
      </c>
    </row>
    <row r="307" spans="1:12" x14ac:dyDescent="0.35">
      <c r="A307" s="48">
        <v>73109</v>
      </c>
      <c r="B307" s="51" t="s">
        <v>336</v>
      </c>
      <c r="C307" s="68">
        <v>12517575.98</v>
      </c>
      <c r="D307" s="79">
        <v>1.4682051085101542</v>
      </c>
      <c r="E307" s="67">
        <v>9.0211513194328843E-4</v>
      </c>
      <c r="F307" s="3">
        <v>506767.83735219733</v>
      </c>
      <c r="G307" s="84">
        <v>4066290.8572000004</v>
      </c>
      <c r="H307" s="83">
        <v>4.5196887397905243</v>
      </c>
      <c r="I307" s="83">
        <v>7.9272381090956829E-4</v>
      </c>
      <c r="J307" s="68">
        <v>262500.2724434252</v>
      </c>
      <c r="K307" s="68">
        <v>769268.10979562253</v>
      </c>
      <c r="L307" s="45">
        <v>179.44205966774493</v>
      </c>
    </row>
  </sheetData>
  <pageMargins left="0.23622047244094491" right="0.23622047244094491" top="0.74803149606299213" bottom="0.74803149606299213" header="0.31496062992125984" footer="0.31496062992125984"/>
  <pageSetup paperSize="9" scale="81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2950-3057-4509-897B-A70F2112278F}">
  <sheetPr>
    <pageSetUpPr fitToPage="1"/>
  </sheetPr>
  <dimension ref="A1:G307"/>
  <sheetViews>
    <sheetView workbookViewId="0">
      <selection activeCell="I2" sqref="I2"/>
    </sheetView>
  </sheetViews>
  <sheetFormatPr defaultColWidth="9.08984375" defaultRowHeight="14.5" x14ac:dyDescent="0.35"/>
  <cols>
    <col min="1" max="1" width="6.453125" style="63" bestFit="1" customWidth="1"/>
    <col min="2" max="2" width="27.36328125" style="63" bestFit="1" customWidth="1"/>
    <col min="3" max="3" width="10.6328125" style="63" bestFit="1" customWidth="1"/>
    <col min="4" max="4" width="12.36328125" style="63" customWidth="1"/>
    <col min="5" max="6" width="14.453125" style="63" bestFit="1" customWidth="1"/>
    <col min="7" max="7" width="9.36328125" style="63" bestFit="1" customWidth="1"/>
    <col min="8" max="16384" width="9.08984375" style="63"/>
  </cols>
  <sheetData>
    <row r="1" spans="1:7" x14ac:dyDescent="0.35">
      <c r="A1" s="39"/>
      <c r="B1" s="39"/>
      <c r="C1" s="86" t="s">
        <v>359</v>
      </c>
      <c r="D1" s="87"/>
      <c r="E1" s="68"/>
      <c r="F1" s="68"/>
      <c r="G1" s="50"/>
    </row>
    <row r="2" spans="1:7" ht="26" x14ac:dyDescent="0.35">
      <c r="A2" s="40" t="s">
        <v>22</v>
      </c>
      <c r="B2" s="40" t="s">
        <v>23</v>
      </c>
      <c r="C2" s="90" t="s">
        <v>360</v>
      </c>
      <c r="D2" s="88" t="s">
        <v>361</v>
      </c>
      <c r="E2" s="56" t="s">
        <v>362</v>
      </c>
      <c r="F2" s="56" t="s">
        <v>363</v>
      </c>
      <c r="G2" s="70" t="s">
        <v>364</v>
      </c>
    </row>
    <row r="3" spans="1:7" x14ac:dyDescent="0.35">
      <c r="A3" s="42"/>
      <c r="B3" s="42"/>
      <c r="C3" s="91">
        <v>936898.4796000002</v>
      </c>
      <c r="D3" s="71">
        <v>0.99999999999999967</v>
      </c>
      <c r="E3" s="58">
        <v>177396680.87599996</v>
      </c>
      <c r="F3" s="58">
        <v>177396680.87599996</v>
      </c>
      <c r="G3" s="42"/>
    </row>
    <row r="4" spans="1:7" x14ac:dyDescent="0.35">
      <c r="A4" s="43"/>
      <c r="B4" s="44"/>
      <c r="C4" s="89"/>
      <c r="D4" s="87"/>
      <c r="E4" s="68"/>
      <c r="F4" s="58"/>
      <c r="G4" s="42"/>
    </row>
    <row r="5" spans="1:7" x14ac:dyDescent="0.35">
      <c r="A5" s="45"/>
      <c r="B5" s="42"/>
      <c r="C5" s="89"/>
      <c r="D5" s="87"/>
      <c r="E5" s="68"/>
      <c r="F5" s="58"/>
      <c r="G5" s="42"/>
    </row>
    <row r="6" spans="1:7" x14ac:dyDescent="0.35">
      <c r="A6" s="42"/>
      <c r="B6" s="44"/>
      <c r="C6" s="89"/>
      <c r="D6" s="87"/>
      <c r="E6" s="68"/>
      <c r="F6" s="58"/>
      <c r="G6" s="42"/>
    </row>
    <row r="7" spans="1:7" x14ac:dyDescent="0.35">
      <c r="A7" s="44"/>
      <c r="B7" s="41"/>
      <c r="C7" s="89"/>
      <c r="D7" s="87"/>
      <c r="E7" s="68"/>
      <c r="F7" s="58"/>
      <c r="G7" s="42"/>
    </row>
    <row r="8" spans="1:7" x14ac:dyDescent="0.35">
      <c r="A8" s="46">
        <v>11001</v>
      </c>
      <c r="B8" s="39" t="s">
        <v>37</v>
      </c>
      <c r="C8" s="89">
        <v>485.73230000000001</v>
      </c>
      <c r="D8" s="67">
        <v>5.1844710027427814E-4</v>
      </c>
      <c r="E8" s="68">
        <v>91970.794798443691</v>
      </c>
      <c r="F8" s="68">
        <v>91970.794798443691</v>
      </c>
      <c r="G8" s="45">
        <v>6.2950578233021011</v>
      </c>
    </row>
    <row r="9" spans="1:7" x14ac:dyDescent="0.35">
      <c r="A9" s="48">
        <v>11002</v>
      </c>
      <c r="B9" s="50" t="s">
        <v>38</v>
      </c>
      <c r="C9" s="89">
        <v>4872.3416999999999</v>
      </c>
      <c r="D9" s="67">
        <v>5.2005012347551248E-3</v>
      </c>
      <c r="E9" s="68">
        <v>922551.65793709876</v>
      </c>
      <c r="F9" s="68">
        <v>922551.65793709876</v>
      </c>
      <c r="G9" s="45">
        <v>1.7385968715246005</v>
      </c>
    </row>
    <row r="10" spans="1:7" x14ac:dyDescent="0.35">
      <c r="A10" s="46">
        <v>11004</v>
      </c>
      <c r="B10" s="39" t="s">
        <v>39</v>
      </c>
      <c r="C10" s="89">
        <v>1363.8598999999999</v>
      </c>
      <c r="D10" s="67">
        <v>1.4557179136231353E-3</v>
      </c>
      <c r="E10" s="68">
        <v>258239.52616847985</v>
      </c>
      <c r="F10" s="68">
        <v>258239.52616847985</v>
      </c>
      <c r="G10" s="45">
        <v>18.804305408030281</v>
      </c>
    </row>
    <row r="11" spans="1:7" x14ac:dyDescent="0.35">
      <c r="A11" s="48">
        <v>11005</v>
      </c>
      <c r="B11" s="51" t="s">
        <v>40</v>
      </c>
      <c r="C11" s="89">
        <v>249.31469999999999</v>
      </c>
      <c r="D11" s="67">
        <v>2.6610641966933547E-4</v>
      </c>
      <c r="E11" s="68">
        <v>47206.395609136031</v>
      </c>
      <c r="F11" s="68">
        <v>47206.395609136031</v>
      </c>
      <c r="G11" s="45">
        <v>2.5067117464494495</v>
      </c>
    </row>
    <row r="12" spans="1:7" x14ac:dyDescent="0.35">
      <c r="A12" s="48">
        <v>11007</v>
      </c>
      <c r="B12" s="51" t="s">
        <v>41</v>
      </c>
      <c r="C12" s="89">
        <v>134.80420000000001</v>
      </c>
      <c r="D12" s="67">
        <v>1.4388346542899009E-4</v>
      </c>
      <c r="E12" s="68">
        <v>25524.449200039529</v>
      </c>
      <c r="F12" s="68">
        <v>25524.449200039529</v>
      </c>
      <c r="G12" s="45">
        <v>2.273690468558661</v>
      </c>
    </row>
    <row r="13" spans="1:7" x14ac:dyDescent="0.35">
      <c r="A13" s="46">
        <v>11008</v>
      </c>
      <c r="B13" s="39" t="s">
        <v>42</v>
      </c>
      <c r="C13" s="89">
        <v>1599.7562</v>
      </c>
      <c r="D13" s="67">
        <v>1.7075021838897642E-3</v>
      </c>
      <c r="E13" s="68">
        <v>302905.22001056554</v>
      </c>
      <c r="F13" s="68">
        <v>302905.22001056554</v>
      </c>
      <c r="G13" s="45">
        <v>7.9217830899538546</v>
      </c>
    </row>
    <row r="14" spans="1:7" x14ac:dyDescent="0.35">
      <c r="A14" s="48">
        <v>11009</v>
      </c>
      <c r="B14" s="51" t="s">
        <v>43</v>
      </c>
      <c r="C14" s="89">
        <v>5557.9553999999998</v>
      </c>
      <c r="D14" s="67">
        <v>5.9322920476644553E-3</v>
      </c>
      <c r="E14" s="68">
        <v>1052368.9192427639</v>
      </c>
      <c r="F14" s="68">
        <v>1052368.9192427639</v>
      </c>
      <c r="G14" s="45">
        <v>34.912547498349994</v>
      </c>
    </row>
    <row r="15" spans="1:7" x14ac:dyDescent="0.35">
      <c r="A15" s="46">
        <v>11013</v>
      </c>
      <c r="B15" s="39" t="s">
        <v>44</v>
      </c>
      <c r="C15" s="89">
        <v>264.51799999999997</v>
      </c>
      <c r="D15" s="67">
        <v>2.8233368476906205E-4</v>
      </c>
      <c r="E15" s="68">
        <v>50085.058577522475</v>
      </c>
      <c r="F15" s="68">
        <v>50085.058577522475</v>
      </c>
      <c r="G15" s="45">
        <v>2.2373384516002179</v>
      </c>
    </row>
    <row r="16" spans="1:7" x14ac:dyDescent="0.35">
      <c r="A16" s="48">
        <v>11016</v>
      </c>
      <c r="B16" s="51" t="s">
        <v>45</v>
      </c>
      <c r="C16" s="89">
        <v>3330.0547999999999</v>
      </c>
      <c r="D16" s="67">
        <v>3.5543389945746681E-3</v>
      </c>
      <c r="E16" s="68">
        <v>630527.940345685</v>
      </c>
      <c r="F16" s="68">
        <v>630527.940345685</v>
      </c>
      <c r="G16" s="45">
        <v>32.600586337091414</v>
      </c>
    </row>
    <row r="17" spans="1:7" x14ac:dyDescent="0.35">
      <c r="A17" s="46">
        <v>11018</v>
      </c>
      <c r="B17" s="39" t="s">
        <v>46</v>
      </c>
      <c r="C17" s="89">
        <v>137.53200000000001</v>
      </c>
      <c r="D17" s="67">
        <v>1.4679498685782688E-4</v>
      </c>
      <c r="E17" s="68">
        <v>26040.943437814527</v>
      </c>
      <c r="F17" s="68">
        <v>26040.943437814527</v>
      </c>
      <c r="G17" s="45">
        <v>2.2046176293442707</v>
      </c>
    </row>
    <row r="18" spans="1:7" x14ac:dyDescent="0.35">
      <c r="A18" s="46">
        <v>11021</v>
      </c>
      <c r="B18" s="39" t="s">
        <v>47</v>
      </c>
      <c r="C18" s="89">
        <v>292.32850000000002</v>
      </c>
      <c r="D18" s="67">
        <v>3.120172637325731E-4</v>
      </c>
      <c r="E18" s="68">
        <v>55350.826962169995</v>
      </c>
      <c r="F18" s="68">
        <v>55350.826962169995</v>
      </c>
      <c r="G18" s="45">
        <v>6.6599478958212002</v>
      </c>
    </row>
    <row r="19" spans="1:7" x14ac:dyDescent="0.35">
      <c r="A19" s="46">
        <v>11022</v>
      </c>
      <c r="B19" s="39" t="s">
        <v>48</v>
      </c>
      <c r="C19" s="89">
        <v>4204.1238999999996</v>
      </c>
      <c r="D19" s="67">
        <v>4.4872779618501564E-3</v>
      </c>
      <c r="E19" s="68">
        <v>796028.21660023986</v>
      </c>
      <c r="F19" s="68">
        <v>796028.21660023986</v>
      </c>
      <c r="G19" s="45">
        <v>41.505199259619367</v>
      </c>
    </row>
    <row r="20" spans="1:7" x14ac:dyDescent="0.35">
      <c r="A20" s="48">
        <v>11023</v>
      </c>
      <c r="B20" s="51" t="s">
        <v>49</v>
      </c>
      <c r="C20" s="89">
        <v>1759.5152</v>
      </c>
      <c r="D20" s="67">
        <v>1.878021192596244E-3</v>
      </c>
      <c r="E20" s="68">
        <v>333154.72618136078</v>
      </c>
      <c r="F20" s="68">
        <v>333154.72618136078</v>
      </c>
      <c r="G20" s="45">
        <v>12.140322359207083</v>
      </c>
    </row>
    <row r="21" spans="1:7" x14ac:dyDescent="0.35">
      <c r="A21" s="48">
        <v>11024</v>
      </c>
      <c r="B21" s="51" t="s">
        <v>50</v>
      </c>
      <c r="C21" s="89">
        <v>1237.0426</v>
      </c>
      <c r="D21" s="67">
        <v>1.3203592779103916E-3</v>
      </c>
      <c r="E21" s="68">
        <v>234227.35346513553</v>
      </c>
      <c r="F21" s="68">
        <v>234227.35346513553</v>
      </c>
      <c r="G21" s="45">
        <v>10.975977200802976</v>
      </c>
    </row>
    <row r="22" spans="1:7" x14ac:dyDescent="0.35">
      <c r="A22" s="46">
        <v>11025</v>
      </c>
      <c r="B22" s="39" t="s">
        <v>51</v>
      </c>
      <c r="C22" s="89">
        <v>257.6474</v>
      </c>
      <c r="D22" s="67">
        <v>2.7500033953518644E-4</v>
      </c>
      <c r="E22" s="68">
        <v>48784.147473315112</v>
      </c>
      <c r="F22" s="68">
        <v>48784.147473315112</v>
      </c>
      <c r="G22" s="45">
        <v>5.7037469277814932</v>
      </c>
    </row>
    <row r="23" spans="1:7" x14ac:dyDescent="0.35">
      <c r="A23" s="48">
        <v>11029</v>
      </c>
      <c r="B23" s="51" t="s">
        <v>52</v>
      </c>
      <c r="C23" s="89">
        <v>165.41159999999999</v>
      </c>
      <c r="D23" s="67">
        <v>1.7655231981016865E-4</v>
      </c>
      <c r="E23" s="68">
        <v>31319.795535281977</v>
      </c>
      <c r="F23" s="68">
        <v>31319.795535281977</v>
      </c>
      <c r="G23" s="45">
        <v>1.1959141446898307</v>
      </c>
    </row>
    <row r="24" spans="1:7" x14ac:dyDescent="0.35">
      <c r="A24" s="46">
        <v>11030</v>
      </c>
      <c r="B24" s="39" t="s">
        <v>53</v>
      </c>
      <c r="C24" s="89">
        <v>225.5257</v>
      </c>
      <c r="D24" s="67">
        <v>2.40715194773596E-4</v>
      </c>
      <c r="E24" s="68">
        <v>42702.07658925579</v>
      </c>
      <c r="F24" s="68">
        <v>42702.07658925579</v>
      </c>
      <c r="G24" s="45">
        <v>4.0303989230066817</v>
      </c>
    </row>
    <row r="25" spans="1:7" x14ac:dyDescent="0.35">
      <c r="A25" s="48">
        <v>11035</v>
      </c>
      <c r="B25" s="51" t="s">
        <v>54</v>
      </c>
      <c r="C25" s="89">
        <v>2605.4807999999998</v>
      </c>
      <c r="D25" s="67">
        <v>2.780963846917955E-3</v>
      </c>
      <c r="E25" s="68">
        <v>493333.75607939775</v>
      </c>
      <c r="F25" s="68">
        <v>493333.75607939775</v>
      </c>
      <c r="G25" s="45">
        <v>25.474220596891342</v>
      </c>
    </row>
    <row r="26" spans="1:7" x14ac:dyDescent="0.35">
      <c r="A26" s="46">
        <v>11037</v>
      </c>
      <c r="B26" s="39" t="s">
        <v>55</v>
      </c>
      <c r="C26" s="89">
        <v>1138.5495000000001</v>
      </c>
      <c r="D26" s="67">
        <v>1.2152325196280527E-3</v>
      </c>
      <c r="E26" s="68">
        <v>215578.21547459505</v>
      </c>
      <c r="F26" s="68">
        <v>215578.21547459505</v>
      </c>
      <c r="G26" s="45">
        <v>14.132569521082671</v>
      </c>
    </row>
    <row r="27" spans="1:7" x14ac:dyDescent="0.35">
      <c r="A27" s="46">
        <v>11038</v>
      </c>
      <c r="B27" s="39" t="s">
        <v>56</v>
      </c>
      <c r="C27" s="89">
        <v>423.69589999999999</v>
      </c>
      <c r="D27" s="67">
        <v>4.5223245551737138E-4</v>
      </c>
      <c r="E27" s="68">
        <v>80224.536593184996</v>
      </c>
      <c r="F27" s="68">
        <v>80224.536593184996</v>
      </c>
      <c r="G27" s="45">
        <v>9.2296981814524841</v>
      </c>
    </row>
    <row r="28" spans="1:7" x14ac:dyDescent="0.35">
      <c r="A28" s="46">
        <v>11039</v>
      </c>
      <c r="B28" s="39" t="s">
        <v>57</v>
      </c>
      <c r="C28" s="89">
        <v>1806.0282</v>
      </c>
      <c r="D28" s="67">
        <v>1.9276669130374364E-3</v>
      </c>
      <c r="E28" s="68">
        <v>341961.71220732614</v>
      </c>
      <c r="F28" s="68">
        <v>341961.71220732614</v>
      </c>
      <c r="G28" s="45">
        <v>17.071624592248323</v>
      </c>
    </row>
    <row r="29" spans="1:7" x14ac:dyDescent="0.35">
      <c r="A29" s="48">
        <v>11040</v>
      </c>
      <c r="B29" s="51" t="s">
        <v>58</v>
      </c>
      <c r="C29" s="89">
        <v>1197.2751000000001</v>
      </c>
      <c r="D29" s="67">
        <v>1.2779133770300973E-3</v>
      </c>
      <c r="E29" s="68">
        <v>226697.59153217962</v>
      </c>
      <c r="F29" s="68">
        <v>226697.59153217962</v>
      </c>
      <c r="G29" s="45">
        <v>6.6369292248200846</v>
      </c>
    </row>
    <row r="30" spans="1:7" x14ac:dyDescent="0.35">
      <c r="A30" s="46">
        <v>11044</v>
      </c>
      <c r="B30" s="39" t="s">
        <v>59</v>
      </c>
      <c r="C30" s="89">
        <v>1483.8777</v>
      </c>
      <c r="D30" s="67">
        <v>1.5838190927938397E-3</v>
      </c>
      <c r="E30" s="68">
        <v>280964.25016966456</v>
      </c>
      <c r="F30" s="68">
        <v>280964.25016966456</v>
      </c>
      <c r="G30" s="45">
        <v>14.959229590547576</v>
      </c>
    </row>
    <row r="31" spans="1:7" x14ac:dyDescent="0.35">
      <c r="A31" s="46">
        <v>11050</v>
      </c>
      <c r="B31" s="39" t="s">
        <v>60</v>
      </c>
      <c r="C31" s="89">
        <v>323.83100000000002</v>
      </c>
      <c r="D31" s="67">
        <v>3.456415044437435E-4</v>
      </c>
      <c r="E31" s="68">
        <v>61315.655661307297</v>
      </c>
      <c r="F31" s="68">
        <v>61315.655661307297</v>
      </c>
      <c r="G31" s="45">
        <v>5.9855189048523325</v>
      </c>
    </row>
    <row r="32" spans="1:7" x14ac:dyDescent="0.35">
      <c r="A32" s="46">
        <v>11052</v>
      </c>
      <c r="B32" s="39" t="s">
        <v>61</v>
      </c>
      <c r="C32" s="89">
        <v>587.78139999999996</v>
      </c>
      <c r="D32" s="67">
        <v>6.2736936049992051E-4</v>
      </c>
      <c r="E32" s="68">
        <v>111293.2422359846</v>
      </c>
      <c r="F32" s="68">
        <v>111293.2422359846</v>
      </c>
      <c r="G32" s="45">
        <v>8.4434596947109171</v>
      </c>
    </row>
    <row r="33" spans="1:7" x14ac:dyDescent="0.35">
      <c r="A33" s="46">
        <v>11053</v>
      </c>
      <c r="B33" s="39" t="s">
        <v>62</v>
      </c>
      <c r="C33" s="89">
        <v>6746.4425000000001</v>
      </c>
      <c r="D33" s="67">
        <v>7.2008255396895605E-3</v>
      </c>
      <c r="E33" s="68">
        <v>1277402.5503080594</v>
      </c>
      <c r="F33" s="68">
        <v>1277402.5503080594</v>
      </c>
      <c r="G33" s="45">
        <v>59.350580788368696</v>
      </c>
    </row>
    <row r="34" spans="1:7" x14ac:dyDescent="0.35">
      <c r="A34" s="46">
        <v>11054</v>
      </c>
      <c r="B34" s="39" t="s">
        <v>63</v>
      </c>
      <c r="C34" s="89">
        <v>2645.6945999999998</v>
      </c>
      <c r="D34" s="67">
        <v>2.8238861067738669E-3</v>
      </c>
      <c r="E34" s="68">
        <v>500948.02251353371</v>
      </c>
      <c r="F34" s="68">
        <v>500948.02251353371</v>
      </c>
      <c r="G34" s="45">
        <v>38.031280178677022</v>
      </c>
    </row>
    <row r="35" spans="1:7" x14ac:dyDescent="0.35">
      <c r="A35" s="46">
        <v>11055</v>
      </c>
      <c r="B35" s="39" t="s">
        <v>64</v>
      </c>
      <c r="C35" s="89">
        <v>2251.4007999999999</v>
      </c>
      <c r="D35" s="67">
        <v>2.4030360268715708E-3</v>
      </c>
      <c r="E35" s="68">
        <v>426290.615192467</v>
      </c>
      <c r="F35" s="68">
        <v>426290.615192467</v>
      </c>
      <c r="G35" s="45">
        <v>19.101609319911592</v>
      </c>
    </row>
    <row r="36" spans="1:7" x14ac:dyDescent="0.35">
      <c r="A36" s="48">
        <v>11056</v>
      </c>
      <c r="B36" s="51" t="s">
        <v>65</v>
      </c>
      <c r="C36" s="89">
        <v>664.15549999999996</v>
      </c>
      <c r="D36" s="67">
        <v>7.0888737089588915E-4</v>
      </c>
      <c r="E36" s="68">
        <v>125754.26671184468</v>
      </c>
      <c r="F36" s="68">
        <v>125754.26671184468</v>
      </c>
      <c r="G36" s="45">
        <v>6.5350655673151108</v>
      </c>
    </row>
    <row r="37" spans="1:7" x14ac:dyDescent="0.35">
      <c r="A37" s="48">
        <v>11057</v>
      </c>
      <c r="B37" s="51" t="s">
        <v>66</v>
      </c>
      <c r="C37" s="89">
        <v>3808.3784000000001</v>
      </c>
      <c r="D37" s="67">
        <v>4.0648784077715128E-3</v>
      </c>
      <c r="E37" s="68">
        <v>721095.93770318595</v>
      </c>
      <c r="F37" s="68">
        <v>721095.93770318595</v>
      </c>
      <c r="G37" s="45">
        <v>45.766434228432722</v>
      </c>
    </row>
    <row r="38" spans="1:7" x14ac:dyDescent="0.35">
      <c r="A38" s="48">
        <v>12002</v>
      </c>
      <c r="B38" s="51" t="s">
        <v>67</v>
      </c>
      <c r="C38" s="89">
        <v>1738.9182000000001</v>
      </c>
      <c r="D38" s="67">
        <v>1.8560369536968558E-3</v>
      </c>
      <c r="E38" s="68">
        <v>329254.79516902426</v>
      </c>
      <c r="F38" s="68">
        <v>329254.79516902426</v>
      </c>
      <c r="G38" s="45">
        <v>28.069462503753133</v>
      </c>
    </row>
    <row r="39" spans="1:7" x14ac:dyDescent="0.35">
      <c r="A39" s="46">
        <v>12005</v>
      </c>
      <c r="B39" s="39" t="s">
        <v>68</v>
      </c>
      <c r="C39" s="89">
        <v>1894.4473</v>
      </c>
      <c r="D39" s="67">
        <v>2.0220411722824184E-3</v>
      </c>
      <c r="E39" s="68">
        <v>358703.3925575171</v>
      </c>
      <c r="F39" s="68">
        <v>358703.3925575171</v>
      </c>
      <c r="G39" s="45">
        <v>23.41558799905458</v>
      </c>
    </row>
    <row r="40" spans="1:7" x14ac:dyDescent="0.35">
      <c r="A40" s="48">
        <v>12007</v>
      </c>
      <c r="B40" s="51" t="s">
        <v>69</v>
      </c>
      <c r="C40" s="89">
        <v>3017.5050999999999</v>
      </c>
      <c r="D40" s="67">
        <v>3.22073860263739E-3</v>
      </c>
      <c r="E40" s="68">
        <v>571348.33807707916</v>
      </c>
      <c r="F40" s="68">
        <v>571348.33807707916</v>
      </c>
      <c r="G40" s="45">
        <v>26.45253660248526</v>
      </c>
    </row>
    <row r="41" spans="1:7" x14ac:dyDescent="0.35">
      <c r="A41" s="46">
        <v>12009</v>
      </c>
      <c r="B41" s="39" t="s">
        <v>70</v>
      </c>
      <c r="C41" s="89">
        <v>1196.1468</v>
      </c>
      <c r="D41" s="67">
        <v>1.2767090843296954E-3</v>
      </c>
      <c r="E41" s="68">
        <v>226483.95400432512</v>
      </c>
      <c r="F41" s="68">
        <v>226483.95400432512</v>
      </c>
      <c r="G41" s="45">
        <v>12.74529848082865</v>
      </c>
    </row>
    <row r="42" spans="1:7" x14ac:dyDescent="0.35">
      <c r="A42" s="48">
        <v>12014</v>
      </c>
      <c r="B42" s="51" t="s">
        <v>71</v>
      </c>
      <c r="C42" s="89">
        <v>5661.2957999999999</v>
      </c>
      <c r="D42" s="67">
        <v>6.042592578885426E-3</v>
      </c>
      <c r="E42" s="68">
        <v>1071935.8673802237</v>
      </c>
      <c r="F42" s="68">
        <v>1071935.8673802237</v>
      </c>
      <c r="G42" s="45">
        <v>24.589068848470518</v>
      </c>
    </row>
    <row r="43" spans="1:7" x14ac:dyDescent="0.35">
      <c r="A43" s="48">
        <v>12021</v>
      </c>
      <c r="B43" s="51" t="s">
        <v>72</v>
      </c>
      <c r="C43" s="89">
        <v>3104.6316999999999</v>
      </c>
      <c r="D43" s="67">
        <v>3.3137333100652405E-3</v>
      </c>
      <c r="E43" s="68">
        <v>587845.29051381454</v>
      </c>
      <c r="F43" s="68">
        <v>587845.29051381454</v>
      </c>
      <c r="G43" s="45">
        <v>15.756125613493113</v>
      </c>
    </row>
    <row r="44" spans="1:7" x14ac:dyDescent="0.35">
      <c r="A44" s="46">
        <v>12025</v>
      </c>
      <c r="B44" s="39" t="s">
        <v>73</v>
      </c>
      <c r="C44" s="89">
        <v>3553.4517999999998</v>
      </c>
      <c r="D44" s="67">
        <v>3.7927821182046446E-3</v>
      </c>
      <c r="E44" s="68">
        <v>672826.95905534865</v>
      </c>
      <c r="F44" s="68">
        <v>672826.95905534865</v>
      </c>
      <c r="G44" s="45">
        <v>7.7339987936841768</v>
      </c>
    </row>
    <row r="45" spans="1:7" x14ac:dyDescent="0.35">
      <c r="A45" s="48">
        <v>12026</v>
      </c>
      <c r="B45" s="51" t="s">
        <v>74</v>
      </c>
      <c r="C45" s="89">
        <v>2681.51</v>
      </c>
      <c r="D45" s="67">
        <v>2.8621137277806716E-3</v>
      </c>
      <c r="E45" s="68">
        <v>507729.47559792647</v>
      </c>
      <c r="F45" s="68">
        <v>507729.47559792647</v>
      </c>
      <c r="G45" s="45">
        <v>21.829376826085664</v>
      </c>
    </row>
    <row r="46" spans="1:7" x14ac:dyDescent="0.35">
      <c r="A46" s="48">
        <v>12029</v>
      </c>
      <c r="B46" s="51" t="s">
        <v>75</v>
      </c>
      <c r="C46" s="89">
        <v>2368.7289999999998</v>
      </c>
      <c r="D46" s="67">
        <v>2.5282664574408382E-3</v>
      </c>
      <c r="E46" s="68">
        <v>448506.07792012737</v>
      </c>
      <c r="F46" s="68">
        <v>448506.07792012737</v>
      </c>
      <c r="G46" s="45">
        <v>24.385932901268344</v>
      </c>
    </row>
    <row r="47" spans="1:7" x14ac:dyDescent="0.35">
      <c r="A47" s="48">
        <v>12035</v>
      </c>
      <c r="B47" s="51" t="s">
        <v>76</v>
      </c>
      <c r="C47" s="89">
        <v>2063.2957999999999</v>
      </c>
      <c r="D47" s="67">
        <v>2.202261872471929E-3</v>
      </c>
      <c r="E47" s="68">
        <v>390673.94659628498</v>
      </c>
      <c r="F47" s="68">
        <v>390673.94659628498</v>
      </c>
      <c r="G47" s="45">
        <v>18.263472796797018</v>
      </c>
    </row>
    <row r="48" spans="1:7" x14ac:dyDescent="0.35">
      <c r="A48" s="46">
        <v>12040</v>
      </c>
      <c r="B48" s="39" t="s">
        <v>77</v>
      </c>
      <c r="C48" s="89">
        <v>1442.8580999999999</v>
      </c>
      <c r="D48" s="67">
        <v>1.5400367610971194E-3</v>
      </c>
      <c r="E48" s="68">
        <v>273197.40984565433</v>
      </c>
      <c r="F48" s="68">
        <v>273197.40984565433</v>
      </c>
      <c r="G48" s="45">
        <v>9.957625377083188</v>
      </c>
    </row>
    <row r="49" spans="1:7" x14ac:dyDescent="0.35">
      <c r="A49" s="47">
        <v>12041</v>
      </c>
      <c r="B49" s="39" t="s">
        <v>78</v>
      </c>
      <c r="C49" s="89">
        <v>3095.6071999999999</v>
      </c>
      <c r="D49" s="67">
        <v>3.3041009964298795E-3</v>
      </c>
      <c r="E49" s="68">
        <v>586136.55004574487</v>
      </c>
      <c r="F49" s="68">
        <v>586136.55004574487</v>
      </c>
      <c r="G49" s="45">
        <v>22.277243360029832</v>
      </c>
    </row>
    <row r="50" spans="1:7" x14ac:dyDescent="0.35">
      <c r="A50" s="48">
        <v>13001</v>
      </c>
      <c r="B50" s="51" t="s">
        <v>79</v>
      </c>
      <c r="C50" s="89">
        <v>4174.8401000000003</v>
      </c>
      <c r="D50" s="67">
        <v>4.4560218539178419E-3</v>
      </c>
      <c r="E50" s="68">
        <v>790483.48679594521</v>
      </c>
      <c r="F50" s="68">
        <v>790483.48679594521</v>
      </c>
      <c r="G50" s="45">
        <v>59.44825801278072</v>
      </c>
    </row>
    <row r="51" spans="1:7" x14ac:dyDescent="0.35">
      <c r="A51" s="46">
        <v>13002</v>
      </c>
      <c r="B51" s="39" t="s">
        <v>80</v>
      </c>
      <c r="C51" s="89">
        <v>542.58209999999997</v>
      </c>
      <c r="D51" s="67">
        <v>5.7912581972771496E-4</v>
      </c>
      <c r="E51" s="68">
        <v>102734.99822928935</v>
      </c>
      <c r="F51" s="68">
        <v>102734.99822928935</v>
      </c>
      <c r="G51" s="45">
        <v>34.279278688451569</v>
      </c>
    </row>
    <row r="52" spans="1:7" x14ac:dyDescent="0.35">
      <c r="A52" s="48">
        <v>13003</v>
      </c>
      <c r="B52" s="51" t="s">
        <v>81</v>
      </c>
      <c r="C52" s="89">
        <v>5073.0101000000004</v>
      </c>
      <c r="D52" s="67">
        <v>5.4146849530227366E-3</v>
      </c>
      <c r="E52" s="68">
        <v>960547.13865545334</v>
      </c>
      <c r="F52" s="68">
        <v>960547.13865545334</v>
      </c>
      <c r="G52" s="45">
        <v>41.762919071976235</v>
      </c>
    </row>
    <row r="53" spans="1:7" x14ac:dyDescent="0.35">
      <c r="A53" s="46">
        <v>13004</v>
      </c>
      <c r="B53" s="39" t="s">
        <v>82</v>
      </c>
      <c r="C53" s="89">
        <v>2414.4780999999998</v>
      </c>
      <c r="D53" s="67">
        <v>2.5770968280691823E-3</v>
      </c>
      <c r="E53" s="68">
        <v>457168.42359554052</v>
      </c>
      <c r="F53" s="68">
        <v>457168.42359554052</v>
      </c>
      <c r="G53" s="45">
        <v>24.875852845551229</v>
      </c>
    </row>
    <row r="54" spans="1:7" x14ac:dyDescent="0.35">
      <c r="A54" s="46">
        <v>13006</v>
      </c>
      <c r="B54" s="39" t="s">
        <v>83</v>
      </c>
      <c r="C54" s="89">
        <v>1901.2246</v>
      </c>
      <c r="D54" s="67">
        <v>2.0292749336211003E-3</v>
      </c>
      <c r="E54" s="68">
        <v>359986.63780924841</v>
      </c>
      <c r="F54" s="68">
        <v>359986.63780924841</v>
      </c>
      <c r="G54" s="45">
        <v>37.165665683383068</v>
      </c>
    </row>
    <row r="55" spans="1:7" x14ac:dyDescent="0.35">
      <c r="A55" s="48">
        <v>13008</v>
      </c>
      <c r="B55" s="51" t="s">
        <v>84</v>
      </c>
      <c r="C55" s="89">
        <v>7680.4066000000003</v>
      </c>
      <c r="D55" s="67">
        <v>8.197693525214253E-3</v>
      </c>
      <c r="E55" s="68">
        <v>1454243.6222116842</v>
      </c>
      <c r="F55" s="68">
        <v>1454243.6222116842</v>
      </c>
      <c r="G55" s="45">
        <v>35.343499300337442</v>
      </c>
    </row>
    <row r="56" spans="1:7" x14ac:dyDescent="0.35">
      <c r="A56" s="46">
        <v>13010</v>
      </c>
      <c r="B56" s="39" t="s">
        <v>85</v>
      </c>
      <c r="C56" s="89">
        <v>1582.5585000000001</v>
      </c>
      <c r="D56" s="67">
        <v>1.6891461929532197E-3</v>
      </c>
      <c r="E56" s="68">
        <v>299648.9281442326</v>
      </c>
      <c r="F56" s="68">
        <v>299648.9281442326</v>
      </c>
      <c r="G56" s="45">
        <v>26.188509713706747</v>
      </c>
    </row>
    <row r="57" spans="1:7" x14ac:dyDescent="0.35">
      <c r="A57" s="48">
        <v>13011</v>
      </c>
      <c r="B57" s="51" t="s">
        <v>86</v>
      </c>
      <c r="C57" s="89">
        <v>2961.5045</v>
      </c>
      <c r="D57" s="67">
        <v>3.1609662780799751E-3</v>
      </c>
      <c r="E57" s="68">
        <v>560744.92609235074</v>
      </c>
      <c r="F57" s="68">
        <v>560744.92609235074</v>
      </c>
      <c r="G57" s="45">
        <v>19.70637589500442</v>
      </c>
    </row>
    <row r="58" spans="1:7" x14ac:dyDescent="0.35">
      <c r="A58" s="46">
        <v>13012</v>
      </c>
      <c r="B58" s="39" t="s">
        <v>87</v>
      </c>
      <c r="C58" s="89">
        <v>1801.3479</v>
      </c>
      <c r="D58" s="67">
        <v>1.9226713877997412E-3</v>
      </c>
      <c r="E58" s="68">
        <v>341075.52261092671</v>
      </c>
      <c r="F58" s="68">
        <v>341075.52261092671</v>
      </c>
      <c r="G58" s="45">
        <v>36.726124971565277</v>
      </c>
    </row>
    <row r="59" spans="1:7" x14ac:dyDescent="0.35">
      <c r="A59" s="48">
        <v>13013</v>
      </c>
      <c r="B59" s="51" t="s">
        <v>88</v>
      </c>
      <c r="C59" s="89">
        <v>3871.7170000000001</v>
      </c>
      <c r="D59" s="67">
        <v>4.1324829576551269E-3</v>
      </c>
      <c r="E59" s="68">
        <v>733088.76046465512</v>
      </c>
      <c r="F59" s="68">
        <v>733088.76046465512</v>
      </c>
      <c r="G59" s="45">
        <v>49.765037028352126</v>
      </c>
    </row>
    <row r="60" spans="1:7" x14ac:dyDescent="0.35">
      <c r="A60" s="46">
        <v>13014</v>
      </c>
      <c r="B60" s="39" t="s">
        <v>89</v>
      </c>
      <c r="C60" s="89">
        <v>8017.8283000000001</v>
      </c>
      <c r="D60" s="67">
        <v>8.5578410837246054E-3</v>
      </c>
      <c r="E60" s="68">
        <v>1518132.6037170158</v>
      </c>
      <c r="F60" s="68">
        <v>1518132.6037170158</v>
      </c>
      <c r="G60" s="45">
        <v>69.336953812149616</v>
      </c>
    </row>
    <row r="61" spans="1:7" x14ac:dyDescent="0.35">
      <c r="A61" s="48">
        <v>13016</v>
      </c>
      <c r="B61" s="51" t="s">
        <v>90</v>
      </c>
      <c r="C61" s="89">
        <v>1009.4396</v>
      </c>
      <c r="D61" s="67">
        <v>1.0774268738604107E-3</v>
      </c>
      <c r="E61" s="68">
        <v>191131.95130944156</v>
      </c>
      <c r="F61" s="68">
        <v>191131.95130944156</v>
      </c>
      <c r="G61" s="45">
        <v>18.099616601272874</v>
      </c>
    </row>
    <row r="62" spans="1:7" x14ac:dyDescent="0.35">
      <c r="A62" s="48">
        <v>13017</v>
      </c>
      <c r="B62" s="51" t="s">
        <v>91</v>
      </c>
      <c r="C62" s="89">
        <v>5406.0852000000004</v>
      </c>
      <c r="D62" s="67">
        <v>5.7701931614918154E-3</v>
      </c>
      <c r="E62" s="68">
        <v>1023613.1148620411</v>
      </c>
      <c r="F62" s="68">
        <v>1023613.1148620411</v>
      </c>
      <c r="G62" s="45">
        <v>53.480309031454603</v>
      </c>
    </row>
    <row r="63" spans="1:7" x14ac:dyDescent="0.35">
      <c r="A63" s="48">
        <v>13019</v>
      </c>
      <c r="B63" s="51" t="s">
        <v>92</v>
      </c>
      <c r="C63" s="89">
        <v>4419.8729999999996</v>
      </c>
      <c r="D63" s="67">
        <v>4.7175580879232739E-3</v>
      </c>
      <c r="E63" s="68">
        <v>836879.14663731772</v>
      </c>
      <c r="F63" s="68">
        <v>836879.14663731772</v>
      </c>
      <c r="G63" s="45">
        <v>50.148558643175797</v>
      </c>
    </row>
    <row r="64" spans="1:7" x14ac:dyDescent="0.35">
      <c r="A64" s="48">
        <v>13021</v>
      </c>
      <c r="B64" s="51" t="s">
        <v>93</v>
      </c>
      <c r="C64" s="89">
        <v>2635.2647999999999</v>
      </c>
      <c r="D64" s="67">
        <v>2.8127538440718795E-3</v>
      </c>
      <c r="E64" s="68">
        <v>498973.19605956145</v>
      </c>
      <c r="F64" s="68">
        <v>498973.19605956145</v>
      </c>
      <c r="G64" s="45">
        <v>48.642347052014181</v>
      </c>
    </row>
    <row r="65" spans="1:7" x14ac:dyDescent="0.35">
      <c r="A65" s="48">
        <v>13023</v>
      </c>
      <c r="B65" s="51" t="s">
        <v>94</v>
      </c>
      <c r="C65" s="89">
        <v>3330.9998000000001</v>
      </c>
      <c r="D65" s="67">
        <v>3.5553476417446409E-3</v>
      </c>
      <c r="E65" s="68">
        <v>630706.87100581324</v>
      </c>
      <c r="F65" s="68">
        <v>630706.87100581324</v>
      </c>
      <c r="G65" s="45">
        <v>72.636976967155732</v>
      </c>
    </row>
    <row r="66" spans="1:7" x14ac:dyDescent="0.35">
      <c r="A66" s="46">
        <v>13025</v>
      </c>
      <c r="B66" s="39" t="s">
        <v>95</v>
      </c>
      <c r="C66" s="89">
        <v>8099.8765000000003</v>
      </c>
      <c r="D66" s="67">
        <v>8.645415353281569E-3</v>
      </c>
      <c r="E66" s="68">
        <v>1533667.9884665611</v>
      </c>
      <c r="F66" s="68">
        <v>1533667.9884665611</v>
      </c>
      <c r="G66" s="45">
        <v>40.789042246451089</v>
      </c>
    </row>
    <row r="67" spans="1:7" x14ac:dyDescent="0.35">
      <c r="A67" s="46">
        <v>13029</v>
      </c>
      <c r="B67" s="39" t="s">
        <v>96</v>
      </c>
      <c r="C67" s="89">
        <v>1197.7708</v>
      </c>
      <c r="D67" s="67">
        <v>1.2784424631699443E-3</v>
      </c>
      <c r="E67" s="68">
        <v>226791.44965728596</v>
      </c>
      <c r="F67" s="68">
        <v>226791.44965728596</v>
      </c>
      <c r="G67" s="45">
        <v>18.025071503519786</v>
      </c>
    </row>
    <row r="68" spans="1:7" x14ac:dyDescent="0.35">
      <c r="A68" s="46">
        <v>13031</v>
      </c>
      <c r="B68" s="39" t="s">
        <v>97</v>
      </c>
      <c r="C68" s="89">
        <v>2734.5970000000002</v>
      </c>
      <c r="D68" s="67">
        <v>2.9187762170000638E-3</v>
      </c>
      <c r="E68" s="68">
        <v>517781.2131156188</v>
      </c>
      <c r="F68" s="68">
        <v>517781.2131156188</v>
      </c>
      <c r="G68" s="45">
        <v>35.952035350341532</v>
      </c>
    </row>
    <row r="69" spans="1:7" x14ac:dyDescent="0.35">
      <c r="A69" s="48">
        <v>13035</v>
      </c>
      <c r="B69" s="51" t="s">
        <v>98</v>
      </c>
      <c r="C69" s="89">
        <v>7663.1845000000003</v>
      </c>
      <c r="D69" s="67">
        <v>8.1793114909010454E-3</v>
      </c>
      <c r="E69" s="68">
        <v>1450982.7103367725</v>
      </c>
      <c r="F69" s="68">
        <v>1450982.7103367725</v>
      </c>
      <c r="G69" s="45">
        <v>94.878879901704863</v>
      </c>
    </row>
    <row r="70" spans="1:7" x14ac:dyDescent="0.35">
      <c r="A70" s="48">
        <v>13036</v>
      </c>
      <c r="B70" s="51" t="s">
        <v>99</v>
      </c>
      <c r="C70" s="89">
        <v>3806.3026</v>
      </c>
      <c r="D70" s="67">
        <v>4.0626627995223822E-3</v>
      </c>
      <c r="E70" s="68">
        <v>720702.89615366876</v>
      </c>
      <c r="F70" s="68">
        <v>720702.89615366876</v>
      </c>
      <c r="G70" s="45">
        <v>61.793954913287209</v>
      </c>
    </row>
    <row r="71" spans="1:7" x14ac:dyDescent="0.35">
      <c r="A71" s="46">
        <v>13037</v>
      </c>
      <c r="B71" s="39" t="s">
        <v>100</v>
      </c>
      <c r="C71" s="89">
        <v>3605.1329999999998</v>
      </c>
      <c r="D71" s="67">
        <v>3.8479441246816589E-3</v>
      </c>
      <c r="E71" s="68">
        <v>682612.51591483131</v>
      </c>
      <c r="F71" s="68">
        <v>682612.51591483131</v>
      </c>
      <c r="G71" s="45">
        <v>55.38887665651017</v>
      </c>
    </row>
    <row r="72" spans="1:7" x14ac:dyDescent="0.35">
      <c r="A72" s="46">
        <v>13040</v>
      </c>
      <c r="B72" s="39" t="s">
        <v>101</v>
      </c>
      <c r="C72" s="89">
        <v>3720.3263999999999</v>
      </c>
      <c r="D72" s="67">
        <v>3.9708959732631414E-3</v>
      </c>
      <c r="E72" s="68">
        <v>704423.76576075482</v>
      </c>
      <c r="F72" s="68">
        <v>704423.76576075482</v>
      </c>
      <c r="G72" s="45">
        <v>15.190713485740421</v>
      </c>
    </row>
    <row r="73" spans="1:7" x14ac:dyDescent="0.35">
      <c r="A73" s="46">
        <v>13044</v>
      </c>
      <c r="B73" s="39" t="s">
        <v>102</v>
      </c>
      <c r="C73" s="89">
        <v>2222.2058999999999</v>
      </c>
      <c r="D73" s="67">
        <v>2.3718748064878378E-3</v>
      </c>
      <c r="E73" s="68">
        <v>420762.71812434722</v>
      </c>
      <c r="F73" s="68">
        <v>420762.71812434722</v>
      </c>
      <c r="G73" s="45">
        <v>52.470721801265398</v>
      </c>
    </row>
    <row r="74" spans="1:7" x14ac:dyDescent="0.35">
      <c r="A74" s="46">
        <v>13046</v>
      </c>
      <c r="B74" s="39" t="s">
        <v>103</v>
      </c>
      <c r="C74" s="89">
        <v>605.40150000000006</v>
      </c>
      <c r="D74" s="67">
        <v>6.4617620071117038E-4</v>
      </c>
      <c r="E74" s="68">
        <v>114629.51326722561</v>
      </c>
      <c r="F74" s="68">
        <v>114629.51326722561</v>
      </c>
      <c r="G74" s="45">
        <v>9.9194802065788874</v>
      </c>
    </row>
    <row r="75" spans="1:7" x14ac:dyDescent="0.35">
      <c r="A75" s="48">
        <v>13049</v>
      </c>
      <c r="B75" s="51" t="s">
        <v>104</v>
      </c>
      <c r="C75" s="89">
        <v>3557.6714999999999</v>
      </c>
      <c r="D75" s="67">
        <v>3.7972860213402347E-3</v>
      </c>
      <c r="E75" s="68">
        <v>673625.9365225893</v>
      </c>
      <c r="F75" s="68">
        <v>673625.9365225893</v>
      </c>
      <c r="G75" s="45">
        <v>26.617114608921657</v>
      </c>
    </row>
    <row r="76" spans="1:7" x14ac:dyDescent="0.35">
      <c r="A76" s="46">
        <v>13053</v>
      </c>
      <c r="B76" s="39" t="s">
        <v>105</v>
      </c>
      <c r="C76" s="89">
        <v>3045.2658999999999</v>
      </c>
      <c r="D76" s="67">
        <v>3.2503691342312211E-3</v>
      </c>
      <c r="E76" s="68">
        <v>576604.69603441632</v>
      </c>
      <c r="F76" s="68">
        <v>576604.69603441632</v>
      </c>
      <c r="G76" s="45">
        <v>35.022151119680295</v>
      </c>
    </row>
    <row r="77" spans="1:7" x14ac:dyDescent="0.35">
      <c r="A77" s="48">
        <v>23002</v>
      </c>
      <c r="B77" s="51" t="s">
        <v>106</v>
      </c>
      <c r="C77" s="89">
        <v>3418.6815000000001</v>
      </c>
      <c r="D77" s="67">
        <v>3.6489348359915936E-3</v>
      </c>
      <c r="E77" s="68">
        <v>647308.92863772006</v>
      </c>
      <c r="F77" s="68">
        <v>647308.92863772006</v>
      </c>
      <c r="G77" s="45">
        <v>18.765841266241086</v>
      </c>
    </row>
    <row r="78" spans="1:7" x14ac:dyDescent="0.35">
      <c r="A78" s="46">
        <v>23003</v>
      </c>
      <c r="B78" s="39" t="s">
        <v>107</v>
      </c>
      <c r="C78" s="89">
        <v>1666.7979</v>
      </c>
      <c r="D78" s="67">
        <v>1.7790592431227163E-3</v>
      </c>
      <c r="E78" s="68">
        <v>315599.20481173857</v>
      </c>
      <c r="F78" s="68">
        <v>315599.20481173857</v>
      </c>
      <c r="G78" s="45">
        <v>12.132364771911682</v>
      </c>
    </row>
    <row r="79" spans="1:7" x14ac:dyDescent="0.35">
      <c r="A79" s="48">
        <v>23009</v>
      </c>
      <c r="B79" s="51" t="s">
        <v>108</v>
      </c>
      <c r="C79" s="89">
        <v>1702.6269</v>
      </c>
      <c r="D79" s="67">
        <v>1.8173013801099562E-3</v>
      </c>
      <c r="E79" s="68">
        <v>322383.23298288026</v>
      </c>
      <c r="F79" s="68">
        <v>322383.23298288026</v>
      </c>
      <c r="G79" s="45">
        <v>142.33255319332463</v>
      </c>
    </row>
    <row r="80" spans="1:7" x14ac:dyDescent="0.35">
      <c r="A80" s="48">
        <v>23016</v>
      </c>
      <c r="B80" s="51" t="s">
        <v>109</v>
      </c>
      <c r="C80" s="89">
        <v>2285.2512999999999</v>
      </c>
      <c r="D80" s="67">
        <v>2.4391664089108843E-3</v>
      </c>
      <c r="E80" s="68">
        <v>432700.02504502301</v>
      </c>
      <c r="F80" s="68">
        <v>432700.02504502301</v>
      </c>
      <c r="G80" s="45">
        <v>9.8129045253435319</v>
      </c>
    </row>
    <row r="81" spans="1:7" x14ac:dyDescent="0.35">
      <c r="A81" s="48">
        <v>23023</v>
      </c>
      <c r="B81" s="51" t="s">
        <v>110</v>
      </c>
      <c r="C81" s="89">
        <v>2862.8795</v>
      </c>
      <c r="D81" s="67">
        <v>3.0556987361344411E-3</v>
      </c>
      <c r="E81" s="68">
        <v>542070.81354723789</v>
      </c>
      <c r="F81" s="68">
        <v>542070.81354723789</v>
      </c>
      <c r="G81" s="45">
        <v>61.55698541304087</v>
      </c>
    </row>
    <row r="82" spans="1:7" x14ac:dyDescent="0.35">
      <c r="A82" s="48">
        <v>23024</v>
      </c>
      <c r="B82" s="51" t="s">
        <v>111</v>
      </c>
      <c r="C82" s="89">
        <v>3293.4495999999999</v>
      </c>
      <c r="D82" s="67">
        <v>3.5152683793510976E-3</v>
      </c>
      <c r="E82" s="68">
        <v>623596.94288524031</v>
      </c>
      <c r="F82" s="68">
        <v>623596.94288524031</v>
      </c>
      <c r="G82" s="45">
        <v>66.396608058479586</v>
      </c>
    </row>
    <row r="83" spans="1:7" x14ac:dyDescent="0.35">
      <c r="A83" s="46">
        <v>23025</v>
      </c>
      <c r="B83" s="39" t="s">
        <v>112</v>
      </c>
      <c r="C83" s="89">
        <v>2281.2244000000001</v>
      </c>
      <c r="D83" s="67">
        <v>2.4348682911449989E-3</v>
      </c>
      <c r="E83" s="68">
        <v>431937.5532193408</v>
      </c>
      <c r="F83" s="68">
        <v>431937.5532193408</v>
      </c>
      <c r="G83" s="45">
        <v>11.207803866715297</v>
      </c>
    </row>
    <row r="84" spans="1:7" x14ac:dyDescent="0.35">
      <c r="A84" s="46">
        <v>23027</v>
      </c>
      <c r="B84" s="39" t="s">
        <v>113</v>
      </c>
      <c r="C84" s="89">
        <v>2920.3191999999999</v>
      </c>
      <c r="D84" s="67">
        <v>3.1170070862392711E-3</v>
      </c>
      <c r="E84" s="68">
        <v>552946.71136581851</v>
      </c>
      <c r="F84" s="68">
        <v>552946.71136581851</v>
      </c>
      <c r="G84" s="45">
        <v>13.393729080656392</v>
      </c>
    </row>
    <row r="85" spans="1:7" x14ac:dyDescent="0.35">
      <c r="A85" s="46">
        <v>23032</v>
      </c>
      <c r="B85" s="39" t="s">
        <v>114</v>
      </c>
      <c r="C85" s="89">
        <v>3816.4049</v>
      </c>
      <c r="D85" s="67">
        <v>4.0734455046072624E-3</v>
      </c>
      <c r="E85" s="68">
        <v>722615.71224659123</v>
      </c>
      <c r="F85" s="68">
        <v>722615.71224659123</v>
      </c>
      <c r="G85" s="45">
        <v>107.16531399178277</v>
      </c>
    </row>
    <row r="86" spans="1:7" x14ac:dyDescent="0.35">
      <c r="A86" s="48">
        <v>23033</v>
      </c>
      <c r="B86" s="51" t="s">
        <v>115</v>
      </c>
      <c r="C86" s="89">
        <v>1422.0531000000001</v>
      </c>
      <c r="D86" s="67">
        <v>1.5178305130851871E-3</v>
      </c>
      <c r="E86" s="68">
        <v>269258.09515362827</v>
      </c>
      <c r="F86" s="68">
        <v>269258.09515362827</v>
      </c>
      <c r="G86" s="45">
        <v>23.550957329977106</v>
      </c>
    </row>
    <row r="87" spans="1:7" x14ac:dyDescent="0.35">
      <c r="A87" s="48">
        <v>23038</v>
      </c>
      <c r="B87" s="51" t="s">
        <v>116</v>
      </c>
      <c r="C87" s="89">
        <v>2471.6967</v>
      </c>
      <c r="D87" s="67">
        <v>2.6381691867567842E-3</v>
      </c>
      <c r="E87" s="68">
        <v>468002.45731998968</v>
      </c>
      <c r="F87" s="68">
        <v>468002.45731998968</v>
      </c>
      <c r="G87" s="45">
        <v>37.894935815383782</v>
      </c>
    </row>
    <row r="88" spans="1:7" x14ac:dyDescent="0.35">
      <c r="A88" s="46">
        <v>23039</v>
      </c>
      <c r="B88" s="39" t="s">
        <v>117</v>
      </c>
      <c r="C88" s="89">
        <v>1012.7714999999999</v>
      </c>
      <c r="D88" s="67">
        <v>1.0809831823319781E-3</v>
      </c>
      <c r="E88" s="68">
        <v>191762.82862846882</v>
      </c>
      <c r="F88" s="68">
        <v>191762.82862846882</v>
      </c>
      <c r="G88" s="45">
        <v>19.954508702234008</v>
      </c>
    </row>
    <row r="89" spans="1:7" x14ac:dyDescent="0.35">
      <c r="A89" s="46">
        <v>23044</v>
      </c>
      <c r="B89" s="39" t="s">
        <v>118</v>
      </c>
      <c r="C89" s="89">
        <v>567.86400000000003</v>
      </c>
      <c r="D89" s="67">
        <v>6.061104936817104E-4</v>
      </c>
      <c r="E89" s="68">
        <v>107521.98982324918</v>
      </c>
      <c r="F89" s="68">
        <v>107521.98982324918</v>
      </c>
      <c r="G89" s="45">
        <v>7.8764918191523829</v>
      </c>
    </row>
    <row r="90" spans="1:7" x14ac:dyDescent="0.35">
      <c r="A90" s="48">
        <v>23045</v>
      </c>
      <c r="B90" s="51" t="s">
        <v>119</v>
      </c>
      <c r="C90" s="89">
        <v>2531.5151000000001</v>
      </c>
      <c r="D90" s="67">
        <v>2.702016445880888E-3</v>
      </c>
      <c r="E90" s="68">
        <v>479328.7491716356</v>
      </c>
      <c r="F90" s="68">
        <v>479328.7491716356</v>
      </c>
      <c r="G90" s="45">
        <v>25.048534133133131</v>
      </c>
    </row>
    <row r="91" spans="1:7" x14ac:dyDescent="0.35">
      <c r="A91" s="46">
        <v>23047</v>
      </c>
      <c r="B91" s="39" t="s">
        <v>120</v>
      </c>
      <c r="C91" s="89">
        <v>230.0472</v>
      </c>
      <c r="D91" s="67">
        <v>2.4554122459267567E-4</v>
      </c>
      <c r="E91" s="68">
        <v>43558.198260969126</v>
      </c>
      <c r="F91" s="68">
        <v>43558.198260969126</v>
      </c>
      <c r="G91" s="45">
        <v>2.7041344835466306</v>
      </c>
    </row>
    <row r="92" spans="1:7" x14ac:dyDescent="0.35">
      <c r="A92" s="46">
        <v>23050</v>
      </c>
      <c r="B92" s="39" t="s">
        <v>121</v>
      </c>
      <c r="C92" s="89">
        <v>2411.4497000000001</v>
      </c>
      <c r="D92" s="67">
        <v>2.5738644607786591E-3</v>
      </c>
      <c r="E92" s="68">
        <v>456595.01236682956</v>
      </c>
      <c r="F92" s="68">
        <v>456595.01236682956</v>
      </c>
      <c r="G92" s="45">
        <v>22.840028631225529</v>
      </c>
    </row>
    <row r="93" spans="1:7" x14ac:dyDescent="0.35">
      <c r="A93" s="48">
        <v>23052</v>
      </c>
      <c r="B93" s="51" t="s">
        <v>122</v>
      </c>
      <c r="C93" s="89">
        <v>2651.5250999999998</v>
      </c>
      <c r="D93" s="67">
        <v>2.8301092997098714E-3</v>
      </c>
      <c r="E93" s="68">
        <v>502051.99628483184</v>
      </c>
      <c r="F93" s="68">
        <v>502051.99628483184</v>
      </c>
      <c r="G93" s="45">
        <v>28.677214616143932</v>
      </c>
    </row>
    <row r="94" spans="1:7" x14ac:dyDescent="0.35">
      <c r="A94" s="46">
        <v>23060</v>
      </c>
      <c r="B94" s="39" t="s">
        <v>123</v>
      </c>
      <c r="C94" s="89">
        <v>1248.4463000000001</v>
      </c>
      <c r="D94" s="67">
        <v>1.3325310342407774E-3</v>
      </c>
      <c r="E94" s="68">
        <v>236386.58263857741</v>
      </c>
      <c r="F94" s="68">
        <v>236386.58263857741</v>
      </c>
      <c r="G94" s="45">
        <v>15.94190603173573</v>
      </c>
    </row>
    <row r="95" spans="1:7" x14ac:dyDescent="0.35">
      <c r="A95" s="48">
        <v>23062</v>
      </c>
      <c r="B95" s="51" t="s">
        <v>124</v>
      </c>
      <c r="C95" s="89">
        <v>2586.1111000000001</v>
      </c>
      <c r="D95" s="67">
        <v>2.7602895685177281E-3</v>
      </c>
      <c r="E95" s="68">
        <v>489666.2077116911</v>
      </c>
      <c r="F95" s="68">
        <v>489666.2077116911</v>
      </c>
      <c r="G95" s="45">
        <v>18.914794797268662</v>
      </c>
    </row>
    <row r="96" spans="1:7" x14ac:dyDescent="0.35">
      <c r="A96" s="46">
        <v>23064</v>
      </c>
      <c r="B96" s="39" t="s">
        <v>125</v>
      </c>
      <c r="C96" s="89">
        <v>3083.7121999999999</v>
      </c>
      <c r="D96" s="67">
        <v>3.2914048503062585E-3</v>
      </c>
      <c r="E96" s="68">
        <v>583884.29586349789</v>
      </c>
      <c r="F96" s="68">
        <v>583884.29586349789</v>
      </c>
      <c r="G96" s="45">
        <v>129.55054268105124</v>
      </c>
    </row>
    <row r="97" spans="1:7" x14ac:dyDescent="0.35">
      <c r="A97" s="46">
        <v>23077</v>
      </c>
      <c r="B97" s="39" t="s">
        <v>126</v>
      </c>
      <c r="C97" s="89">
        <v>2682.3508999999999</v>
      </c>
      <c r="D97" s="67">
        <v>2.8630112636592216E-3</v>
      </c>
      <c r="E97" s="68">
        <v>507888.69548374839</v>
      </c>
      <c r="F97" s="68">
        <v>507888.69548374839</v>
      </c>
      <c r="G97" s="45">
        <v>14.31236813063598</v>
      </c>
    </row>
    <row r="98" spans="1:7" x14ac:dyDescent="0.35">
      <c r="A98" s="48">
        <v>23081</v>
      </c>
      <c r="B98" s="51" t="s">
        <v>127</v>
      </c>
      <c r="C98" s="89">
        <v>1180.9056</v>
      </c>
      <c r="D98" s="67">
        <v>1.2604413666080197E-3</v>
      </c>
      <c r="E98" s="68">
        <v>223598.11487507218</v>
      </c>
      <c r="F98" s="68">
        <v>223598.11487507218</v>
      </c>
      <c r="G98" s="45">
        <v>17.892143304398829</v>
      </c>
    </row>
    <row r="99" spans="1:7" x14ac:dyDescent="0.35">
      <c r="A99" s="48">
        <v>23086</v>
      </c>
      <c r="B99" s="51" t="s">
        <v>128</v>
      </c>
      <c r="C99" s="89">
        <v>1457.0588</v>
      </c>
      <c r="D99" s="67">
        <v>1.5551938995803231E-3</v>
      </c>
      <c r="E99" s="68">
        <v>275886.23590415256</v>
      </c>
      <c r="F99" s="68">
        <v>275886.23590415256</v>
      </c>
      <c r="G99" s="45">
        <v>16.943206774191033</v>
      </c>
    </row>
    <row r="100" spans="1:7" x14ac:dyDescent="0.35">
      <c r="A100" s="48">
        <v>23088</v>
      </c>
      <c r="B100" s="51" t="s">
        <v>129</v>
      </c>
      <c r="C100" s="89">
        <v>839.46349999999995</v>
      </c>
      <c r="D100" s="67">
        <v>8.9600262811654989E-4</v>
      </c>
      <c r="E100" s="68">
        <v>158947.8922840489</v>
      </c>
      <c r="F100" s="68">
        <v>158947.8922840489</v>
      </c>
      <c r="G100" s="45">
        <v>3.4290005670287114</v>
      </c>
    </row>
    <row r="101" spans="1:7" x14ac:dyDescent="0.35">
      <c r="A101" s="46">
        <v>23094</v>
      </c>
      <c r="B101" s="39" t="s">
        <v>130</v>
      </c>
      <c r="C101" s="89">
        <v>1096.1853000000001</v>
      </c>
      <c r="D101" s="67">
        <v>1.1700150271009148E-3</v>
      </c>
      <c r="E101" s="68">
        <v>207556.78238274544</v>
      </c>
      <c r="F101" s="68">
        <v>207556.78238274544</v>
      </c>
      <c r="G101" s="45">
        <v>5.7789503948865528</v>
      </c>
    </row>
    <row r="102" spans="1:7" x14ac:dyDescent="0.35">
      <c r="A102" s="48">
        <v>23096</v>
      </c>
      <c r="B102" s="51" t="s">
        <v>131</v>
      </c>
      <c r="C102" s="89">
        <v>2822.0133000000001</v>
      </c>
      <c r="D102" s="67">
        <v>3.0120801361582222E-3</v>
      </c>
      <c r="E102" s="68">
        <v>534333.01868699875</v>
      </c>
      <c r="F102" s="68">
        <v>534333.01868699875</v>
      </c>
      <c r="G102" s="45">
        <v>22.926843674890531</v>
      </c>
    </row>
    <row r="103" spans="1:7" x14ac:dyDescent="0.35">
      <c r="A103" s="46">
        <v>23097</v>
      </c>
      <c r="B103" s="39" t="s">
        <v>132</v>
      </c>
      <c r="C103" s="89">
        <v>1479.8604</v>
      </c>
      <c r="D103" s="67">
        <v>1.5795312216023791E-3</v>
      </c>
      <c r="E103" s="68">
        <v>280203.59605227568</v>
      </c>
      <c r="F103" s="68">
        <v>280203.59605227568</v>
      </c>
      <c r="G103" s="45">
        <v>23.877596595847947</v>
      </c>
    </row>
    <row r="104" spans="1:7" x14ac:dyDescent="0.35">
      <c r="A104" s="48">
        <v>23098</v>
      </c>
      <c r="B104" s="51" t="s">
        <v>133</v>
      </c>
      <c r="C104" s="89">
        <v>43.754899999999999</v>
      </c>
      <c r="D104" s="67">
        <v>4.6701858261826543E-5</v>
      </c>
      <c r="E104" s="68">
        <v>8284.7546463894269</v>
      </c>
      <c r="F104" s="68">
        <v>8284.7546463894269</v>
      </c>
      <c r="G104" s="45">
        <v>1.4358326943482542</v>
      </c>
    </row>
    <row r="105" spans="1:7" x14ac:dyDescent="0.35">
      <c r="A105" s="46">
        <v>23099</v>
      </c>
      <c r="B105" s="39" t="s">
        <v>134</v>
      </c>
      <c r="C105" s="89">
        <v>179.8948</v>
      </c>
      <c r="D105" s="67">
        <v>1.9201098509286123E-4</v>
      </c>
      <c r="E105" s="68">
        <v>34062.111447204697</v>
      </c>
      <c r="F105" s="68">
        <v>34062.111447204697</v>
      </c>
      <c r="G105" s="45">
        <v>2.4455852561175111</v>
      </c>
    </row>
    <row r="106" spans="1:7" x14ac:dyDescent="0.35">
      <c r="A106" s="48">
        <v>23100</v>
      </c>
      <c r="B106" s="51" t="s">
        <v>135</v>
      </c>
      <c r="C106" s="89">
        <v>209.5334</v>
      </c>
      <c r="D106" s="67">
        <v>2.2364578933830513E-4</v>
      </c>
      <c r="E106" s="68">
        <v>39674.020720508437</v>
      </c>
      <c r="F106" s="68">
        <v>39674.020720508437</v>
      </c>
      <c r="G106" s="45">
        <v>8.4251477427284858</v>
      </c>
    </row>
    <row r="107" spans="1:7" x14ac:dyDescent="0.35">
      <c r="A107" s="46">
        <v>23101</v>
      </c>
      <c r="B107" s="39" t="s">
        <v>136</v>
      </c>
      <c r="C107" s="89">
        <v>1231.9280000000001</v>
      </c>
      <c r="D107" s="67">
        <v>1.3149002019151102E-3</v>
      </c>
      <c r="E107" s="68">
        <v>233258.93150292276</v>
      </c>
      <c r="F107" s="68">
        <v>233258.93150292276</v>
      </c>
      <c r="G107" s="45">
        <v>12.521952517872169</v>
      </c>
    </row>
    <row r="108" spans="1:7" x14ac:dyDescent="0.35">
      <c r="A108" s="46">
        <v>23102</v>
      </c>
      <c r="B108" s="39" t="s">
        <v>137</v>
      </c>
      <c r="C108" s="89">
        <v>376.80110000000002</v>
      </c>
      <c r="D108" s="67">
        <v>4.021792202724799E-4</v>
      </c>
      <c r="E108" s="68">
        <v>71345.258793635629</v>
      </c>
      <c r="F108" s="68">
        <v>71345.258793635629</v>
      </c>
      <c r="G108" s="45">
        <v>4.1523256194643015</v>
      </c>
    </row>
    <row r="109" spans="1:7" x14ac:dyDescent="0.35">
      <c r="A109" s="46">
        <v>23103</v>
      </c>
      <c r="B109" s="39" t="s">
        <v>138</v>
      </c>
      <c r="C109" s="89">
        <v>206.6738</v>
      </c>
      <c r="D109" s="67">
        <v>2.2059359098142351E-4</v>
      </c>
      <c r="E109" s="68">
        <v>39132.570862622459</v>
      </c>
      <c r="F109" s="68">
        <v>39132.570862622459</v>
      </c>
      <c r="G109" s="45">
        <v>2.7010333284526822</v>
      </c>
    </row>
    <row r="110" spans="1:7" x14ac:dyDescent="0.35">
      <c r="A110" s="46">
        <v>23104</v>
      </c>
      <c r="B110" s="39" t="s">
        <v>139</v>
      </c>
      <c r="C110" s="89">
        <v>2386.7435</v>
      </c>
      <c r="D110" s="67">
        <v>2.5474942610847198E-3</v>
      </c>
      <c r="E110" s="68">
        <v>451917.02646708745</v>
      </c>
      <c r="F110" s="68">
        <v>451917.02646708745</v>
      </c>
      <c r="G110" s="45">
        <v>48.530608512359045</v>
      </c>
    </row>
    <row r="111" spans="1:7" x14ac:dyDescent="0.35">
      <c r="A111" s="48">
        <v>23105</v>
      </c>
      <c r="B111" s="51" t="s">
        <v>140</v>
      </c>
      <c r="C111" s="89">
        <v>1093.2212999999999</v>
      </c>
      <c r="D111" s="67">
        <v>1.1668513972471599E-3</v>
      </c>
      <c r="E111" s="68">
        <v>206995.5649471691</v>
      </c>
      <c r="F111" s="68">
        <v>206995.5649471691</v>
      </c>
      <c r="G111" s="45">
        <v>15.371718769283314</v>
      </c>
    </row>
    <row r="112" spans="1:7" x14ac:dyDescent="0.35">
      <c r="A112" s="48">
        <v>24001</v>
      </c>
      <c r="B112" s="51" t="s">
        <v>141</v>
      </c>
      <c r="C112" s="89">
        <v>4162.7505000000001</v>
      </c>
      <c r="D112" s="67">
        <v>4.4431180011918116E-3</v>
      </c>
      <c r="E112" s="68">
        <v>788194.38615183474</v>
      </c>
      <c r="F112" s="68">
        <v>788194.38615183474</v>
      </c>
      <c r="G112" s="45">
        <v>25.763038051638713</v>
      </c>
    </row>
    <row r="113" spans="1:7" x14ac:dyDescent="0.35">
      <c r="A113" s="48">
        <v>24007</v>
      </c>
      <c r="B113" s="51" t="s">
        <v>142</v>
      </c>
      <c r="C113" s="89">
        <v>1092.2179000000001</v>
      </c>
      <c r="D113" s="67">
        <v>1.1657804167494348E-3</v>
      </c>
      <c r="E113" s="68">
        <v>206805.57656158975</v>
      </c>
      <c r="F113" s="68">
        <v>206805.57656158975</v>
      </c>
      <c r="G113" s="45">
        <v>19.90429033316552</v>
      </c>
    </row>
    <row r="114" spans="1:7" x14ac:dyDescent="0.35">
      <c r="A114" s="48">
        <v>24008</v>
      </c>
      <c r="B114" s="51" t="s">
        <v>143</v>
      </c>
      <c r="C114" s="89">
        <v>3068.2411999999999</v>
      </c>
      <c r="D114" s="67">
        <v>3.2748918552092817E-3</v>
      </c>
      <c r="E114" s="68">
        <v>580954.94534197252</v>
      </c>
      <c r="F114" s="68">
        <v>580954.94534197252</v>
      </c>
      <c r="G114" s="45">
        <v>89.945029469263432</v>
      </c>
    </row>
    <row r="115" spans="1:7" x14ac:dyDescent="0.35">
      <c r="A115" s="46">
        <v>24009</v>
      </c>
      <c r="B115" s="39" t="s">
        <v>144</v>
      </c>
      <c r="C115" s="89">
        <v>2402.7586999999999</v>
      </c>
      <c r="D115" s="67">
        <v>2.5645881088694204E-3</v>
      </c>
      <c r="E115" s="68">
        <v>454949.41832749289</v>
      </c>
      <c r="F115" s="68">
        <v>454949.41832749289</v>
      </c>
      <c r="G115" s="45">
        <v>44.350693929371502</v>
      </c>
    </row>
    <row r="116" spans="1:7" x14ac:dyDescent="0.35">
      <c r="A116" s="48">
        <v>24011</v>
      </c>
      <c r="B116" s="51" t="s">
        <v>145</v>
      </c>
      <c r="C116" s="89">
        <v>3138.4612999999999</v>
      </c>
      <c r="D116" s="67">
        <v>3.3498413844581494E-3</v>
      </c>
      <c r="E116" s="68">
        <v>594250.74306394032</v>
      </c>
      <c r="F116" s="68">
        <v>594250.74306394032</v>
      </c>
      <c r="G116" s="45">
        <v>57.823367039402584</v>
      </c>
    </row>
    <row r="117" spans="1:7" x14ac:dyDescent="0.35">
      <c r="A117" s="48">
        <v>24014</v>
      </c>
      <c r="B117" s="51" t="s">
        <v>146</v>
      </c>
      <c r="C117" s="89">
        <v>1082.1992</v>
      </c>
      <c r="D117" s="67">
        <v>1.1550869422501727E-3</v>
      </c>
      <c r="E117" s="68">
        <v>204908.5896783885</v>
      </c>
      <c r="F117" s="68">
        <v>204908.5896783885</v>
      </c>
      <c r="G117" s="45">
        <v>15.80109420715519</v>
      </c>
    </row>
    <row r="118" spans="1:7" x14ac:dyDescent="0.35">
      <c r="A118" s="48">
        <v>24016</v>
      </c>
      <c r="B118" s="51" t="s">
        <v>147</v>
      </c>
      <c r="C118" s="89">
        <v>2438.4499999999998</v>
      </c>
      <c r="D118" s="67">
        <v>2.6026832715547502E-3</v>
      </c>
      <c r="E118" s="68">
        <v>461707.37374530162</v>
      </c>
      <c r="F118" s="68">
        <v>461707.37374530162</v>
      </c>
      <c r="G118" s="45">
        <v>55.056925082912187</v>
      </c>
    </row>
    <row r="119" spans="1:7" x14ac:dyDescent="0.35">
      <c r="A119" s="48">
        <v>24020</v>
      </c>
      <c r="B119" s="51" t="s">
        <v>148</v>
      </c>
      <c r="C119" s="89">
        <v>4200.2457000000004</v>
      </c>
      <c r="D119" s="67">
        <v>4.4831385592527112E-3</v>
      </c>
      <c r="E119" s="68">
        <v>795293.90031864354</v>
      </c>
      <c r="F119" s="68">
        <v>795293.90031864354</v>
      </c>
      <c r="G119" s="45">
        <v>32.439790353999165</v>
      </c>
    </row>
    <row r="120" spans="1:7" x14ac:dyDescent="0.35">
      <c r="A120" s="46">
        <v>24028</v>
      </c>
      <c r="B120" s="39" t="s">
        <v>149</v>
      </c>
      <c r="C120" s="89">
        <v>2967.9688999999998</v>
      </c>
      <c r="D120" s="67">
        <v>3.1678660651334877E-3</v>
      </c>
      <c r="E120" s="68">
        <v>561968.92541439505</v>
      </c>
      <c r="F120" s="68">
        <v>561968.92541439505</v>
      </c>
      <c r="G120" s="45">
        <v>90.625532239057421</v>
      </c>
    </row>
    <row r="121" spans="1:7" x14ac:dyDescent="0.35">
      <c r="A121" s="48">
        <v>24033</v>
      </c>
      <c r="B121" s="51" t="s">
        <v>150</v>
      </c>
      <c r="C121" s="89">
        <v>2172.7446</v>
      </c>
      <c r="D121" s="67">
        <v>2.3190822136114815E-3</v>
      </c>
      <c r="E121" s="68">
        <v>411397.48737324361</v>
      </c>
      <c r="F121" s="68">
        <v>411397.48737324361</v>
      </c>
      <c r="G121" s="45">
        <v>26.952141468372879</v>
      </c>
    </row>
    <row r="122" spans="1:7" x14ac:dyDescent="0.35">
      <c r="A122" s="48">
        <v>24038</v>
      </c>
      <c r="B122" s="51" t="s">
        <v>151</v>
      </c>
      <c r="C122" s="89">
        <v>2162.3384000000001</v>
      </c>
      <c r="D122" s="67">
        <v>2.3079751404049558E-3</v>
      </c>
      <c r="E122" s="68">
        <v>409427.12945215922</v>
      </c>
      <c r="F122" s="68">
        <v>409427.12945215922</v>
      </c>
      <c r="G122" s="45">
        <v>18.253550131616549</v>
      </c>
    </row>
    <row r="123" spans="1:7" x14ac:dyDescent="0.35">
      <c r="A123" s="48">
        <v>24041</v>
      </c>
      <c r="B123" s="51" t="s">
        <v>152</v>
      </c>
      <c r="C123" s="89">
        <v>2816.6342</v>
      </c>
      <c r="D123" s="67">
        <v>3.0063387456904988E-3</v>
      </c>
      <c r="E123" s="68">
        <v>533314.51507441152</v>
      </c>
      <c r="F123" s="68">
        <v>533314.51507441152</v>
      </c>
      <c r="G123" s="45">
        <v>78.301940254648585</v>
      </c>
    </row>
    <row r="124" spans="1:7" x14ac:dyDescent="0.35">
      <c r="A124" s="48">
        <v>24043</v>
      </c>
      <c r="B124" s="51" t="s">
        <v>153</v>
      </c>
      <c r="C124" s="89">
        <v>3019.7637</v>
      </c>
      <c r="D124" s="67">
        <v>3.2231493227411995E-3</v>
      </c>
      <c r="E124" s="68">
        <v>571775.99182201608</v>
      </c>
      <c r="F124" s="68">
        <v>571775.99182201608</v>
      </c>
      <c r="G124" s="45">
        <v>56.55548880534284</v>
      </c>
    </row>
    <row r="125" spans="1:7" x14ac:dyDescent="0.35">
      <c r="A125" s="48">
        <v>24045</v>
      </c>
      <c r="B125" s="51" t="s">
        <v>154</v>
      </c>
      <c r="C125" s="89">
        <v>3109.2674000000002</v>
      </c>
      <c r="D125" s="67">
        <v>3.3186812314259192E-3</v>
      </c>
      <c r="E125" s="68">
        <v>588723.03534043441</v>
      </c>
      <c r="F125" s="68">
        <v>588723.03534043441</v>
      </c>
      <c r="G125" s="45">
        <v>58.772390470244027</v>
      </c>
    </row>
    <row r="126" spans="1:7" x14ac:dyDescent="0.35">
      <c r="A126" s="48">
        <v>24048</v>
      </c>
      <c r="B126" s="51" t="s">
        <v>155</v>
      </c>
      <c r="C126" s="89">
        <v>788.03729999999996</v>
      </c>
      <c r="D126" s="67">
        <v>8.4111279627270281E-4</v>
      </c>
      <c r="E126" s="68">
        <v>149210.61830110865</v>
      </c>
      <c r="F126" s="68">
        <v>149210.61830110865</v>
      </c>
      <c r="G126" s="45">
        <v>11.374494458081159</v>
      </c>
    </row>
    <row r="127" spans="1:7" x14ac:dyDescent="0.35">
      <c r="A127" s="46">
        <v>24054</v>
      </c>
      <c r="B127" s="39" t="s">
        <v>156</v>
      </c>
      <c r="C127" s="89">
        <v>4189.4452000000001</v>
      </c>
      <c r="D127" s="67">
        <v>4.4716106293487034E-3</v>
      </c>
      <c r="E127" s="68">
        <v>793248.88381630136</v>
      </c>
      <c r="F127" s="68">
        <v>793248.88381630136</v>
      </c>
      <c r="G127" s="45">
        <v>100.20829760185717</v>
      </c>
    </row>
    <row r="128" spans="1:7" x14ac:dyDescent="0.35">
      <c r="A128" s="46">
        <v>24055</v>
      </c>
      <c r="B128" s="39" t="s">
        <v>157</v>
      </c>
      <c r="C128" s="89">
        <v>2399.105</v>
      </c>
      <c r="D128" s="67">
        <v>2.5606883266843113E-3</v>
      </c>
      <c r="E128" s="68">
        <v>454257.6099117152</v>
      </c>
      <c r="F128" s="68">
        <v>454257.6099117152</v>
      </c>
      <c r="G128" s="45">
        <v>22.200059129689922</v>
      </c>
    </row>
    <row r="129" spans="1:7" x14ac:dyDescent="0.35">
      <c r="A129" s="46">
        <v>24059</v>
      </c>
      <c r="B129" s="39" t="s">
        <v>158</v>
      </c>
      <c r="C129" s="89">
        <v>4360.1067999999996</v>
      </c>
      <c r="D129" s="67">
        <v>4.6537665445476068E-3</v>
      </c>
      <c r="E129" s="68">
        <v>825562.73857451696</v>
      </c>
      <c r="F129" s="68">
        <v>825562.73857451696</v>
      </c>
      <c r="G129" s="45">
        <v>51.121601249273454</v>
      </c>
    </row>
    <row r="130" spans="1:7" x14ac:dyDescent="0.35">
      <c r="A130" s="46">
        <v>24062</v>
      </c>
      <c r="B130" s="39" t="s">
        <v>159</v>
      </c>
      <c r="C130" s="89">
        <v>2514.1975000000002</v>
      </c>
      <c r="D130" s="67">
        <v>2.6835324794991797E-3</v>
      </c>
      <c r="E130" s="68">
        <v>476049.75488609698</v>
      </c>
      <c r="F130" s="68">
        <v>476049.75488609698</v>
      </c>
      <c r="G130" s="45">
        <v>4.6563808725507352</v>
      </c>
    </row>
    <row r="131" spans="1:7" x14ac:dyDescent="0.35">
      <c r="A131" s="48">
        <v>24066</v>
      </c>
      <c r="B131" s="51" t="s">
        <v>160</v>
      </c>
      <c r="C131" s="89">
        <v>3391.4180999999999</v>
      </c>
      <c r="D131" s="67">
        <v>3.6198352050351638E-3</v>
      </c>
      <c r="E131" s="68">
        <v>642146.75069133297</v>
      </c>
      <c r="F131" s="68">
        <v>642146.75069133297</v>
      </c>
      <c r="G131" s="45">
        <v>43.458767642889349</v>
      </c>
    </row>
    <row r="132" spans="1:7" x14ac:dyDescent="0.35">
      <c r="A132" s="48">
        <v>24086</v>
      </c>
      <c r="B132" s="51" t="s">
        <v>161</v>
      </c>
      <c r="C132" s="89">
        <v>2266.2545</v>
      </c>
      <c r="D132" s="67">
        <v>2.4188901458859829E-3</v>
      </c>
      <c r="E132" s="68">
        <v>429103.08328383678</v>
      </c>
      <c r="F132" s="68">
        <v>429103.08328383678</v>
      </c>
      <c r="G132" s="45">
        <v>37.410905255783504</v>
      </c>
    </row>
    <row r="133" spans="1:7" x14ac:dyDescent="0.35">
      <c r="A133" s="46">
        <v>24094</v>
      </c>
      <c r="B133" s="39" t="s">
        <v>162</v>
      </c>
      <c r="C133" s="89">
        <v>2496.6608999999999</v>
      </c>
      <c r="D133" s="67">
        <v>2.6648147631383981E-3</v>
      </c>
      <c r="E133" s="68">
        <v>472729.29413011589</v>
      </c>
      <c r="F133" s="68">
        <v>472729.29413011589</v>
      </c>
      <c r="G133" s="45">
        <v>27.33487302706811</v>
      </c>
    </row>
    <row r="134" spans="1:7" x14ac:dyDescent="0.35">
      <c r="A134" s="48">
        <v>24104</v>
      </c>
      <c r="B134" s="51" t="s">
        <v>163</v>
      </c>
      <c r="C134" s="89">
        <v>2327.7646</v>
      </c>
      <c r="D134" s="67">
        <v>2.4845430435470627E-3</v>
      </c>
      <c r="E134" s="68">
        <v>440749.68941880402</v>
      </c>
      <c r="F134" s="68">
        <v>440749.68941880402</v>
      </c>
      <c r="G134" s="45">
        <v>19.287138518239278</v>
      </c>
    </row>
    <row r="135" spans="1:7" x14ac:dyDescent="0.35">
      <c r="A135" s="48">
        <v>24107</v>
      </c>
      <c r="B135" s="51" t="s">
        <v>164</v>
      </c>
      <c r="C135" s="89">
        <v>5230.8563999999997</v>
      </c>
      <c r="D135" s="67">
        <v>5.5831624385101614E-3</v>
      </c>
      <c r="E135" s="68">
        <v>990434.48538325704</v>
      </c>
      <c r="F135" s="68">
        <v>990434.48538325704</v>
      </c>
      <c r="G135" s="45">
        <v>27.532718577356825</v>
      </c>
    </row>
    <row r="136" spans="1:7" x14ac:dyDescent="0.35">
      <c r="A136" s="46">
        <v>24109</v>
      </c>
      <c r="B136" s="39" t="s">
        <v>165</v>
      </c>
      <c r="C136" s="89">
        <v>1217.5044</v>
      </c>
      <c r="D136" s="67">
        <v>1.2995051507819736E-3</v>
      </c>
      <c r="E136" s="68">
        <v>230527.90052998799</v>
      </c>
      <c r="F136" s="68">
        <v>230527.90052998799</v>
      </c>
      <c r="G136" s="45">
        <v>15.176293649110468</v>
      </c>
    </row>
    <row r="137" spans="1:7" x14ac:dyDescent="0.35">
      <c r="A137" s="46">
        <v>24130</v>
      </c>
      <c r="B137" s="39" t="s">
        <v>166</v>
      </c>
      <c r="C137" s="89">
        <v>3989.8580999999999</v>
      </c>
      <c r="D137" s="67">
        <v>4.2585810382608702E-3</v>
      </c>
      <c r="E137" s="68">
        <v>755458.14142894826</v>
      </c>
      <c r="F137" s="68">
        <v>755458.14142894826</v>
      </c>
      <c r="G137" s="45">
        <v>87.93599597589899</v>
      </c>
    </row>
    <row r="138" spans="1:7" x14ac:dyDescent="0.35">
      <c r="A138" s="48">
        <v>24133</v>
      </c>
      <c r="B138" s="51" t="s">
        <v>167</v>
      </c>
      <c r="C138" s="89">
        <v>3100.7084</v>
      </c>
      <c r="D138" s="67">
        <v>3.3095457699150259E-3</v>
      </c>
      <c r="E138" s="68">
        <v>587102.43479013152</v>
      </c>
      <c r="F138" s="68">
        <v>587102.43479013152</v>
      </c>
      <c r="G138" s="45">
        <v>80.69027416027096</v>
      </c>
    </row>
    <row r="139" spans="1:7" x14ac:dyDescent="0.35">
      <c r="A139" s="46">
        <v>24134</v>
      </c>
      <c r="B139" s="39" t="s">
        <v>168</v>
      </c>
      <c r="C139" s="89">
        <v>3702.7948000000001</v>
      </c>
      <c r="D139" s="67">
        <v>3.9521835936598727E-3</v>
      </c>
      <c r="E139" s="68">
        <v>701104.25172784319</v>
      </c>
      <c r="F139" s="68">
        <v>701104.25172784319</v>
      </c>
      <c r="G139" s="45">
        <v>29.993764779800777</v>
      </c>
    </row>
    <row r="140" spans="1:7" x14ac:dyDescent="0.35">
      <c r="A140" s="46">
        <v>24135</v>
      </c>
      <c r="B140" s="39" t="s">
        <v>169</v>
      </c>
      <c r="C140" s="89">
        <v>3489.3861000000002</v>
      </c>
      <c r="D140" s="67">
        <v>3.7244014970434789E-3</v>
      </c>
      <c r="E140" s="68">
        <v>660696.46382511861</v>
      </c>
      <c r="F140" s="68">
        <v>660696.46382511861</v>
      </c>
      <c r="G140" s="45">
        <v>59.861961024292711</v>
      </c>
    </row>
    <row r="141" spans="1:7" x14ac:dyDescent="0.35">
      <c r="A141" s="48">
        <v>24137</v>
      </c>
      <c r="B141" s="51" t="s">
        <v>170</v>
      </c>
      <c r="C141" s="89">
        <v>2174.9866000000002</v>
      </c>
      <c r="D141" s="67">
        <v>2.3214752156803476E-3</v>
      </c>
      <c r="E141" s="68">
        <v>411821.99799758988</v>
      </c>
      <c r="F141" s="68">
        <v>411821.99799758988</v>
      </c>
      <c r="G141" s="45">
        <v>77.062499625297505</v>
      </c>
    </row>
    <row r="142" spans="1:7" x14ac:dyDescent="0.35">
      <c r="A142" s="48">
        <v>31003</v>
      </c>
      <c r="B142" s="51" t="s">
        <v>171</v>
      </c>
      <c r="C142" s="89">
        <v>5632.1320999999998</v>
      </c>
      <c r="D142" s="67">
        <v>6.0114646598685749E-3</v>
      </c>
      <c r="E142" s="68">
        <v>1066413.8778640574</v>
      </c>
      <c r="F142" s="68">
        <v>1066413.8778640574</v>
      </c>
      <c r="G142" s="45">
        <v>66.792802070904258</v>
      </c>
    </row>
    <row r="143" spans="1:7" x14ac:dyDescent="0.35">
      <c r="A143" s="46">
        <v>31004</v>
      </c>
      <c r="B143" s="39" t="s">
        <v>172</v>
      </c>
      <c r="C143" s="89">
        <v>1228.0528999999999</v>
      </c>
      <c r="D143" s="67">
        <v>1.3107641081073216E-3</v>
      </c>
      <c r="E143" s="68">
        <v>232525.20218962926</v>
      </c>
      <c r="F143" s="68">
        <v>232525.20218962926</v>
      </c>
      <c r="G143" s="45">
        <v>11.393826057900297</v>
      </c>
    </row>
    <row r="144" spans="1:7" x14ac:dyDescent="0.35">
      <c r="A144" s="46">
        <v>31005</v>
      </c>
      <c r="B144" s="39" t="s">
        <v>173</v>
      </c>
      <c r="C144" s="89">
        <v>6341.3833000000004</v>
      </c>
      <c r="D144" s="67">
        <v>6.7684849939209993E-3</v>
      </c>
      <c r="E144" s="68">
        <v>1200706.7724805982</v>
      </c>
      <c r="F144" s="68">
        <v>1200706.7724805982</v>
      </c>
      <c r="G144" s="45">
        <v>10.131777101153483</v>
      </c>
    </row>
    <row r="145" spans="1:7" x14ac:dyDescent="0.35">
      <c r="A145" s="46">
        <v>31006</v>
      </c>
      <c r="B145" s="39" t="s">
        <v>174</v>
      </c>
      <c r="C145" s="89">
        <v>7599.68</v>
      </c>
      <c r="D145" s="67">
        <v>8.1115298674031486E-3</v>
      </c>
      <c r="E145" s="68">
        <v>1438958.4753038588</v>
      </c>
      <c r="F145" s="68">
        <v>1438958.4753038588</v>
      </c>
      <c r="G145" s="45">
        <v>130.29323391016467</v>
      </c>
    </row>
    <row r="146" spans="1:7" x14ac:dyDescent="0.35">
      <c r="A146" s="48">
        <v>31012</v>
      </c>
      <c r="B146" s="51" t="s">
        <v>175</v>
      </c>
      <c r="C146" s="89">
        <v>3979.3701999999998</v>
      </c>
      <c r="D146" s="67">
        <v>4.2473867624365806E-3</v>
      </c>
      <c r="E146" s="68">
        <v>753472.3140529088</v>
      </c>
      <c r="F146" s="68">
        <v>753472.3140529088</v>
      </c>
      <c r="G146" s="45">
        <v>52.979349884187087</v>
      </c>
    </row>
    <row r="147" spans="1:7" x14ac:dyDescent="0.35">
      <c r="A147" s="48">
        <v>31022</v>
      </c>
      <c r="B147" s="51" t="s">
        <v>176</v>
      </c>
      <c r="C147" s="89">
        <v>5891.6878999999999</v>
      </c>
      <c r="D147" s="67">
        <v>6.2885019330113541E-3</v>
      </c>
      <c r="E147" s="68">
        <v>1115559.3705985243</v>
      </c>
      <c r="F147" s="68">
        <v>1115559.3705985243</v>
      </c>
      <c r="G147" s="45">
        <v>46.485514234458051</v>
      </c>
    </row>
    <row r="148" spans="1:7" x14ac:dyDescent="0.35">
      <c r="A148" s="46">
        <v>31033</v>
      </c>
      <c r="B148" s="39" t="s">
        <v>177</v>
      </c>
      <c r="C148" s="89">
        <v>3166.7269000000001</v>
      </c>
      <c r="D148" s="67">
        <v>3.3800107150905013E-3</v>
      </c>
      <c r="E148" s="68">
        <v>599602.68218237022</v>
      </c>
      <c r="F148" s="68">
        <v>599602.68218237022</v>
      </c>
      <c r="G148" s="45">
        <v>29.224676228608971</v>
      </c>
    </row>
    <row r="149" spans="1:7" x14ac:dyDescent="0.35">
      <c r="A149" s="48">
        <v>31040</v>
      </c>
      <c r="B149" s="51" t="s">
        <v>178</v>
      </c>
      <c r="C149" s="89">
        <v>4296.4031999999997</v>
      </c>
      <c r="D149" s="67">
        <v>4.585772411365539E-3</v>
      </c>
      <c r="E149" s="68">
        <v>813500.80502897745</v>
      </c>
      <c r="F149" s="68">
        <v>813500.80502897745</v>
      </c>
      <c r="G149" s="45">
        <v>35.129801141295395</v>
      </c>
    </row>
    <row r="150" spans="1:7" x14ac:dyDescent="0.35">
      <c r="A150" s="46">
        <v>31042</v>
      </c>
      <c r="B150" s="39" t="s">
        <v>179</v>
      </c>
      <c r="C150" s="89">
        <v>4436.1201000000001</v>
      </c>
      <c r="D150" s="67">
        <v>4.7348994545214325E-3</v>
      </c>
      <c r="E150" s="68">
        <v>839955.44751368498</v>
      </c>
      <c r="F150" s="68">
        <v>839955.44751368498</v>
      </c>
      <c r="G150" s="45">
        <v>310.06107327932261</v>
      </c>
    </row>
    <row r="151" spans="1:7" x14ac:dyDescent="0.35">
      <c r="A151" s="46">
        <v>31043</v>
      </c>
      <c r="B151" s="39" t="s">
        <v>180</v>
      </c>
      <c r="C151" s="89">
        <v>4209.3492999999999</v>
      </c>
      <c r="D151" s="67">
        <v>4.4928553003919288E-3</v>
      </c>
      <c r="E151" s="68">
        <v>797017.61794567201</v>
      </c>
      <c r="F151" s="68">
        <v>797017.61794567201</v>
      </c>
      <c r="G151" s="45">
        <v>24.243881914697248</v>
      </c>
    </row>
    <row r="152" spans="1:7" x14ac:dyDescent="0.35">
      <c r="A152" s="46">
        <v>32003</v>
      </c>
      <c r="B152" s="39" t="s">
        <v>181</v>
      </c>
      <c r="C152" s="89">
        <v>13143.9782</v>
      </c>
      <c r="D152" s="67">
        <v>1.402924488212607E-2</v>
      </c>
      <c r="E152" s="68">
        <v>2488741.4772857744</v>
      </c>
      <c r="F152" s="68">
        <v>2488741.4772857744</v>
      </c>
      <c r="G152" s="45">
        <v>147.03659915430546</v>
      </c>
    </row>
    <row r="153" spans="1:7" x14ac:dyDescent="0.35">
      <c r="A153" s="46">
        <v>32006</v>
      </c>
      <c r="B153" s="39" t="s">
        <v>182</v>
      </c>
      <c r="C153" s="89">
        <v>4738.3438999999998</v>
      </c>
      <c r="D153" s="67">
        <v>5.0574784815778442E-3</v>
      </c>
      <c r="E153" s="68">
        <v>897179.89623370185</v>
      </c>
      <c r="F153" s="68">
        <v>897179.89623370185</v>
      </c>
      <c r="G153" s="45">
        <v>87.384815061235201</v>
      </c>
    </row>
    <row r="154" spans="1:7" x14ac:dyDescent="0.35">
      <c r="A154" s="48">
        <v>32010</v>
      </c>
      <c r="B154" s="51" t="s">
        <v>183</v>
      </c>
      <c r="C154" s="89">
        <v>3183.4528</v>
      </c>
      <c r="D154" s="67">
        <v>3.3978631295881116E-3</v>
      </c>
      <c r="E154" s="68">
        <v>602769.64125986886</v>
      </c>
      <c r="F154" s="68">
        <v>602769.64125986886</v>
      </c>
      <c r="G154" s="45">
        <v>68.738697828699841</v>
      </c>
    </row>
    <row r="155" spans="1:7" x14ac:dyDescent="0.35">
      <c r="A155" s="46">
        <v>32011</v>
      </c>
      <c r="B155" s="39" t="s">
        <v>184</v>
      </c>
      <c r="C155" s="89">
        <v>4250.8730999999998</v>
      </c>
      <c r="D155" s="67">
        <v>4.5371757907162677E-3</v>
      </c>
      <c r="E155" s="68">
        <v>804879.92582400667</v>
      </c>
      <c r="F155" s="68">
        <v>804879.92582400667</v>
      </c>
      <c r="G155" s="45">
        <v>62.866509866750505</v>
      </c>
    </row>
    <row r="156" spans="1:7" x14ac:dyDescent="0.35">
      <c r="A156" s="48">
        <v>32030</v>
      </c>
      <c r="B156" s="51" t="s">
        <v>185</v>
      </c>
      <c r="C156" s="89">
        <v>5549.4650000000001</v>
      </c>
      <c r="D156" s="67">
        <v>5.9232298064666421E-3</v>
      </c>
      <c r="E156" s="68">
        <v>1050761.3077329742</v>
      </c>
      <c r="F156" s="68">
        <v>1050761.3077329742</v>
      </c>
      <c r="G156" s="45">
        <v>326.6276990155344</v>
      </c>
    </row>
    <row r="157" spans="1:7" x14ac:dyDescent="0.35">
      <c r="A157" s="48">
        <v>33011</v>
      </c>
      <c r="B157" s="51" t="s">
        <v>186</v>
      </c>
      <c r="C157" s="89">
        <v>10032.4218</v>
      </c>
      <c r="D157" s="67">
        <v>1.0708120483110664E-2</v>
      </c>
      <c r="E157" s="68">
        <v>1899585.0321241412</v>
      </c>
      <c r="F157" s="68">
        <v>1899585.0321241412</v>
      </c>
      <c r="G157" s="45">
        <v>54.213448789181804</v>
      </c>
    </row>
    <row r="158" spans="1:7" x14ac:dyDescent="0.35">
      <c r="A158" s="48">
        <v>33016</v>
      </c>
      <c r="B158" s="51" t="s">
        <v>187</v>
      </c>
      <c r="C158" s="89">
        <v>299.33550000000002</v>
      </c>
      <c r="D158" s="67">
        <v>3.1949619571140564E-4</v>
      </c>
      <c r="E158" s="68">
        <v>56677.564671712258</v>
      </c>
      <c r="F158" s="68">
        <v>56677.564671712258</v>
      </c>
      <c r="G158" s="45">
        <v>53.368704963947515</v>
      </c>
    </row>
    <row r="159" spans="1:7" x14ac:dyDescent="0.35">
      <c r="A159" s="48">
        <v>33021</v>
      </c>
      <c r="B159" s="51" t="s">
        <v>188</v>
      </c>
      <c r="C159" s="89">
        <v>10038.716700000001</v>
      </c>
      <c r="D159" s="67">
        <v>1.0714839354084484E-2</v>
      </c>
      <c r="E159" s="68">
        <v>1900776.9375341311</v>
      </c>
      <c r="F159" s="68">
        <v>1900776.9375341311</v>
      </c>
      <c r="G159" s="45">
        <v>96.086186307457851</v>
      </c>
    </row>
    <row r="160" spans="1:7" x14ac:dyDescent="0.35">
      <c r="A160" s="46">
        <v>33029</v>
      </c>
      <c r="B160" s="39" t="s">
        <v>189</v>
      </c>
      <c r="C160" s="89">
        <v>3235.7276000000002</v>
      </c>
      <c r="D160" s="67">
        <v>3.4536587159170787E-3</v>
      </c>
      <c r="E160" s="68">
        <v>612667.59308215789</v>
      </c>
      <c r="F160" s="68">
        <v>612667.59308215789</v>
      </c>
      <c r="G160" s="45">
        <v>32.21175568255299</v>
      </c>
    </row>
    <row r="161" spans="1:7" x14ac:dyDescent="0.35">
      <c r="A161" s="48">
        <v>33037</v>
      </c>
      <c r="B161" s="51" t="s">
        <v>190</v>
      </c>
      <c r="C161" s="89">
        <v>5371.6696000000002</v>
      </c>
      <c r="D161" s="67">
        <v>5.7334596191183735E-3</v>
      </c>
      <c r="E161" s="68">
        <v>1017096.7063681745</v>
      </c>
      <c r="F161" s="68">
        <v>1017096.7063681745</v>
      </c>
      <c r="G161" s="45">
        <v>81.004834849328972</v>
      </c>
    </row>
    <row r="162" spans="1:7" x14ac:dyDescent="0.35">
      <c r="A162" s="46">
        <v>33039</v>
      </c>
      <c r="B162" s="39" t="s">
        <v>191</v>
      </c>
      <c r="C162" s="89">
        <v>8332.2088999999996</v>
      </c>
      <c r="D162" s="67">
        <v>8.8933956895280216E-3</v>
      </c>
      <c r="E162" s="68">
        <v>1577658.8770391962</v>
      </c>
      <c r="F162" s="68">
        <v>1577658.8770391962</v>
      </c>
      <c r="G162" s="45">
        <v>197.42946778115333</v>
      </c>
    </row>
    <row r="163" spans="1:7" x14ac:dyDescent="0.35">
      <c r="A163" s="46">
        <v>33040</v>
      </c>
      <c r="B163" s="39" t="s">
        <v>192</v>
      </c>
      <c r="C163" s="89">
        <v>4389.6894000000002</v>
      </c>
      <c r="D163" s="67">
        <v>4.6853415771089049E-3</v>
      </c>
      <c r="E163" s="68">
        <v>831164.04454944294</v>
      </c>
      <c r="F163" s="68">
        <v>831164.04454944294</v>
      </c>
      <c r="G163" s="45">
        <v>104.8655115505227</v>
      </c>
    </row>
    <row r="164" spans="1:7" x14ac:dyDescent="0.35">
      <c r="A164" s="46">
        <v>33041</v>
      </c>
      <c r="B164" s="39" t="s">
        <v>193</v>
      </c>
      <c r="C164" s="89">
        <v>3281.3667999999998</v>
      </c>
      <c r="D164" s="67">
        <v>3.5023717846152849E-3</v>
      </c>
      <c r="E164" s="68">
        <v>621309.1297845043</v>
      </c>
      <c r="F164" s="68">
        <v>621309.1297845043</v>
      </c>
      <c r="G164" s="45">
        <v>170.40842835559636</v>
      </c>
    </row>
    <row r="165" spans="1:7" x14ac:dyDescent="0.35">
      <c r="A165" s="46">
        <v>34002</v>
      </c>
      <c r="B165" s="39" t="s">
        <v>194</v>
      </c>
      <c r="C165" s="89">
        <v>3077.4701</v>
      </c>
      <c r="D165" s="67">
        <v>3.2847423354917774E-3</v>
      </c>
      <c r="E165" s="68">
        <v>582702.3878491217</v>
      </c>
      <c r="F165" s="68">
        <v>582702.3878491217</v>
      </c>
      <c r="G165" s="45">
        <v>38.771866913907893</v>
      </c>
    </row>
    <row r="166" spans="1:7" x14ac:dyDescent="0.35">
      <c r="A166" s="46">
        <v>34003</v>
      </c>
      <c r="B166" s="39" t="s">
        <v>195</v>
      </c>
      <c r="C166" s="89">
        <v>1494.7761</v>
      </c>
      <c r="D166" s="67">
        <v>1.5954515164099533E-3</v>
      </c>
      <c r="E166" s="68">
        <v>283027.80350970675</v>
      </c>
      <c r="F166" s="68">
        <v>283027.80350970675</v>
      </c>
      <c r="G166" s="45">
        <v>27.502458799893766</v>
      </c>
    </row>
    <row r="167" spans="1:7" x14ac:dyDescent="0.35">
      <c r="A167" s="46">
        <v>34009</v>
      </c>
      <c r="B167" s="39" t="s">
        <v>196</v>
      </c>
      <c r="C167" s="89">
        <v>879.26310000000001</v>
      </c>
      <c r="D167" s="67">
        <v>9.3848279098007813E-4</v>
      </c>
      <c r="E167" s="68">
        <v>166483.73217911072</v>
      </c>
      <c r="F167" s="68">
        <v>166483.73217911072</v>
      </c>
      <c r="G167" s="45">
        <v>13.473918110967199</v>
      </c>
    </row>
    <row r="168" spans="1:7" x14ac:dyDescent="0.35">
      <c r="A168" s="46">
        <v>34013</v>
      </c>
      <c r="B168" s="39" t="s">
        <v>197</v>
      </c>
      <c r="C168" s="89">
        <v>1430.9807000000001</v>
      </c>
      <c r="D168" s="67">
        <v>1.5273594003599447E-3</v>
      </c>
      <c r="E168" s="68">
        <v>270948.48812861182</v>
      </c>
      <c r="F168" s="68">
        <v>270948.48812861182</v>
      </c>
      <c r="G168" s="45">
        <v>9.3125447028221977</v>
      </c>
    </row>
    <row r="169" spans="1:7" x14ac:dyDescent="0.35">
      <c r="A169" s="46">
        <v>34022</v>
      </c>
      <c r="B169" s="39" t="s">
        <v>198</v>
      </c>
      <c r="C169" s="89">
        <v>4235.9069</v>
      </c>
      <c r="D169" s="67">
        <v>4.5212015946578116E-3</v>
      </c>
      <c r="E169" s="68">
        <v>802046.15646357404</v>
      </c>
      <c r="F169" s="68">
        <v>802046.15646357404</v>
      </c>
      <c r="G169" s="45">
        <v>10.316900431735816</v>
      </c>
    </row>
    <row r="170" spans="1:7" x14ac:dyDescent="0.35">
      <c r="A170" s="48">
        <v>34023</v>
      </c>
      <c r="B170" s="51" t="s">
        <v>199</v>
      </c>
      <c r="C170" s="89">
        <v>357.51690000000002</v>
      </c>
      <c r="D170" s="67">
        <v>3.8159620042572641E-4</v>
      </c>
      <c r="E170" s="68">
        <v>67693.899390416715</v>
      </c>
      <c r="F170" s="68">
        <v>67693.899390416715</v>
      </c>
      <c r="G170" s="45">
        <v>4.8439284000298182</v>
      </c>
    </row>
    <row r="171" spans="1:7" x14ac:dyDescent="0.35">
      <c r="A171" s="48">
        <v>34025</v>
      </c>
      <c r="B171" s="51" t="s">
        <v>200</v>
      </c>
      <c r="C171" s="89">
        <v>922.70680000000004</v>
      </c>
      <c r="D171" s="67">
        <v>9.848524894542905E-4</v>
      </c>
      <c r="E171" s="68">
        <v>174709.56278165692</v>
      </c>
      <c r="F171" s="68">
        <v>174709.56278165692</v>
      </c>
      <c r="G171" s="45">
        <v>30.106765945486288</v>
      </c>
    </row>
    <row r="172" spans="1:7" x14ac:dyDescent="0.35">
      <c r="A172" s="46">
        <v>34027</v>
      </c>
      <c r="B172" s="39" t="s">
        <v>201</v>
      </c>
      <c r="C172" s="89">
        <v>1704.0518</v>
      </c>
      <c r="D172" s="67">
        <v>1.8188222492660341E-3</v>
      </c>
      <c r="E172" s="68">
        <v>322653.03012321517</v>
      </c>
      <c r="F172" s="68">
        <v>322653.03012321517</v>
      </c>
      <c r="G172" s="45">
        <v>9.4948216739219351</v>
      </c>
    </row>
    <row r="173" spans="1:7" x14ac:dyDescent="0.35">
      <c r="A173" s="46">
        <v>34040</v>
      </c>
      <c r="B173" s="39" t="s">
        <v>202</v>
      </c>
      <c r="C173" s="89">
        <v>2061.6457</v>
      </c>
      <c r="D173" s="67">
        <v>2.2005006357574621E-3</v>
      </c>
      <c r="E173" s="68">
        <v>390361.50904890156</v>
      </c>
      <c r="F173" s="68">
        <v>390361.50904890156</v>
      </c>
      <c r="G173" s="45">
        <v>10.02263297342358</v>
      </c>
    </row>
    <row r="174" spans="1:7" x14ac:dyDescent="0.35">
      <c r="A174" s="46">
        <v>34041</v>
      </c>
      <c r="B174" s="39" t="s">
        <v>203</v>
      </c>
      <c r="C174" s="89">
        <v>2036.5472</v>
      </c>
      <c r="D174" s="67">
        <v>2.1737117140690466E-3</v>
      </c>
      <c r="E174" s="68">
        <v>385609.24325712956</v>
      </c>
      <c r="F174" s="68">
        <v>385609.24325712956</v>
      </c>
      <c r="G174" s="45">
        <v>12.216354926568338</v>
      </c>
    </row>
    <row r="175" spans="1:7" x14ac:dyDescent="0.35">
      <c r="A175" s="46">
        <v>34042</v>
      </c>
      <c r="B175" s="39" t="s">
        <v>204</v>
      </c>
      <c r="C175" s="89">
        <v>4621.9180999999999</v>
      </c>
      <c r="D175" s="67">
        <v>4.9332112290045374E-3</v>
      </c>
      <c r="E175" s="68">
        <v>875135.2980856176</v>
      </c>
      <c r="F175" s="68">
        <v>875135.2980856176</v>
      </c>
      <c r="G175" s="45">
        <v>34.810473273095369</v>
      </c>
    </row>
    <row r="176" spans="1:7" x14ac:dyDescent="0.35">
      <c r="A176" s="48">
        <v>34043</v>
      </c>
      <c r="B176" s="51" t="s">
        <v>205</v>
      </c>
      <c r="C176" s="89">
        <v>868.73580000000004</v>
      </c>
      <c r="D176" s="67">
        <v>9.272464615065855E-4</v>
      </c>
      <c r="E176" s="68">
        <v>164490.44462528394</v>
      </c>
      <c r="F176" s="68">
        <v>164490.44462528394</v>
      </c>
      <c r="G176" s="45">
        <v>80.005080070663396</v>
      </c>
    </row>
    <row r="177" spans="1:7" x14ac:dyDescent="0.35">
      <c r="A177" s="46">
        <v>35002</v>
      </c>
      <c r="B177" s="39" t="s">
        <v>206</v>
      </c>
      <c r="C177" s="89">
        <v>675.56960000000004</v>
      </c>
      <c r="D177" s="67">
        <v>7.2107022768190207E-4</v>
      </c>
      <c r="E177" s="68">
        <v>127915.46506927103</v>
      </c>
      <c r="F177" s="68">
        <v>127915.46506927103</v>
      </c>
      <c r="G177" s="45">
        <v>7.0410890663990218</v>
      </c>
    </row>
    <row r="178" spans="1:7" x14ac:dyDescent="0.35">
      <c r="A178" s="48">
        <v>35005</v>
      </c>
      <c r="B178" s="51" t="s">
        <v>207</v>
      </c>
      <c r="C178" s="89">
        <v>3345.9935</v>
      </c>
      <c r="D178" s="67">
        <v>3.5713511899694191E-3</v>
      </c>
      <c r="E178" s="68">
        <v>633545.84734312783</v>
      </c>
      <c r="F178" s="68">
        <v>633545.84734312783</v>
      </c>
      <c r="G178" s="45">
        <v>52.333210585092338</v>
      </c>
    </row>
    <row r="179" spans="1:7" x14ac:dyDescent="0.35">
      <c r="A179" s="46">
        <v>35006</v>
      </c>
      <c r="B179" s="39" t="s">
        <v>208</v>
      </c>
      <c r="C179" s="89">
        <v>3513.9303</v>
      </c>
      <c r="D179" s="67">
        <v>3.7505987857939941E-3</v>
      </c>
      <c r="E179" s="68">
        <v>665343.77589741023</v>
      </c>
      <c r="F179" s="68">
        <v>665343.77589741023</v>
      </c>
      <c r="G179" s="45">
        <v>47.057343227767895</v>
      </c>
    </row>
    <row r="180" spans="1:7" x14ac:dyDescent="0.35">
      <c r="A180" s="46">
        <v>35011</v>
      </c>
      <c r="B180" s="39" t="s">
        <v>209</v>
      </c>
      <c r="C180" s="89">
        <v>6122.9328999999998</v>
      </c>
      <c r="D180" s="67">
        <v>6.5353216312338631E-3</v>
      </c>
      <c r="E180" s="68">
        <v>1159344.3658380134</v>
      </c>
      <c r="F180" s="68">
        <v>1159344.3658380134</v>
      </c>
      <c r="G180" s="45">
        <v>58.781339848806638</v>
      </c>
    </row>
    <row r="181" spans="1:7" x14ac:dyDescent="0.35">
      <c r="A181" s="46">
        <v>35013</v>
      </c>
      <c r="B181" s="39" t="s">
        <v>210</v>
      </c>
      <c r="C181" s="89">
        <v>1215.1605</v>
      </c>
      <c r="D181" s="67">
        <v>1.2970033855949912E-3</v>
      </c>
      <c r="E181" s="68">
        <v>230084.09568948622</v>
      </c>
      <c r="F181" s="68">
        <v>230084.09568948622</v>
      </c>
      <c r="G181" s="45">
        <v>3.2153960575413478</v>
      </c>
    </row>
    <row r="182" spans="1:7" x14ac:dyDescent="0.35">
      <c r="A182" s="46">
        <v>35014</v>
      </c>
      <c r="B182" s="39" t="s">
        <v>211</v>
      </c>
      <c r="C182" s="89">
        <v>2791.8771999999999</v>
      </c>
      <c r="D182" s="67">
        <v>2.9799143245402265E-3</v>
      </c>
      <c r="E182" s="68">
        <v>528626.91046828358</v>
      </c>
      <c r="F182" s="68">
        <v>528626.91046828358</v>
      </c>
      <c r="G182" s="45">
        <v>54.402275441832209</v>
      </c>
    </row>
    <row r="183" spans="1:7" x14ac:dyDescent="0.35">
      <c r="A183" s="48">
        <v>35029</v>
      </c>
      <c r="B183" s="51" t="s">
        <v>212</v>
      </c>
      <c r="C183" s="89">
        <v>3259.4870000000001</v>
      </c>
      <c r="D183" s="67">
        <v>3.4790183472083406E-3</v>
      </c>
      <c r="E183" s="68">
        <v>617166.30750146694</v>
      </c>
      <c r="F183" s="68">
        <v>617166.30750146694</v>
      </c>
      <c r="G183" s="45">
        <v>48.443195251292536</v>
      </c>
    </row>
    <row r="184" spans="1:7" x14ac:dyDescent="0.35">
      <c r="A184" s="46">
        <v>36006</v>
      </c>
      <c r="B184" s="39" t="s">
        <v>213</v>
      </c>
      <c r="C184" s="89">
        <v>2772.2276000000002</v>
      </c>
      <c r="D184" s="67">
        <v>2.9589412944544175E-3</v>
      </c>
      <c r="E184" s="68">
        <v>524906.36454314867</v>
      </c>
      <c r="F184" s="68">
        <v>524906.36454314867</v>
      </c>
      <c r="G184" s="45">
        <v>52.474893986119028</v>
      </c>
    </row>
    <row r="185" spans="1:7" x14ac:dyDescent="0.35">
      <c r="A185" s="48">
        <v>36007</v>
      </c>
      <c r="B185" s="51" t="s">
        <v>214</v>
      </c>
      <c r="C185" s="89">
        <v>882.54100000000005</v>
      </c>
      <c r="D185" s="67">
        <v>9.4198146247050421E-4</v>
      </c>
      <c r="E185" s="68">
        <v>167104.38488898778</v>
      </c>
      <c r="F185" s="68">
        <v>167104.38488898778</v>
      </c>
      <c r="G185" s="45">
        <v>14.795854868867345</v>
      </c>
    </row>
    <row r="186" spans="1:7" x14ac:dyDescent="0.35">
      <c r="A186" s="46">
        <v>36008</v>
      </c>
      <c r="B186" s="39" t="s">
        <v>215</v>
      </c>
      <c r="C186" s="89">
        <v>1094.0857000000001</v>
      </c>
      <c r="D186" s="67">
        <v>1.1677740158860216E-3</v>
      </c>
      <c r="E186" s="68">
        <v>207159.23443141751</v>
      </c>
      <c r="F186" s="68">
        <v>207159.23443141751</v>
      </c>
      <c r="G186" s="45">
        <v>7.1818073992517775</v>
      </c>
    </row>
    <row r="187" spans="1:7" x14ac:dyDescent="0.35">
      <c r="A187" s="46">
        <v>36010</v>
      </c>
      <c r="B187" s="39" t="s">
        <v>216</v>
      </c>
      <c r="C187" s="89">
        <v>1784.8983000000001</v>
      </c>
      <c r="D187" s="67">
        <v>1.9051138825223041E-3</v>
      </c>
      <c r="E187" s="68">
        <v>337960.87945024652</v>
      </c>
      <c r="F187" s="68">
        <v>337960.87945024652</v>
      </c>
      <c r="G187" s="45">
        <v>34.705368602407731</v>
      </c>
    </row>
    <row r="188" spans="1:7" x14ac:dyDescent="0.35">
      <c r="A188" s="48">
        <v>36011</v>
      </c>
      <c r="B188" s="51" t="s">
        <v>217</v>
      </c>
      <c r="C188" s="89">
        <v>1834.3297</v>
      </c>
      <c r="D188" s="67">
        <v>1.9578745615887322E-3</v>
      </c>
      <c r="E188" s="68">
        <v>347320.4487973947</v>
      </c>
      <c r="F188" s="68">
        <v>347320.4487973947</v>
      </c>
      <c r="G188" s="45">
        <v>38.514132712064175</v>
      </c>
    </row>
    <row r="189" spans="1:7" x14ac:dyDescent="0.35">
      <c r="A189" s="48">
        <v>36012</v>
      </c>
      <c r="B189" s="51" t="s">
        <v>218</v>
      </c>
      <c r="C189" s="89">
        <v>2691.8957</v>
      </c>
      <c r="D189" s="67">
        <v>2.8731989202813936E-3</v>
      </c>
      <c r="E189" s="68">
        <v>509695.95195442613</v>
      </c>
      <c r="F189" s="68">
        <v>509695.95195442613</v>
      </c>
      <c r="G189" s="45">
        <v>44.765145964730905</v>
      </c>
    </row>
    <row r="190" spans="1:7" x14ac:dyDescent="0.35">
      <c r="A190" s="46">
        <v>36015</v>
      </c>
      <c r="B190" s="39" t="s">
        <v>219</v>
      </c>
      <c r="C190" s="89">
        <v>2663.4443999999999</v>
      </c>
      <c r="D190" s="67">
        <v>2.8428313824750062E-3</v>
      </c>
      <c r="E190" s="68">
        <v>504308.85154119652</v>
      </c>
      <c r="F190" s="68">
        <v>504308.85154119652</v>
      </c>
      <c r="G190" s="45">
        <v>7.8193480353701297</v>
      </c>
    </row>
    <row r="191" spans="1:7" x14ac:dyDescent="0.35">
      <c r="A191" s="48">
        <v>36019</v>
      </c>
      <c r="B191" s="51" t="s">
        <v>220</v>
      </c>
      <c r="C191" s="89">
        <v>3405.5418</v>
      </c>
      <c r="D191" s="67">
        <v>3.6349101574526658E-3</v>
      </c>
      <c r="E191" s="68">
        <v>644820.99721456144</v>
      </c>
      <c r="F191" s="68">
        <v>644820.99721456144</v>
      </c>
      <c r="G191" s="45">
        <v>55.92549845746413</v>
      </c>
    </row>
    <row r="192" spans="1:7" x14ac:dyDescent="0.35">
      <c r="A192" s="48">
        <v>37002</v>
      </c>
      <c r="B192" s="51" t="s">
        <v>221</v>
      </c>
      <c r="C192" s="89">
        <v>1832.5497</v>
      </c>
      <c r="D192" s="67">
        <v>1.9559746759140752E-3</v>
      </c>
      <c r="E192" s="68">
        <v>346983.4153846667</v>
      </c>
      <c r="F192" s="68">
        <v>346983.4153846667</v>
      </c>
      <c r="G192" s="45">
        <v>39.887735990880181</v>
      </c>
    </row>
    <row r="193" spans="1:7" x14ac:dyDescent="0.35">
      <c r="A193" s="48">
        <v>37007</v>
      </c>
      <c r="B193" s="51" t="s">
        <v>222</v>
      </c>
      <c r="C193" s="89">
        <v>2023.5944999999999</v>
      </c>
      <c r="D193" s="67">
        <v>2.1598866302611082E-3</v>
      </c>
      <c r="E193" s="68">
        <v>383156.7192767688</v>
      </c>
      <c r="F193" s="68">
        <v>383156.7192767688</v>
      </c>
      <c r="G193" s="45">
        <v>34.80079194157755</v>
      </c>
    </row>
    <row r="194" spans="1:7" x14ac:dyDescent="0.35">
      <c r="A194" s="48">
        <v>37010</v>
      </c>
      <c r="B194" s="51" t="s">
        <v>223</v>
      </c>
      <c r="C194" s="89">
        <v>1006.2707</v>
      </c>
      <c r="D194" s="67">
        <v>1.07404454368377E-3</v>
      </c>
      <c r="E194" s="68">
        <v>190531.93716247877</v>
      </c>
      <c r="F194" s="68">
        <v>190531.93716247877</v>
      </c>
      <c r="G194" s="45">
        <v>23.900142644565829</v>
      </c>
    </row>
    <row r="195" spans="1:7" x14ac:dyDescent="0.35">
      <c r="A195" s="48">
        <v>37011</v>
      </c>
      <c r="B195" s="51" t="s">
        <v>224</v>
      </c>
      <c r="C195" s="89">
        <v>2640.5459999999998</v>
      </c>
      <c r="D195" s="67">
        <v>2.8183907408274966E-3</v>
      </c>
      <c r="E195" s="68">
        <v>499973.16283444862</v>
      </c>
      <c r="F195" s="68">
        <v>499973.16283444862</v>
      </c>
      <c r="G195" s="45">
        <v>73.60123109589999</v>
      </c>
    </row>
    <row r="196" spans="1:7" x14ac:dyDescent="0.35">
      <c r="A196" s="46">
        <v>37012</v>
      </c>
      <c r="B196" s="39" t="s">
        <v>225</v>
      </c>
      <c r="C196" s="89">
        <v>2414.0320000000002</v>
      </c>
      <c r="D196" s="67">
        <v>2.5766206825638652E-3</v>
      </c>
      <c r="E196" s="68">
        <v>457083.95696328324</v>
      </c>
      <c r="F196" s="68">
        <v>457083.95696328324</v>
      </c>
      <c r="G196" s="45">
        <v>83.961050140206325</v>
      </c>
    </row>
    <row r="197" spans="1:7" x14ac:dyDescent="0.35">
      <c r="A197" s="48">
        <v>37015</v>
      </c>
      <c r="B197" s="51" t="s">
        <v>226</v>
      </c>
      <c r="C197" s="89">
        <v>5216.4597000000003</v>
      </c>
      <c r="D197" s="67">
        <v>5.567796099132446E-3</v>
      </c>
      <c r="E197" s="68">
        <v>987708.54778043611</v>
      </c>
      <c r="F197" s="68">
        <v>987708.54778043611</v>
      </c>
      <c r="G197" s="45">
        <v>48.180904769777371</v>
      </c>
    </row>
    <row r="198" spans="1:7" x14ac:dyDescent="0.35">
      <c r="A198" s="46">
        <v>37017</v>
      </c>
      <c r="B198" s="39" t="s">
        <v>227</v>
      </c>
      <c r="C198" s="89">
        <v>1139.1503</v>
      </c>
      <c r="D198" s="67">
        <v>1.2158737844108246E-3</v>
      </c>
      <c r="E198" s="68">
        <v>215691.97371862148</v>
      </c>
      <c r="F198" s="68">
        <v>215691.97371862148</v>
      </c>
      <c r="G198" s="45">
        <v>21.749720048262727</v>
      </c>
    </row>
    <row r="199" spans="1:7" x14ac:dyDescent="0.35">
      <c r="A199" s="48">
        <v>37018</v>
      </c>
      <c r="B199" s="51" t="s">
        <v>228</v>
      </c>
      <c r="C199" s="89">
        <v>5374.9219000000003</v>
      </c>
      <c r="D199" s="67">
        <v>5.7369309664103323E-3</v>
      </c>
      <c r="E199" s="68">
        <v>1017712.5118559359</v>
      </c>
      <c r="F199" s="68">
        <v>1017712.5118559359</v>
      </c>
      <c r="G199" s="45">
        <v>68.523600313488814</v>
      </c>
    </row>
    <row r="200" spans="1:7" x14ac:dyDescent="0.35">
      <c r="A200" s="48">
        <v>37020</v>
      </c>
      <c r="B200" s="51" t="s">
        <v>229</v>
      </c>
      <c r="C200" s="89">
        <v>2429.8000000000002</v>
      </c>
      <c r="D200" s="67">
        <v>2.5934506810571193E-3</v>
      </c>
      <c r="E200" s="68">
        <v>460069.54283513461</v>
      </c>
      <c r="F200" s="68">
        <v>460069.54283513461</v>
      </c>
      <c r="G200" s="45">
        <v>50.034751803712304</v>
      </c>
    </row>
    <row r="201" spans="1:7" x14ac:dyDescent="0.35">
      <c r="A201" s="48">
        <v>38002</v>
      </c>
      <c r="B201" s="51" t="s">
        <v>230</v>
      </c>
      <c r="C201" s="89">
        <v>7108.8568999999998</v>
      </c>
      <c r="D201" s="67">
        <v>7.58764909409935E-3</v>
      </c>
      <c r="E201" s="68">
        <v>1346023.7649450128</v>
      </c>
      <c r="F201" s="68">
        <v>1346023.7649450128</v>
      </c>
      <c r="G201" s="45">
        <v>267.86542585970403</v>
      </c>
    </row>
    <row r="202" spans="1:7" x14ac:dyDescent="0.35">
      <c r="A202" s="48">
        <v>38008</v>
      </c>
      <c r="B202" s="51" t="s">
        <v>231</v>
      </c>
      <c r="C202" s="89">
        <v>1768.2485999999999</v>
      </c>
      <c r="D202" s="67">
        <v>1.8873428002091931E-3</v>
      </c>
      <c r="E202" s="68">
        <v>334808.34843232646</v>
      </c>
      <c r="F202" s="68">
        <v>334808.34843232646</v>
      </c>
      <c r="G202" s="45">
        <v>30.103250173739116</v>
      </c>
    </row>
    <row r="203" spans="1:7" x14ac:dyDescent="0.35">
      <c r="A203" s="48">
        <v>38014</v>
      </c>
      <c r="B203" s="51" t="s">
        <v>232</v>
      </c>
      <c r="C203" s="89">
        <v>2990.5522999999998</v>
      </c>
      <c r="D203" s="67">
        <v>3.191970491057673E-3</v>
      </c>
      <c r="E203" s="68">
        <v>566244.97056776693</v>
      </c>
      <c r="F203" s="68">
        <v>566244.97056776693</v>
      </c>
      <c r="G203" s="45">
        <v>25.913915636253119</v>
      </c>
    </row>
    <row r="204" spans="1:7" x14ac:dyDescent="0.35">
      <c r="A204" s="48">
        <v>38016</v>
      </c>
      <c r="B204" s="51" t="s">
        <v>233</v>
      </c>
      <c r="C204" s="89">
        <v>2139.4252000000001</v>
      </c>
      <c r="D204" s="67">
        <v>2.2835187019552079E-3</v>
      </c>
      <c r="E204" s="68">
        <v>405088.63844512578</v>
      </c>
      <c r="F204" s="68">
        <v>405088.63844512578</v>
      </c>
      <c r="G204" s="45">
        <v>35.261894015070141</v>
      </c>
    </row>
    <row r="205" spans="1:7" x14ac:dyDescent="0.35">
      <c r="A205" s="48">
        <v>38025</v>
      </c>
      <c r="B205" s="51" t="s">
        <v>234</v>
      </c>
      <c r="C205" s="89">
        <v>8171.3458000000001</v>
      </c>
      <c r="D205" s="67">
        <v>8.721698218027504E-3</v>
      </c>
      <c r="E205" s="68">
        <v>1547200.3154802029</v>
      </c>
      <c r="F205" s="68">
        <v>1547200.3154802029</v>
      </c>
      <c r="G205" s="45">
        <v>125.839797924376</v>
      </c>
    </row>
    <row r="206" spans="1:7" x14ac:dyDescent="0.35">
      <c r="A206" s="46">
        <v>41002</v>
      </c>
      <c r="B206" s="39" t="s">
        <v>235</v>
      </c>
      <c r="C206" s="89">
        <v>4529.8185999999996</v>
      </c>
      <c r="D206" s="67">
        <v>4.8349086892893267E-3</v>
      </c>
      <c r="E206" s="68">
        <v>857696.75381845806</v>
      </c>
      <c r="F206" s="68">
        <v>857696.75381845806</v>
      </c>
      <c r="G206" s="45">
        <v>9.6528772347723013</v>
      </c>
    </row>
    <row r="207" spans="1:7" x14ac:dyDescent="0.35">
      <c r="A207" s="46">
        <v>41011</v>
      </c>
      <c r="B207" s="39" t="s">
        <v>236</v>
      </c>
      <c r="C207" s="89">
        <v>726.19989999999996</v>
      </c>
      <c r="D207" s="67">
        <v>7.751105544648168E-4</v>
      </c>
      <c r="E207" s="68">
        <v>137502.03967401452</v>
      </c>
      <c r="F207" s="68">
        <v>137502.03967401452</v>
      </c>
      <c r="G207" s="45">
        <v>6.6195859654349372</v>
      </c>
    </row>
    <row r="208" spans="1:7" x14ac:dyDescent="0.35">
      <c r="A208" s="48">
        <v>41018</v>
      </c>
      <c r="B208" s="51" t="s">
        <v>237</v>
      </c>
      <c r="C208" s="89">
        <v>6070.2133999999996</v>
      </c>
      <c r="D208" s="67">
        <v>6.4790513936916821E-3</v>
      </c>
      <c r="E208" s="68">
        <v>1149362.2124659263</v>
      </c>
      <c r="F208" s="68">
        <v>1149362.2124659263</v>
      </c>
      <c r="G208" s="45">
        <v>33.481770346828426</v>
      </c>
    </row>
    <row r="209" spans="1:7" x14ac:dyDescent="0.35">
      <c r="A209" s="48">
        <v>41024</v>
      </c>
      <c r="B209" s="51" t="s">
        <v>238</v>
      </c>
      <c r="C209" s="89">
        <v>2137.1680999999999</v>
      </c>
      <c r="D209" s="67">
        <v>2.2811095828786524E-3</v>
      </c>
      <c r="E209" s="68">
        <v>404661.26871710975</v>
      </c>
      <c r="F209" s="68">
        <v>404661.26871710975</v>
      </c>
      <c r="G209" s="45">
        <v>21.342893919678783</v>
      </c>
    </row>
    <row r="210" spans="1:7" x14ac:dyDescent="0.35">
      <c r="A210" s="48">
        <v>41027</v>
      </c>
      <c r="B210" s="51" t="s">
        <v>239</v>
      </c>
      <c r="C210" s="89">
        <v>3731.8110000000001</v>
      </c>
      <c r="D210" s="67">
        <v>3.983154078330089E-3</v>
      </c>
      <c r="E210" s="68">
        <v>706598.31291346066</v>
      </c>
      <c r="F210" s="68">
        <v>706598.31291346066</v>
      </c>
      <c r="G210" s="45">
        <v>38.217227157415799</v>
      </c>
    </row>
    <row r="211" spans="1:7" x14ac:dyDescent="0.35">
      <c r="A211" s="46">
        <v>41034</v>
      </c>
      <c r="B211" s="39" t="s">
        <v>240</v>
      </c>
      <c r="C211" s="89">
        <v>2036.4766999999999</v>
      </c>
      <c r="D211" s="67">
        <v>2.1736364657881121E-3</v>
      </c>
      <c r="E211" s="68">
        <v>385595.89446185017</v>
      </c>
      <c r="F211" s="68">
        <v>385595.89446185017</v>
      </c>
      <c r="G211" s="45">
        <v>20.23700506255118</v>
      </c>
    </row>
    <row r="212" spans="1:7" x14ac:dyDescent="0.35">
      <c r="A212" s="48">
        <v>41048</v>
      </c>
      <c r="B212" s="51" t="s">
        <v>241</v>
      </c>
      <c r="C212" s="89">
        <v>5338.0571</v>
      </c>
      <c r="D212" s="67">
        <v>5.6975832667366822E-3</v>
      </c>
      <c r="E212" s="68">
        <v>1010732.3605337248</v>
      </c>
      <c r="F212" s="68">
        <v>1010732.3605337248</v>
      </c>
      <c r="G212" s="45">
        <v>25.506797570628496</v>
      </c>
    </row>
    <row r="213" spans="1:7" x14ac:dyDescent="0.35">
      <c r="A213" s="48">
        <v>41063</v>
      </c>
      <c r="B213" s="51" t="s">
        <v>242</v>
      </c>
      <c r="C213" s="89">
        <v>1941.5417</v>
      </c>
      <c r="D213" s="67">
        <v>2.0723074508872323E-3</v>
      </c>
      <c r="E213" s="68">
        <v>367620.46354199934</v>
      </c>
      <c r="F213" s="68">
        <v>367620.46354199934</v>
      </c>
      <c r="G213" s="45">
        <v>34.898468154736982</v>
      </c>
    </row>
    <row r="214" spans="1:7" x14ac:dyDescent="0.35">
      <c r="A214" s="46">
        <v>41081</v>
      </c>
      <c r="B214" s="39" t="s">
        <v>243</v>
      </c>
      <c r="C214" s="89">
        <v>4102.8312999999998</v>
      </c>
      <c r="D214" s="67">
        <v>4.3791631530362436E-3</v>
      </c>
      <c r="E214" s="68">
        <v>776849.00836310838</v>
      </c>
      <c r="F214" s="68">
        <v>776849.00836310838</v>
      </c>
      <c r="G214" s="45">
        <v>28.413335589887289</v>
      </c>
    </row>
    <row r="215" spans="1:7" x14ac:dyDescent="0.35">
      <c r="A215" s="48">
        <v>41082</v>
      </c>
      <c r="B215" s="51" t="s">
        <v>244</v>
      </c>
      <c r="C215" s="89">
        <v>2283.7397000000001</v>
      </c>
      <c r="D215" s="67">
        <v>2.4375530003795296E-3</v>
      </c>
      <c r="E215" s="68">
        <v>432413.81172666367</v>
      </c>
      <c r="F215" s="68">
        <v>432413.81172666367</v>
      </c>
      <c r="G215" s="45">
        <v>20.984849642175273</v>
      </c>
    </row>
    <row r="216" spans="1:7" x14ac:dyDescent="0.35">
      <c r="A216" s="48">
        <v>42003</v>
      </c>
      <c r="B216" s="51" t="s">
        <v>245</v>
      </c>
      <c r="C216" s="89">
        <v>2875.4357</v>
      </c>
      <c r="D216" s="67">
        <v>3.0691006150715921E-3</v>
      </c>
      <c r="E216" s="68">
        <v>544448.26238819049</v>
      </c>
      <c r="F216" s="68">
        <v>544448.26238819049</v>
      </c>
      <c r="G216" s="45">
        <v>35.645427680253405</v>
      </c>
    </row>
    <row r="217" spans="1:7" x14ac:dyDescent="0.35">
      <c r="A217" s="48">
        <v>42004</v>
      </c>
      <c r="B217" s="51" t="s">
        <v>246</v>
      </c>
      <c r="C217" s="89">
        <v>1731.7025000000001</v>
      </c>
      <c r="D217" s="67">
        <v>1.8483352654594272E-3</v>
      </c>
      <c r="E217" s="68">
        <v>327888.54123856273</v>
      </c>
      <c r="F217" s="68">
        <v>327888.54123856273</v>
      </c>
      <c r="G217" s="45">
        <v>22.232746219050902</v>
      </c>
    </row>
    <row r="218" spans="1:7" x14ac:dyDescent="0.35">
      <c r="A218" s="46">
        <v>42006</v>
      </c>
      <c r="B218" s="39" t="s">
        <v>247</v>
      </c>
      <c r="C218" s="89">
        <v>3244.4650000000001</v>
      </c>
      <c r="D218" s="67">
        <v>3.4629845929360385E-3</v>
      </c>
      <c r="E218" s="68">
        <v>614321.97271157918</v>
      </c>
      <c r="F218" s="68">
        <v>614321.97271157918</v>
      </c>
      <c r="G218" s="45">
        <v>13.261132708290969</v>
      </c>
    </row>
    <row r="219" spans="1:7" x14ac:dyDescent="0.35">
      <c r="A219" s="48">
        <v>42008</v>
      </c>
      <c r="B219" s="51" t="s">
        <v>248</v>
      </c>
      <c r="C219" s="89">
        <v>2577.8652000000002</v>
      </c>
      <c r="D219" s="67">
        <v>2.7514882947623043E-3</v>
      </c>
      <c r="E219" s="68">
        <v>488104.89095999789</v>
      </c>
      <c r="F219" s="68">
        <v>488104.89095999789</v>
      </c>
      <c r="G219" s="45">
        <v>19.41469674873704</v>
      </c>
    </row>
    <row r="220" spans="1:7" x14ac:dyDescent="0.35">
      <c r="A220" s="48">
        <v>42010</v>
      </c>
      <c r="B220" s="51" t="s">
        <v>249</v>
      </c>
      <c r="C220" s="89">
        <v>2314.4312</v>
      </c>
      <c r="D220" s="67">
        <v>2.4703116190220782E-3</v>
      </c>
      <c r="E220" s="68">
        <v>438225.08194393443</v>
      </c>
      <c r="F220" s="68">
        <v>438225.08194393443</v>
      </c>
      <c r="G220" s="45">
        <v>35.007595617825089</v>
      </c>
    </row>
    <row r="221" spans="1:7" x14ac:dyDescent="0.35">
      <c r="A221" s="46">
        <v>42011</v>
      </c>
      <c r="B221" s="39" t="s">
        <v>250</v>
      </c>
      <c r="C221" s="89">
        <v>1852.2420999999999</v>
      </c>
      <c r="D221" s="67">
        <v>1.9769933886441965E-3</v>
      </c>
      <c r="E221" s="68">
        <v>350712.06525927637</v>
      </c>
      <c r="F221" s="68">
        <v>350712.06525927637</v>
      </c>
      <c r="G221" s="45">
        <v>17.785489388877547</v>
      </c>
    </row>
    <row r="222" spans="1:7" x14ac:dyDescent="0.35">
      <c r="A222" s="48">
        <v>42023</v>
      </c>
      <c r="B222" s="51" t="s">
        <v>251</v>
      </c>
      <c r="C222" s="89">
        <v>2142.2267000000002</v>
      </c>
      <c r="D222" s="67">
        <v>2.2865088871897874E-3</v>
      </c>
      <c r="E222" s="68">
        <v>405619.08738094458</v>
      </c>
      <c r="F222" s="68">
        <v>405619.08738094458</v>
      </c>
      <c r="G222" s="45">
        <v>36.800860767641495</v>
      </c>
    </row>
    <row r="223" spans="1:7" x14ac:dyDescent="0.35">
      <c r="A223" s="46">
        <v>42025</v>
      </c>
      <c r="B223" s="39" t="s">
        <v>252</v>
      </c>
      <c r="C223" s="89">
        <v>2233.3413999999998</v>
      </c>
      <c r="D223" s="67">
        <v>2.3837602991452216E-3</v>
      </c>
      <c r="E223" s="68">
        <v>422871.16507234314</v>
      </c>
      <c r="F223" s="68">
        <v>422871.16507234314</v>
      </c>
      <c r="G223" s="45">
        <v>15.991195169881378</v>
      </c>
    </row>
    <row r="224" spans="1:7" x14ac:dyDescent="0.35">
      <c r="A224" s="48">
        <v>42026</v>
      </c>
      <c r="B224" s="51" t="s">
        <v>253</v>
      </c>
      <c r="C224" s="89">
        <v>1581.3069</v>
      </c>
      <c r="D224" s="67">
        <v>1.6878102958125451E-3</v>
      </c>
      <c r="E224" s="68">
        <v>299411.94442548521</v>
      </c>
      <c r="F224" s="68">
        <v>299411.94442548521</v>
      </c>
      <c r="G224" s="45">
        <v>25.4493790416902</v>
      </c>
    </row>
    <row r="225" spans="1:7" x14ac:dyDescent="0.35">
      <c r="A225" s="46">
        <v>42028</v>
      </c>
      <c r="B225" s="39" t="s">
        <v>254</v>
      </c>
      <c r="C225" s="89">
        <v>2210.9753999999998</v>
      </c>
      <c r="D225" s="67">
        <v>2.359887915437705E-3</v>
      </c>
      <c r="E225" s="68">
        <v>418636.28343803139</v>
      </c>
      <c r="F225" s="68">
        <v>418636.28343803139</v>
      </c>
      <c r="G225" s="45">
        <v>19.609175298048218</v>
      </c>
    </row>
    <row r="226" spans="1:7" x14ac:dyDescent="0.35">
      <c r="A226" s="48">
        <v>43002</v>
      </c>
      <c r="B226" s="51" t="s">
        <v>255</v>
      </c>
      <c r="C226" s="89">
        <v>7309.7699000000002</v>
      </c>
      <c r="D226" s="67">
        <v>7.8020938865445023E-3</v>
      </c>
      <c r="E226" s="68">
        <v>1384065.5593559255</v>
      </c>
      <c r="F226" s="68">
        <v>1384065.5593559255</v>
      </c>
      <c r="G226" s="45">
        <v>95.789712738315842</v>
      </c>
    </row>
    <row r="227" spans="1:7" x14ac:dyDescent="0.35">
      <c r="A227" s="46">
        <v>43005</v>
      </c>
      <c r="B227" s="39" t="s">
        <v>256</v>
      </c>
      <c r="C227" s="89">
        <v>1923.2686000000001</v>
      </c>
      <c r="D227" s="67">
        <v>2.0528036301447742E-3</v>
      </c>
      <c r="E227" s="68">
        <v>364160.55047788681</v>
      </c>
      <c r="F227" s="68">
        <v>364160.55047788681</v>
      </c>
      <c r="G227" s="45">
        <v>16.723791066722701</v>
      </c>
    </row>
    <row r="228" spans="1:7" x14ac:dyDescent="0.35">
      <c r="A228" s="46">
        <v>43007</v>
      </c>
      <c r="B228" s="39" t="s">
        <v>257</v>
      </c>
      <c r="C228" s="89">
        <v>2652.0988000000002</v>
      </c>
      <c r="D228" s="67">
        <v>2.8307216392669228E-3</v>
      </c>
      <c r="E228" s="68">
        <v>502160.62328982184</v>
      </c>
      <c r="F228" s="68">
        <v>502160.62328982184</v>
      </c>
      <c r="G228" s="45">
        <v>76.794712232730063</v>
      </c>
    </row>
    <row r="229" spans="1:7" x14ac:dyDescent="0.35">
      <c r="A229" s="48">
        <v>43010</v>
      </c>
      <c r="B229" s="51" t="s">
        <v>258</v>
      </c>
      <c r="C229" s="89">
        <v>7313.4831999999997</v>
      </c>
      <c r="D229" s="67">
        <v>7.8060572828791662E-3</v>
      </c>
      <c r="E229" s="68">
        <v>1384768.6527106911</v>
      </c>
      <c r="F229" s="68">
        <v>1384768.6527106911</v>
      </c>
      <c r="G229" s="45">
        <v>56.731887939313005</v>
      </c>
    </row>
    <row r="230" spans="1:7" x14ac:dyDescent="0.35">
      <c r="A230" s="46">
        <v>43014</v>
      </c>
      <c r="B230" s="39" t="s">
        <v>259</v>
      </c>
      <c r="C230" s="89">
        <v>6531.2401</v>
      </c>
      <c r="D230" s="67">
        <v>6.9711289346829231E-3</v>
      </c>
      <c r="E230" s="68">
        <v>1236655.1349713963</v>
      </c>
      <c r="F230" s="68">
        <v>1236655.1349713963</v>
      </c>
      <c r="G230" s="45">
        <v>178.19238256071992</v>
      </c>
    </row>
    <row r="231" spans="1:7" x14ac:dyDescent="0.35">
      <c r="A231" s="48">
        <v>43018</v>
      </c>
      <c r="B231" s="51" t="s">
        <v>260</v>
      </c>
      <c r="C231" s="89">
        <v>730.45600000000002</v>
      </c>
      <c r="D231" s="67">
        <v>7.7965330919510208E-4</v>
      </c>
      <c r="E231" s="68">
        <v>138307.90928520088</v>
      </c>
      <c r="F231" s="68">
        <v>138307.90928520088</v>
      </c>
      <c r="G231" s="45">
        <v>10.400654931959759</v>
      </c>
    </row>
    <row r="232" spans="1:7" x14ac:dyDescent="0.35">
      <c r="A232" s="48">
        <v>44012</v>
      </c>
      <c r="B232" s="51" t="s">
        <v>261</v>
      </c>
      <c r="C232" s="89">
        <v>1100.1749</v>
      </c>
      <c r="D232" s="67">
        <v>1.1742733326557528E-3</v>
      </c>
      <c r="E232" s="68">
        <v>208312.19165432954</v>
      </c>
      <c r="F232" s="68">
        <v>208312.19165432954</v>
      </c>
      <c r="G232" s="45">
        <v>18.858608695847323</v>
      </c>
    </row>
    <row r="233" spans="1:7" x14ac:dyDescent="0.35">
      <c r="A233" s="48">
        <v>44013</v>
      </c>
      <c r="B233" s="51" t="s">
        <v>262</v>
      </c>
      <c r="C233" s="89">
        <v>1451.7860000000001</v>
      </c>
      <c r="D233" s="67">
        <v>1.5495659685773279E-3</v>
      </c>
      <c r="E233" s="68">
        <v>274887.85962402204</v>
      </c>
      <c r="F233" s="68">
        <v>274887.85962402204</v>
      </c>
      <c r="G233" s="45">
        <v>14.578270026730062</v>
      </c>
    </row>
    <row r="234" spans="1:7" x14ac:dyDescent="0.35">
      <c r="A234" s="48">
        <v>44019</v>
      </c>
      <c r="B234" s="51" t="s">
        <v>263</v>
      </c>
      <c r="C234" s="89">
        <v>5118.5024999999996</v>
      </c>
      <c r="D234" s="67">
        <v>5.4632413345203582E-3</v>
      </c>
      <c r="E234" s="68">
        <v>969160.8795684803</v>
      </c>
      <c r="F234" s="68">
        <v>969160.8795684803</v>
      </c>
      <c r="G234" s="45">
        <v>26.85623298053261</v>
      </c>
    </row>
    <row r="235" spans="1:7" x14ac:dyDescent="0.35">
      <c r="A235" s="48">
        <v>44020</v>
      </c>
      <c r="B235" s="51" t="s">
        <v>264</v>
      </c>
      <c r="C235" s="89">
        <v>2235.5871999999999</v>
      </c>
      <c r="D235" s="67">
        <v>2.3861573571497974E-3</v>
      </c>
      <c r="E235" s="68">
        <v>423296.39520622214</v>
      </c>
      <c r="F235" s="68">
        <v>423296.39520622214</v>
      </c>
      <c r="G235" s="45">
        <v>32.055766391989557</v>
      </c>
    </row>
    <row r="236" spans="1:7" x14ac:dyDescent="0.35">
      <c r="A236" s="46">
        <v>44021</v>
      </c>
      <c r="B236" s="53" t="s">
        <v>265</v>
      </c>
      <c r="C236" s="89">
        <v>5229.0631999999996</v>
      </c>
      <c r="D236" s="67">
        <v>5.5812484637956699E-3</v>
      </c>
      <c r="E236" s="68">
        <v>990094.95262162562</v>
      </c>
      <c r="F236" s="68">
        <v>990094.95262162562</v>
      </c>
      <c r="G236" s="45">
        <v>3.7349952567152758</v>
      </c>
    </row>
    <row r="237" spans="1:7" x14ac:dyDescent="0.35">
      <c r="A237" s="48">
        <v>44034</v>
      </c>
      <c r="B237" s="51" t="s">
        <v>266</v>
      </c>
      <c r="C237" s="89">
        <v>4190.1587</v>
      </c>
      <c r="D237" s="67">
        <v>4.47237218464582E-3</v>
      </c>
      <c r="E237" s="68">
        <v>793383.98119831341</v>
      </c>
      <c r="F237" s="68">
        <v>793383.98119831341</v>
      </c>
      <c r="G237" s="45">
        <v>34.650128016697096</v>
      </c>
    </row>
    <row r="238" spans="1:7" x14ac:dyDescent="0.35">
      <c r="A238" s="48">
        <v>44040</v>
      </c>
      <c r="B238" s="51" t="s">
        <v>267</v>
      </c>
      <c r="C238" s="89">
        <v>743.79409999999996</v>
      </c>
      <c r="D238" s="67">
        <v>7.9388975027214865E-4</v>
      </c>
      <c r="E238" s="68">
        <v>140833.40667975569</v>
      </c>
      <c r="F238" s="68">
        <v>140833.40667975569</v>
      </c>
      <c r="G238" s="45">
        <v>11.847682903992235</v>
      </c>
    </row>
    <row r="239" spans="1:7" x14ac:dyDescent="0.35">
      <c r="A239" s="46">
        <v>44043</v>
      </c>
      <c r="B239" s="39" t="s">
        <v>268</v>
      </c>
      <c r="C239" s="89">
        <v>2238.4567999999999</v>
      </c>
      <c r="D239" s="67">
        <v>2.3892202290217053E-3</v>
      </c>
      <c r="E239" s="68">
        <v>423839.73851024709</v>
      </c>
      <c r="F239" s="68">
        <v>423839.73851024709</v>
      </c>
      <c r="G239" s="45">
        <v>17.031252049756773</v>
      </c>
    </row>
    <row r="240" spans="1:7" x14ac:dyDescent="0.35">
      <c r="A240" s="46">
        <v>44045</v>
      </c>
      <c r="B240" s="39" t="s">
        <v>269</v>
      </c>
      <c r="C240" s="89">
        <v>3063.7811000000002</v>
      </c>
      <c r="D240" s="67">
        <v>3.270131360772463E-3</v>
      </c>
      <c r="E240" s="68">
        <v>580110.44942955219</v>
      </c>
      <c r="F240" s="68">
        <v>580110.44942955219</v>
      </c>
      <c r="G240" s="45">
        <v>86.777928112124485</v>
      </c>
    </row>
    <row r="241" spans="1:7" x14ac:dyDescent="0.35">
      <c r="A241" s="46">
        <v>44048</v>
      </c>
      <c r="B241" s="39" t="s">
        <v>270</v>
      </c>
      <c r="C241" s="89">
        <v>2360.5857999999998</v>
      </c>
      <c r="D241" s="67">
        <v>2.519574800684733E-3</v>
      </c>
      <c r="E241" s="68">
        <v>446964.20686028089</v>
      </c>
      <c r="F241" s="68">
        <v>446964.20686028089</v>
      </c>
      <c r="G241" s="45">
        <v>37.12327299503994</v>
      </c>
    </row>
    <row r="242" spans="1:7" x14ac:dyDescent="0.35">
      <c r="A242" s="46">
        <v>44052</v>
      </c>
      <c r="B242" s="39" t="s">
        <v>271</v>
      </c>
      <c r="C242" s="89">
        <v>3234.6079</v>
      </c>
      <c r="D242" s="67">
        <v>3.4524636024395993E-3</v>
      </c>
      <c r="E242" s="68">
        <v>612455.58391798288</v>
      </c>
      <c r="F242" s="68">
        <v>612455.58391798288</v>
      </c>
      <c r="G242" s="45">
        <v>44.252571092339807</v>
      </c>
    </row>
    <row r="243" spans="1:7" x14ac:dyDescent="0.35">
      <c r="A243" s="48">
        <v>44064</v>
      </c>
      <c r="B243" s="51" t="s">
        <v>272</v>
      </c>
      <c r="C243" s="89">
        <v>661.81420000000003</v>
      </c>
      <c r="D243" s="67">
        <v>7.0638838082281367E-4</v>
      </c>
      <c r="E243" s="68">
        <v>125310.95416733902</v>
      </c>
      <c r="F243" s="68">
        <v>125310.95416733902</v>
      </c>
      <c r="G243" s="45">
        <v>15.165309714067412</v>
      </c>
    </row>
    <row r="244" spans="1:7" x14ac:dyDescent="0.35">
      <c r="A244" s="46">
        <v>44073</v>
      </c>
      <c r="B244" s="39" t="s">
        <v>273</v>
      </c>
      <c r="C244" s="89">
        <v>2815.1516000000001</v>
      </c>
      <c r="D244" s="67">
        <v>3.0047562903527201E-3</v>
      </c>
      <c r="E244" s="68">
        <v>533033.79274985509</v>
      </c>
      <c r="F244" s="68">
        <v>533033.79274985509</v>
      </c>
      <c r="G244" s="45">
        <v>67.928353861329825</v>
      </c>
    </row>
    <row r="245" spans="1:7" x14ac:dyDescent="0.35">
      <c r="A245" s="48">
        <v>44081</v>
      </c>
      <c r="B245" s="51" t="s">
        <v>274</v>
      </c>
      <c r="C245" s="89">
        <v>2048.5030000000002</v>
      </c>
      <c r="D245" s="67">
        <v>2.1864727551640269E-3</v>
      </c>
      <c r="E245" s="68">
        <v>387873.00959190133</v>
      </c>
      <c r="F245" s="68">
        <v>387873.00959190133</v>
      </c>
      <c r="G245" s="45">
        <v>24.328734215135253</v>
      </c>
    </row>
    <row r="246" spans="1:7" x14ac:dyDescent="0.35">
      <c r="A246" s="49">
        <v>44083</v>
      </c>
      <c r="B246" s="51" t="s">
        <v>275</v>
      </c>
      <c r="C246" s="89">
        <v>9101.6589000000004</v>
      </c>
      <c r="D246" s="67">
        <v>9.7146693032161453E-3</v>
      </c>
      <c r="E246" s="68">
        <v>1723350.0901985078</v>
      </c>
      <c r="F246" s="68">
        <v>1723350.0901985078</v>
      </c>
      <c r="G246" s="45">
        <v>38.888640194031538</v>
      </c>
    </row>
    <row r="247" spans="1:7" x14ac:dyDescent="0.35">
      <c r="A247" s="49">
        <v>44084</v>
      </c>
      <c r="B247" s="51" t="s">
        <v>276</v>
      </c>
      <c r="C247" s="89">
        <v>9160.2544999999991</v>
      </c>
      <c r="D247" s="67">
        <v>9.7772114049228497E-3</v>
      </c>
      <c r="E247" s="68">
        <v>1734444.8514562862</v>
      </c>
      <c r="F247" s="68">
        <v>1734444.8514562862</v>
      </c>
      <c r="G247" s="45">
        <v>59.115366443636205</v>
      </c>
    </row>
    <row r="248" spans="1:7" x14ac:dyDescent="0.35">
      <c r="A248" s="49">
        <v>44085</v>
      </c>
      <c r="B248" s="51" t="s">
        <v>277</v>
      </c>
      <c r="C248" s="89">
        <v>6130.2788</v>
      </c>
      <c r="D248" s="67">
        <v>6.5431622886369329E-3</v>
      </c>
      <c r="E248" s="68">
        <v>1160735.2724372037</v>
      </c>
      <c r="F248" s="68">
        <v>1160735.2724372037</v>
      </c>
      <c r="G248" s="45">
        <v>43.543357183374113</v>
      </c>
    </row>
    <row r="249" spans="1:7" x14ac:dyDescent="0.35">
      <c r="A249" s="48">
        <v>45035</v>
      </c>
      <c r="B249" s="51" t="s">
        <v>278</v>
      </c>
      <c r="C249" s="89">
        <v>4688.1592000000001</v>
      </c>
      <c r="D249" s="67">
        <v>5.0039137666244952E-3</v>
      </c>
      <c r="E249" s="68">
        <v>887677.69358890865</v>
      </c>
      <c r="F249" s="68">
        <v>887677.69358890865</v>
      </c>
      <c r="G249" s="45">
        <v>27.856577342274168</v>
      </c>
    </row>
    <row r="250" spans="1:7" x14ac:dyDescent="0.35">
      <c r="A250" s="46">
        <v>45041</v>
      </c>
      <c r="B250" s="39" t="s">
        <v>279</v>
      </c>
      <c r="C250" s="89">
        <v>2285.7057</v>
      </c>
      <c r="D250" s="67">
        <v>2.4396514134336733E-3</v>
      </c>
      <c r="E250" s="68">
        <v>432786.06323757564</v>
      </c>
      <c r="F250" s="68">
        <v>432786.06323757564</v>
      </c>
      <c r="G250" s="45">
        <v>16.208001769065074</v>
      </c>
    </row>
    <row r="251" spans="1:7" x14ac:dyDescent="0.35">
      <c r="A251" s="48">
        <v>45059</v>
      </c>
      <c r="B251" s="51" t="s">
        <v>280</v>
      </c>
      <c r="C251" s="89">
        <v>4604</v>
      </c>
      <c r="D251" s="67">
        <v>4.914086318045509E-3</v>
      </c>
      <c r="E251" s="68">
        <v>871742.60235943692</v>
      </c>
      <c r="F251" s="68">
        <v>871742.60235943692</v>
      </c>
      <c r="G251" s="45">
        <v>58.703205546090025</v>
      </c>
    </row>
    <row r="252" spans="1:7" x14ac:dyDescent="0.35">
      <c r="A252" s="46">
        <v>45060</v>
      </c>
      <c r="B252" s="39" t="s">
        <v>281</v>
      </c>
      <c r="C252" s="89">
        <v>2346.1334000000002</v>
      </c>
      <c r="D252" s="67">
        <v>2.5041490098283211E-3</v>
      </c>
      <c r="E252" s="68">
        <v>444227.72276246606</v>
      </c>
      <c r="F252" s="68">
        <v>444227.72276246606</v>
      </c>
      <c r="G252" s="45">
        <v>65.414183884916227</v>
      </c>
    </row>
    <row r="253" spans="1:7" x14ac:dyDescent="0.35">
      <c r="A253" s="46">
        <v>45061</v>
      </c>
      <c r="B253" s="39" t="s">
        <v>282</v>
      </c>
      <c r="C253" s="89">
        <v>3422.866</v>
      </c>
      <c r="D253" s="67">
        <v>3.6534011683542916E-3</v>
      </c>
      <c r="E253" s="68">
        <v>648101.24117455177</v>
      </c>
      <c r="F253" s="68">
        <v>648101.24117455177</v>
      </c>
      <c r="G253" s="45">
        <v>99.44778904013377</v>
      </c>
    </row>
    <row r="254" spans="1:7" x14ac:dyDescent="0.35">
      <c r="A254" s="48">
        <v>45062</v>
      </c>
      <c r="B254" s="51" t="s">
        <v>283</v>
      </c>
      <c r="C254" s="89">
        <v>921.89430000000004</v>
      </c>
      <c r="D254" s="67">
        <v>9.8398526635841486E-4</v>
      </c>
      <c r="E254" s="68">
        <v>174555.72028286956</v>
      </c>
      <c r="F254" s="68">
        <v>174555.72028286956</v>
      </c>
      <c r="G254" s="45">
        <v>86.285576017236565</v>
      </c>
    </row>
    <row r="255" spans="1:7" x14ac:dyDescent="0.35">
      <c r="A255" s="48">
        <v>45063</v>
      </c>
      <c r="B255" s="51" t="s">
        <v>284</v>
      </c>
      <c r="C255" s="89">
        <v>2139.4828000000002</v>
      </c>
      <c r="D255" s="67">
        <v>2.2835801814017585E-3</v>
      </c>
      <c r="E255" s="68">
        <v>405099.5446948859</v>
      </c>
      <c r="F255" s="68">
        <v>405099.5446948859</v>
      </c>
      <c r="G255" s="45">
        <v>60.562048840616818</v>
      </c>
    </row>
    <row r="256" spans="1:7" x14ac:dyDescent="0.35">
      <c r="A256" s="48">
        <v>45064</v>
      </c>
      <c r="B256" s="51" t="s">
        <v>285</v>
      </c>
      <c r="C256" s="89">
        <v>3848.3303999999998</v>
      </c>
      <c r="D256" s="67">
        <v>4.1075212350040399E-3</v>
      </c>
      <c r="E256" s="68">
        <v>728660.63371740503</v>
      </c>
      <c r="F256" s="68">
        <v>728660.63371740503</v>
      </c>
      <c r="G256" s="45">
        <v>114.10282394572582</v>
      </c>
    </row>
    <row r="257" spans="1:7" x14ac:dyDescent="0.35">
      <c r="A257" s="48">
        <v>45065</v>
      </c>
      <c r="B257" s="51" t="s">
        <v>286</v>
      </c>
      <c r="C257" s="89">
        <v>2644.9641000000001</v>
      </c>
      <c r="D257" s="67">
        <v>2.8231064065012061E-3</v>
      </c>
      <c r="E257" s="68">
        <v>500809.70627308555</v>
      </c>
      <c r="F257" s="68">
        <v>500809.70627308555</v>
      </c>
      <c r="G257" s="45">
        <v>60.748387466410186</v>
      </c>
    </row>
    <row r="258" spans="1:7" x14ac:dyDescent="0.35">
      <c r="A258" s="47">
        <v>45068</v>
      </c>
      <c r="B258" s="39" t="s">
        <v>287</v>
      </c>
      <c r="C258" s="89">
        <v>5368.1049999999996</v>
      </c>
      <c r="D258" s="67">
        <v>5.7296549379521463E-3</v>
      </c>
      <c r="E258" s="68">
        <v>1016421.7685574944</v>
      </c>
      <c r="F258" s="68">
        <v>1016421.7685574944</v>
      </c>
      <c r="G258" s="45">
        <v>64.022535182507838</v>
      </c>
    </row>
    <row r="259" spans="1:7" x14ac:dyDescent="0.35">
      <c r="A259" s="48">
        <v>46003</v>
      </c>
      <c r="B259" s="51" t="s">
        <v>288</v>
      </c>
      <c r="C259" s="89">
        <v>8967.4321</v>
      </c>
      <c r="D259" s="67">
        <v>9.5714021265447657E-3</v>
      </c>
      <c r="E259" s="68">
        <v>1697934.9685785295</v>
      </c>
      <c r="F259" s="68">
        <v>1697934.9685785295</v>
      </c>
      <c r="G259" s="45">
        <v>34.280248098736742</v>
      </c>
    </row>
    <row r="260" spans="1:7" x14ac:dyDescent="0.35">
      <c r="A260" s="48">
        <v>46013</v>
      </c>
      <c r="B260" s="51" t="s">
        <v>289</v>
      </c>
      <c r="C260" s="89">
        <v>2258.7968999999998</v>
      </c>
      <c r="D260" s="67">
        <v>2.4109302653200714E-3</v>
      </c>
      <c r="E260" s="68">
        <v>427691.02689127467</v>
      </c>
      <c r="F260" s="68">
        <v>427691.02689127467</v>
      </c>
      <c r="G260" s="45">
        <v>25.187928556612171</v>
      </c>
    </row>
    <row r="261" spans="1:7" x14ac:dyDescent="0.35">
      <c r="A261" s="46">
        <v>46014</v>
      </c>
      <c r="B261" s="39" t="s">
        <v>290</v>
      </c>
      <c r="C261" s="89">
        <v>4311.2719999999999</v>
      </c>
      <c r="D261" s="67">
        <v>4.6016426473876404E-3</v>
      </c>
      <c r="E261" s="68">
        <v>816316.13222401694</v>
      </c>
      <c r="F261" s="68">
        <v>816316.13222401694</v>
      </c>
      <c r="G261" s="45">
        <v>19.116130768892511</v>
      </c>
    </row>
    <row r="262" spans="1:7" x14ac:dyDescent="0.35">
      <c r="A262" s="48">
        <v>46020</v>
      </c>
      <c r="B262" s="51" t="s">
        <v>291</v>
      </c>
      <c r="C262" s="89">
        <v>4170.8818000000001</v>
      </c>
      <c r="D262" s="67">
        <v>4.4517969564650357E-3</v>
      </c>
      <c r="E262" s="68">
        <v>789734.00401077594</v>
      </c>
      <c r="F262" s="68">
        <v>789734.00401077594</v>
      </c>
      <c r="G262" s="45">
        <v>40.055488132013387</v>
      </c>
    </row>
    <row r="263" spans="1:7" x14ac:dyDescent="0.35">
      <c r="A263" s="46">
        <v>46021</v>
      </c>
      <c r="B263" s="39" t="s">
        <v>292</v>
      </c>
      <c r="C263" s="89">
        <v>5105.8721999999998</v>
      </c>
      <c r="D263" s="67">
        <v>5.4497603648368635E-3</v>
      </c>
      <c r="E263" s="68">
        <v>966769.40029163833</v>
      </c>
      <c r="F263" s="68">
        <v>966769.40029163833</v>
      </c>
      <c r="G263" s="45">
        <v>12.05944341551559</v>
      </c>
    </row>
    <row r="264" spans="1:7" x14ac:dyDescent="0.35">
      <c r="A264" s="48">
        <v>46024</v>
      </c>
      <c r="B264" s="51" t="s">
        <v>293</v>
      </c>
      <c r="C264" s="89">
        <v>3188.8849</v>
      </c>
      <c r="D264" s="67">
        <v>3.4036610896854736E-3</v>
      </c>
      <c r="E264" s="68">
        <v>603798.18013699236</v>
      </c>
      <c r="F264" s="68">
        <v>603798.18013699236</v>
      </c>
      <c r="G264" s="45">
        <v>31.728753554229762</v>
      </c>
    </row>
    <row r="265" spans="1:7" x14ac:dyDescent="0.35">
      <c r="A265" s="48">
        <v>46025</v>
      </c>
      <c r="B265" s="51" t="s">
        <v>294</v>
      </c>
      <c r="C265" s="89">
        <v>2349.3389000000002</v>
      </c>
      <c r="D265" s="67">
        <v>2.5075704050699578E-3</v>
      </c>
      <c r="E265" s="68">
        <v>444834.66692229733</v>
      </c>
      <c r="F265" s="68">
        <v>444834.66692229733</v>
      </c>
      <c r="G265" s="45">
        <v>14.520472235100288</v>
      </c>
    </row>
    <row r="266" spans="1:7" x14ac:dyDescent="0.35">
      <c r="A266" s="46">
        <v>71002</v>
      </c>
      <c r="B266" s="39" t="s">
        <v>295</v>
      </c>
      <c r="C266" s="89">
        <v>1677.4274</v>
      </c>
      <c r="D266" s="67">
        <v>1.7904046559197764E-3</v>
      </c>
      <c r="E266" s="68">
        <v>317611.84338510514</v>
      </c>
      <c r="F266" s="68">
        <v>317611.84338510514</v>
      </c>
      <c r="G266" s="45">
        <v>38.517080206779667</v>
      </c>
    </row>
    <row r="267" spans="1:7" x14ac:dyDescent="0.35">
      <c r="A267" s="46">
        <v>71004</v>
      </c>
      <c r="B267" s="39" t="s">
        <v>296</v>
      </c>
      <c r="C267" s="89">
        <v>4842.9038</v>
      </c>
      <c r="D267" s="67">
        <v>5.1690806479562559E-3</v>
      </c>
      <c r="E267" s="68">
        <v>916977.75012780319</v>
      </c>
      <c r="F267" s="68">
        <v>916977.75012780319</v>
      </c>
      <c r="G267" s="45">
        <v>19.420500034474937</v>
      </c>
    </row>
    <row r="268" spans="1:7" x14ac:dyDescent="0.35">
      <c r="A268" s="48">
        <v>71011</v>
      </c>
      <c r="B268" s="51" t="s">
        <v>297</v>
      </c>
      <c r="C268" s="89">
        <v>2725.7042999999999</v>
      </c>
      <c r="D268" s="67">
        <v>2.9092845802927477E-3</v>
      </c>
      <c r="E268" s="68">
        <v>516097.42826766014</v>
      </c>
      <c r="F268" s="68">
        <v>516097.42826766014</v>
      </c>
      <c r="G268" s="45">
        <v>26.822796542157899</v>
      </c>
    </row>
    <row r="269" spans="1:7" x14ac:dyDescent="0.35">
      <c r="A269" s="46">
        <v>71016</v>
      </c>
      <c r="B269" s="39" t="s">
        <v>298</v>
      </c>
      <c r="C269" s="89">
        <v>3910.4375</v>
      </c>
      <c r="D269" s="67">
        <v>4.1738113415121817E-3</v>
      </c>
      <c r="E269" s="68">
        <v>740420.27858686587</v>
      </c>
      <c r="F269" s="68">
        <v>740420.27858686587</v>
      </c>
      <c r="G269" s="45">
        <v>11.049564664252054</v>
      </c>
    </row>
    <row r="270" spans="1:7" x14ac:dyDescent="0.35">
      <c r="A270" s="48">
        <v>71017</v>
      </c>
      <c r="B270" s="51" t="s">
        <v>299</v>
      </c>
      <c r="C270" s="89">
        <v>4939.9957999999997</v>
      </c>
      <c r="D270" s="67">
        <v>5.272711940048279E-3</v>
      </c>
      <c r="E270" s="68">
        <v>935361.59737981937</v>
      </c>
      <c r="F270" s="68">
        <v>935361.59737981937</v>
      </c>
      <c r="G270" s="45">
        <v>110.26306700221848</v>
      </c>
    </row>
    <row r="271" spans="1:7" x14ac:dyDescent="0.35">
      <c r="A271" s="48">
        <v>71020</v>
      </c>
      <c r="B271" s="51" t="s">
        <v>300</v>
      </c>
      <c r="C271" s="89">
        <v>2899.1502999999998</v>
      </c>
      <c r="D271" s="67">
        <v>3.0944124290155366E-3</v>
      </c>
      <c r="E271" s="68">
        <v>548938.49416879716</v>
      </c>
      <c r="F271" s="68">
        <v>548938.49416879716</v>
      </c>
      <c r="G271" s="45">
        <v>57.935461125994422</v>
      </c>
    </row>
    <row r="272" spans="1:7" x14ac:dyDescent="0.35">
      <c r="A272" s="46">
        <v>71022</v>
      </c>
      <c r="B272" s="39" t="s">
        <v>301</v>
      </c>
      <c r="C272" s="89">
        <v>6102.1265999999996</v>
      </c>
      <c r="D272" s="67">
        <v>6.5131139956649776E-3</v>
      </c>
      <c r="E272" s="68">
        <v>1155404.8049979892</v>
      </c>
      <c r="F272" s="68">
        <v>1155404.8049979892</v>
      </c>
      <c r="G272" s="45">
        <v>14.529007658040204</v>
      </c>
    </row>
    <row r="273" spans="1:7" x14ac:dyDescent="0.35">
      <c r="A273" s="48">
        <v>71024</v>
      </c>
      <c r="B273" s="51" t="s">
        <v>302</v>
      </c>
      <c r="C273" s="89">
        <v>3290.732</v>
      </c>
      <c r="D273" s="67">
        <v>3.5123677449075876E-3</v>
      </c>
      <c r="E273" s="68">
        <v>623082.37996252708</v>
      </c>
      <c r="F273" s="68">
        <v>623082.37996252708</v>
      </c>
      <c r="G273" s="45">
        <v>48.846219815187133</v>
      </c>
    </row>
    <row r="274" spans="1:7" x14ac:dyDescent="0.35">
      <c r="A274" s="46">
        <v>71034</v>
      </c>
      <c r="B274" s="39" t="s">
        <v>303</v>
      </c>
      <c r="C274" s="89">
        <v>858.87819999999999</v>
      </c>
      <c r="D274" s="67">
        <v>9.1672493733439483E-4</v>
      </c>
      <c r="E274" s="68">
        <v>162623.96115938073</v>
      </c>
      <c r="F274" s="68">
        <v>162623.96115938073</v>
      </c>
      <c r="G274" s="45">
        <v>10.085206893605006</v>
      </c>
    </row>
    <row r="275" spans="1:7" x14ac:dyDescent="0.35">
      <c r="A275" s="48">
        <v>71037</v>
      </c>
      <c r="B275" s="51" t="s">
        <v>304</v>
      </c>
      <c r="C275" s="89">
        <v>3862.4607000000001</v>
      </c>
      <c r="D275" s="67">
        <v>4.122603231941459E-3</v>
      </c>
      <c r="E275" s="68">
        <v>731336.12991508516</v>
      </c>
      <c r="F275" s="68">
        <v>731336.12991508516</v>
      </c>
      <c r="G275" s="45">
        <v>48.203014099333323</v>
      </c>
    </row>
    <row r="276" spans="1:7" x14ac:dyDescent="0.35">
      <c r="A276" s="46">
        <v>71045</v>
      </c>
      <c r="B276" s="39" t="s">
        <v>305</v>
      </c>
      <c r="C276" s="89">
        <v>1747.1696999999999</v>
      </c>
      <c r="D276" s="67">
        <v>1.8648442046206941E-3</v>
      </c>
      <c r="E276" s="68">
        <v>330817.1722505553</v>
      </c>
      <c r="F276" s="68">
        <v>330817.1722505553</v>
      </c>
      <c r="G276" s="45">
        <v>47.078009427999902</v>
      </c>
    </row>
    <row r="277" spans="1:7" x14ac:dyDescent="0.35">
      <c r="A277" s="48">
        <v>71053</v>
      </c>
      <c r="B277" s="51" t="s">
        <v>306</v>
      </c>
      <c r="C277" s="89">
        <v>8034.3595999999998</v>
      </c>
      <c r="D277" s="67">
        <v>8.5754857916198052E-3</v>
      </c>
      <c r="E277" s="68">
        <v>1521262.7163326507</v>
      </c>
      <c r="F277" s="68">
        <v>1521262.7163326507</v>
      </c>
      <c r="G277" s="45">
        <v>37.244772097751273</v>
      </c>
    </row>
    <row r="278" spans="1:7" x14ac:dyDescent="0.35">
      <c r="A278" s="48">
        <v>71057</v>
      </c>
      <c r="B278" s="51" t="s">
        <v>307</v>
      </c>
      <c r="C278" s="89">
        <v>3468.4911000000002</v>
      </c>
      <c r="D278" s="67">
        <v>3.7020991873963111E-3</v>
      </c>
      <c r="E278" s="68">
        <v>656740.10811784223</v>
      </c>
      <c r="F278" s="68">
        <v>656740.10811784223</v>
      </c>
      <c r="G278" s="45">
        <v>34.77759521911895</v>
      </c>
    </row>
    <row r="279" spans="1:7" x14ac:dyDescent="0.35">
      <c r="A279" s="48">
        <v>71066</v>
      </c>
      <c r="B279" s="51" t="s">
        <v>308</v>
      </c>
      <c r="C279" s="89">
        <v>2521.5526</v>
      </c>
      <c r="D279" s="67">
        <v>2.691382956536073E-3</v>
      </c>
      <c r="E279" s="68">
        <v>477442.40345573507</v>
      </c>
      <c r="F279" s="68">
        <v>477442.40345573507</v>
      </c>
      <c r="G279" s="45">
        <v>22.234545869498209</v>
      </c>
    </row>
    <row r="280" spans="1:7" x14ac:dyDescent="0.35">
      <c r="A280" s="48">
        <v>71067</v>
      </c>
      <c r="B280" s="51" t="s">
        <v>309</v>
      </c>
      <c r="C280" s="89">
        <v>2350.2338</v>
      </c>
      <c r="D280" s="67">
        <v>2.5085255779296492E-3</v>
      </c>
      <c r="E280" s="68">
        <v>445004.11141726939</v>
      </c>
      <c r="F280" s="68">
        <v>445004.11141726939</v>
      </c>
      <c r="G280" s="45">
        <v>60.901069032060953</v>
      </c>
    </row>
    <row r="281" spans="1:7" x14ac:dyDescent="0.35">
      <c r="A281" s="48">
        <v>71069</v>
      </c>
      <c r="B281" s="51" t="s">
        <v>310</v>
      </c>
      <c r="C281" s="89">
        <v>2139.9776000000002</v>
      </c>
      <c r="D281" s="67">
        <v>2.284108306925253E-3</v>
      </c>
      <c r="E281" s="68">
        <v>405193.23240983975</v>
      </c>
      <c r="F281" s="68">
        <v>405193.23240983975</v>
      </c>
      <c r="G281" s="45">
        <v>36.297879818134888</v>
      </c>
    </row>
    <row r="282" spans="1:7" x14ac:dyDescent="0.35">
      <c r="A282" s="46">
        <v>71070</v>
      </c>
      <c r="B282" s="39" t="s">
        <v>311</v>
      </c>
      <c r="C282" s="89">
        <v>3161.6765999999998</v>
      </c>
      <c r="D282" s="67">
        <v>3.3746202697968377E-3</v>
      </c>
      <c r="E282" s="68">
        <v>598646.43507883057</v>
      </c>
      <c r="F282" s="68">
        <v>598646.43507883057</v>
      </c>
      <c r="G282" s="45">
        <v>17.482301056532155</v>
      </c>
    </row>
    <row r="283" spans="1:7" x14ac:dyDescent="0.35">
      <c r="A283" s="46">
        <v>72003</v>
      </c>
      <c r="B283" s="39" t="s">
        <v>312</v>
      </c>
      <c r="C283" s="89">
        <v>4467.1315000000004</v>
      </c>
      <c r="D283" s="67">
        <v>4.767999518909668E-3</v>
      </c>
      <c r="E283" s="68">
        <v>845827.28907293989</v>
      </c>
      <c r="F283" s="68">
        <v>845827.28907293989</v>
      </c>
      <c r="G283" s="45">
        <v>62.61676703234675</v>
      </c>
    </row>
    <row r="284" spans="1:7" x14ac:dyDescent="0.35">
      <c r="A284" s="48">
        <v>72004</v>
      </c>
      <c r="B284" s="51" t="s">
        <v>313</v>
      </c>
      <c r="C284" s="89">
        <v>5040.0567000000001</v>
      </c>
      <c r="D284" s="67">
        <v>5.37951209201642E-3</v>
      </c>
      <c r="E284" s="68">
        <v>954307.58985601994</v>
      </c>
      <c r="F284" s="68">
        <v>954307.58985601994</v>
      </c>
      <c r="G284" s="45">
        <v>58.460401240873558</v>
      </c>
    </row>
    <row r="285" spans="1:7" x14ac:dyDescent="0.35">
      <c r="A285" s="46">
        <v>72018</v>
      </c>
      <c r="B285" s="39" t="s">
        <v>314</v>
      </c>
      <c r="C285" s="89">
        <v>4034.6480999999999</v>
      </c>
      <c r="D285" s="67">
        <v>4.3063877120630553E-3</v>
      </c>
      <c r="E285" s="68">
        <v>763938.88668517757</v>
      </c>
      <c r="F285" s="68">
        <v>763938.88668517757</v>
      </c>
      <c r="G285" s="45">
        <v>62.321658238307847</v>
      </c>
    </row>
    <row r="286" spans="1:7" x14ac:dyDescent="0.35">
      <c r="A286" s="46">
        <v>72020</v>
      </c>
      <c r="B286" s="39" t="s">
        <v>315</v>
      </c>
      <c r="C286" s="89">
        <v>6670.8838999999998</v>
      </c>
      <c r="D286" s="67">
        <v>7.1201779544439753E-3</v>
      </c>
      <c r="E286" s="68">
        <v>1263095.9363648284</v>
      </c>
      <c r="F286" s="68">
        <v>1263095.9363648284</v>
      </c>
      <c r="G286" s="45">
        <v>36.722175147250503</v>
      </c>
    </row>
    <row r="287" spans="1:7" x14ac:dyDescent="0.35">
      <c r="A287" s="48">
        <v>72021</v>
      </c>
      <c r="B287" s="51" t="s">
        <v>316</v>
      </c>
      <c r="C287" s="89">
        <v>5762.4047</v>
      </c>
      <c r="D287" s="67">
        <v>6.1505113152283087E-3</v>
      </c>
      <c r="E287" s="68">
        <v>1091080.2930117832</v>
      </c>
      <c r="F287" s="68">
        <v>1091080.2930117832</v>
      </c>
      <c r="G287" s="45">
        <v>42.747229784194609</v>
      </c>
    </row>
    <row r="288" spans="1:7" x14ac:dyDescent="0.35">
      <c r="A288" s="46">
        <v>72030</v>
      </c>
      <c r="B288" s="39" t="s">
        <v>317</v>
      </c>
      <c r="C288" s="89">
        <v>7084.9147000000003</v>
      </c>
      <c r="D288" s="67">
        <v>7.5620943509534105E-3</v>
      </c>
      <c r="E288" s="68">
        <v>1341490.4383302843</v>
      </c>
      <c r="F288" s="68">
        <v>1341490.4383302843</v>
      </c>
      <c r="G288" s="45">
        <v>81.554528441259919</v>
      </c>
    </row>
    <row r="289" spans="1:7" x14ac:dyDescent="0.35">
      <c r="A289" s="48">
        <v>72037</v>
      </c>
      <c r="B289" s="51" t="s">
        <v>318</v>
      </c>
      <c r="C289" s="89">
        <v>3217.1459</v>
      </c>
      <c r="D289" s="67">
        <v>3.433825510500913E-3</v>
      </c>
      <c r="E289" s="68">
        <v>609149.24827019824</v>
      </c>
      <c r="F289" s="68">
        <v>609149.24827019824</v>
      </c>
      <c r="G289" s="45">
        <v>42.375599879665963</v>
      </c>
    </row>
    <row r="290" spans="1:7" x14ac:dyDescent="0.35">
      <c r="A290" s="48">
        <v>72038</v>
      </c>
      <c r="B290" s="51" t="s">
        <v>319</v>
      </c>
      <c r="C290" s="89">
        <v>4622.8626999999997</v>
      </c>
      <c r="D290" s="67">
        <v>4.9342194492339089E-3</v>
      </c>
      <c r="E290" s="68">
        <v>875314.15300790011</v>
      </c>
      <c r="F290" s="68">
        <v>875314.15300790011</v>
      </c>
      <c r="G290" s="45">
        <v>68.598287853283708</v>
      </c>
    </row>
    <row r="291" spans="1:7" x14ac:dyDescent="0.35">
      <c r="A291" s="46">
        <v>72039</v>
      </c>
      <c r="B291" s="39" t="s">
        <v>320</v>
      </c>
      <c r="C291" s="89">
        <v>5179.6601000000001</v>
      </c>
      <c r="D291" s="67">
        <v>5.5285179907767663E-3</v>
      </c>
      <c r="E291" s="68">
        <v>980740.74172705063</v>
      </c>
      <c r="F291" s="68">
        <v>980740.74172705063</v>
      </c>
      <c r="G291" s="45">
        <v>31.796807863022003</v>
      </c>
    </row>
    <row r="292" spans="1:7" x14ac:dyDescent="0.35">
      <c r="A292" s="48">
        <v>72041</v>
      </c>
      <c r="B292" s="51" t="s">
        <v>321</v>
      </c>
      <c r="C292" s="89">
        <v>4643.0141999999996</v>
      </c>
      <c r="D292" s="67">
        <v>4.9557281830388813E-3</v>
      </c>
      <c r="E292" s="68">
        <v>879129.73099474772</v>
      </c>
      <c r="F292" s="68">
        <v>879129.73099474772</v>
      </c>
      <c r="G292" s="45">
        <v>41.873290354596222</v>
      </c>
    </row>
    <row r="293" spans="1:7" x14ac:dyDescent="0.35">
      <c r="A293" s="49">
        <v>72042</v>
      </c>
      <c r="B293" s="51" t="s">
        <v>322</v>
      </c>
      <c r="C293" s="89">
        <v>9221.4215000000004</v>
      </c>
      <c r="D293" s="67">
        <v>9.8424980942833831E-3</v>
      </c>
      <c r="E293" s="68">
        <v>1746026.4934542272</v>
      </c>
      <c r="F293" s="68">
        <v>1746026.4934542272</v>
      </c>
      <c r="G293" s="45">
        <v>73.949705368439595</v>
      </c>
    </row>
    <row r="294" spans="1:7" x14ac:dyDescent="0.35">
      <c r="A294" s="47">
        <v>72043</v>
      </c>
      <c r="B294" s="39" t="s">
        <v>323</v>
      </c>
      <c r="C294" s="89">
        <v>5627.4168</v>
      </c>
      <c r="D294" s="67">
        <v>6.0064317773282881E-3</v>
      </c>
      <c r="E294" s="68">
        <v>1065521.0612061718</v>
      </c>
      <c r="F294" s="68">
        <v>1065521.0612061718</v>
      </c>
      <c r="G294" s="45">
        <v>31.710992565881128</v>
      </c>
    </row>
    <row r="295" spans="1:7" x14ac:dyDescent="0.35">
      <c r="A295" s="46">
        <v>73001</v>
      </c>
      <c r="B295" s="39" t="s">
        <v>324</v>
      </c>
      <c r="C295" s="89">
        <v>1985.6104</v>
      </c>
      <c r="D295" s="67">
        <v>2.1193442440505797E-3</v>
      </c>
      <c r="E295" s="68">
        <v>375964.63452822814</v>
      </c>
      <c r="F295" s="68">
        <v>375964.63452822814</v>
      </c>
      <c r="G295" s="45">
        <v>31.97793948526224</v>
      </c>
    </row>
    <row r="296" spans="1:7" x14ac:dyDescent="0.35">
      <c r="A296" s="48">
        <v>73006</v>
      </c>
      <c r="B296" s="51" t="s">
        <v>325</v>
      </c>
      <c r="C296" s="89">
        <v>5474.6514999999999</v>
      </c>
      <c r="D296" s="67">
        <v>5.8433775048256564E-3</v>
      </c>
      <c r="E296" s="68">
        <v>1036595.774461554</v>
      </c>
      <c r="F296" s="68">
        <v>1036595.774461554</v>
      </c>
      <c r="G296" s="45">
        <v>31.939478492113821</v>
      </c>
    </row>
    <row r="297" spans="1:7" x14ac:dyDescent="0.35">
      <c r="A297" s="48">
        <v>73009</v>
      </c>
      <c r="B297" s="51" t="s">
        <v>326</v>
      </c>
      <c r="C297" s="89">
        <v>4232.7389999999996</v>
      </c>
      <c r="D297" s="67">
        <v>4.517820331832673E-3</v>
      </c>
      <c r="E297" s="68">
        <v>801446.33166122506</v>
      </c>
      <c r="F297" s="68">
        <v>801446.33166122506</v>
      </c>
      <c r="G297" s="45">
        <v>71.100632688185328</v>
      </c>
    </row>
    <row r="298" spans="1:7" x14ac:dyDescent="0.35">
      <c r="A298" s="48">
        <v>73022</v>
      </c>
      <c r="B298" s="51" t="s">
        <v>327</v>
      </c>
      <c r="C298" s="89">
        <v>4709.0914000000002</v>
      </c>
      <c r="D298" s="67">
        <v>5.0262557817475611E-3</v>
      </c>
      <c r="E298" s="68">
        <v>891641.09291582194</v>
      </c>
      <c r="F298" s="68">
        <v>891641.09291582194</v>
      </c>
      <c r="G298" s="45">
        <v>119.57101956763067</v>
      </c>
    </row>
    <row r="299" spans="1:7" x14ac:dyDescent="0.35">
      <c r="A299" s="46">
        <v>73028</v>
      </c>
      <c r="B299" s="39" t="s">
        <v>328</v>
      </c>
      <c r="C299" s="89">
        <v>117.2499</v>
      </c>
      <c r="D299" s="67">
        <v>1.2514685694661252E-4</v>
      </c>
      <c r="E299" s="68">
        <v>22200.637044392643</v>
      </c>
      <c r="F299" s="68">
        <v>22200.637044392643</v>
      </c>
      <c r="G299" s="45">
        <v>281.02072208091954</v>
      </c>
    </row>
    <row r="300" spans="1:7" x14ac:dyDescent="0.35">
      <c r="A300" s="48">
        <v>73032</v>
      </c>
      <c r="B300" s="51" t="s">
        <v>329</v>
      </c>
      <c r="C300" s="89">
        <v>2245.1041</v>
      </c>
      <c r="D300" s="67">
        <v>2.3963152346650469E-3</v>
      </c>
      <c r="E300" s="68">
        <v>425098.36896217236</v>
      </c>
      <c r="F300" s="68">
        <v>425098.36896217236</v>
      </c>
      <c r="G300" s="45">
        <v>43.231808091342657</v>
      </c>
    </row>
    <row r="301" spans="1:7" x14ac:dyDescent="0.35">
      <c r="A301" s="48">
        <v>73040</v>
      </c>
      <c r="B301" s="51" t="s">
        <v>330</v>
      </c>
      <c r="C301" s="89">
        <v>2778.5207</v>
      </c>
      <c r="D301" s="67">
        <v>2.9656582441955322E-3</v>
      </c>
      <c r="E301" s="68">
        <v>526097.92913283326</v>
      </c>
      <c r="F301" s="68">
        <v>526097.92913283326</v>
      </c>
      <c r="G301" s="45">
        <v>61.209764878747329</v>
      </c>
    </row>
    <row r="302" spans="1:7" x14ac:dyDescent="0.35">
      <c r="A302" s="46">
        <v>73042</v>
      </c>
      <c r="B302" s="39" t="s">
        <v>331</v>
      </c>
      <c r="C302" s="89">
        <v>3911.5203999999999</v>
      </c>
      <c r="D302" s="67">
        <v>4.1749671764543649E-3</v>
      </c>
      <c r="E302" s="68">
        <v>740625.31986924971</v>
      </c>
      <c r="F302" s="68">
        <v>740625.31986924971</v>
      </c>
      <c r="G302" s="45">
        <v>28.298384528092988</v>
      </c>
    </row>
    <row r="303" spans="1:7" x14ac:dyDescent="0.35">
      <c r="A303" s="48">
        <v>73066</v>
      </c>
      <c r="B303" s="51" t="s">
        <v>332</v>
      </c>
      <c r="C303" s="89">
        <v>4655.7932000000001</v>
      </c>
      <c r="D303" s="67">
        <v>4.9693678678908162E-3</v>
      </c>
      <c r="E303" s="68">
        <v>881549.36581567558</v>
      </c>
      <c r="F303" s="68">
        <v>881549.36581567558</v>
      </c>
      <c r="G303" s="45">
        <v>52.538850099271443</v>
      </c>
    </row>
    <row r="304" spans="1:7" x14ac:dyDescent="0.35">
      <c r="A304" s="46">
        <v>73083</v>
      </c>
      <c r="B304" s="39" t="s">
        <v>333</v>
      </c>
      <c r="C304" s="89">
        <v>6842.2155000000002</v>
      </c>
      <c r="D304" s="67">
        <v>7.3030489951496332E-3</v>
      </c>
      <c r="E304" s="68">
        <v>1295536.6520143519</v>
      </c>
      <c r="F304" s="68">
        <v>1295536.6520143519</v>
      </c>
      <c r="G304" s="45">
        <v>41.047356061540839</v>
      </c>
    </row>
    <row r="305" spans="1:7" x14ac:dyDescent="0.35">
      <c r="A305" s="46">
        <v>73098</v>
      </c>
      <c r="B305" s="39" t="s">
        <v>334</v>
      </c>
      <c r="C305" s="89">
        <v>2139.8696</v>
      </c>
      <c r="D305" s="67">
        <v>2.2839930329629702E-3</v>
      </c>
      <c r="E305" s="68">
        <v>405172.78319153935</v>
      </c>
      <c r="F305" s="68">
        <v>405172.78319153935</v>
      </c>
      <c r="G305" s="45">
        <v>54.319987021254775</v>
      </c>
    </row>
    <row r="306" spans="1:7" x14ac:dyDescent="0.35">
      <c r="A306" s="46">
        <v>73107</v>
      </c>
      <c r="B306" s="39" t="s">
        <v>335</v>
      </c>
      <c r="C306" s="89">
        <v>4929.9052000000001</v>
      </c>
      <c r="D306" s="67">
        <v>5.2619417229759786E-3</v>
      </c>
      <c r="E306" s="68">
        <v>933450.99661887914</v>
      </c>
      <c r="F306" s="68">
        <v>933450.99661887914</v>
      </c>
      <c r="G306" s="45">
        <v>23.686239098147102</v>
      </c>
    </row>
    <row r="307" spans="1:7" x14ac:dyDescent="0.35">
      <c r="A307" s="48">
        <v>73109</v>
      </c>
      <c r="B307" s="51" t="s">
        <v>336</v>
      </c>
      <c r="C307" s="89">
        <v>4569.8917000000001</v>
      </c>
      <c r="D307" s="67">
        <v>4.8776807727888205E-3</v>
      </c>
      <c r="E307" s="68">
        <v>865284.37946541933</v>
      </c>
      <c r="F307" s="68">
        <v>865284.37946541933</v>
      </c>
      <c r="G307" s="45">
        <v>201.83913680089091</v>
      </c>
    </row>
  </sheetData>
  <pageMargins left="0.23622047244094491" right="0.23622047244094491" top="0.74803149606299213" bottom="0.74803149606299213" header="0.31496062992125984" footer="0.31496062992125984"/>
  <pageSetup paperSize="9" fitToHeight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D066-0321-4A5D-836B-4D43E3DEDBA3}">
  <sheetPr>
    <pageSetUpPr fitToPage="1"/>
  </sheetPr>
  <dimension ref="A1:S307"/>
  <sheetViews>
    <sheetView workbookViewId="0">
      <selection activeCell="S1" sqref="S1"/>
    </sheetView>
  </sheetViews>
  <sheetFormatPr defaultColWidth="9.08984375" defaultRowHeight="14.5" x14ac:dyDescent="0.35"/>
  <cols>
    <col min="1" max="1" width="6.54296875" style="63" bestFit="1" customWidth="1"/>
    <col min="2" max="2" width="27.36328125" style="63" bestFit="1" customWidth="1"/>
    <col min="3" max="3" width="9.36328125" style="63" bestFit="1" customWidth="1"/>
    <col min="4" max="4" width="11.08984375" style="63" bestFit="1" customWidth="1"/>
    <col min="5" max="5" width="13.453125" style="63" bestFit="1" customWidth="1"/>
    <col min="6" max="6" width="9.36328125" style="63" bestFit="1" customWidth="1"/>
    <col min="7" max="7" width="11.08984375" style="63" bestFit="1" customWidth="1"/>
    <col min="8" max="8" width="13.453125" style="63" bestFit="1" customWidth="1"/>
    <col min="9" max="9" width="9.36328125" style="63" bestFit="1" customWidth="1"/>
    <col min="10" max="10" width="11.08984375" style="63" bestFit="1" customWidth="1"/>
    <col min="11" max="11" width="14.453125" style="63" bestFit="1" customWidth="1"/>
    <col min="12" max="12" width="9.36328125" style="63" bestFit="1" customWidth="1"/>
    <col min="13" max="13" width="11.08984375" style="63" bestFit="1" customWidth="1"/>
    <col min="14" max="14" width="14.453125" style="63" bestFit="1" customWidth="1"/>
    <col min="15" max="15" width="9.36328125" style="63" bestFit="1" customWidth="1"/>
    <col min="16" max="16" width="11.08984375" style="63" bestFit="1" customWidth="1"/>
    <col min="17" max="17" width="13.453125" style="63" bestFit="1" customWidth="1"/>
    <col min="18" max="18" width="14.453125" style="63" bestFit="1" customWidth="1"/>
    <col min="19" max="19" width="9.36328125" style="63" bestFit="1" customWidth="1"/>
    <col min="20" max="16384" width="9.08984375" style="63"/>
  </cols>
  <sheetData>
    <row r="1" spans="1:19" x14ac:dyDescent="0.35">
      <c r="A1" s="39"/>
      <c r="B1" s="39"/>
      <c r="C1" s="107" t="s">
        <v>15</v>
      </c>
      <c r="D1" s="67"/>
      <c r="E1" s="3"/>
      <c r="F1" s="107"/>
      <c r="G1" s="92"/>
      <c r="H1" s="93"/>
      <c r="I1" s="108"/>
      <c r="J1" s="94"/>
      <c r="K1" s="93"/>
      <c r="L1" s="108"/>
      <c r="M1" s="92"/>
      <c r="N1" s="93"/>
      <c r="O1" s="109"/>
      <c r="P1" s="92"/>
      <c r="Q1" s="93"/>
      <c r="R1" s="3"/>
      <c r="S1" s="43"/>
    </row>
    <row r="2" spans="1:19" ht="51" x14ac:dyDescent="0.35">
      <c r="A2" s="40" t="s">
        <v>22</v>
      </c>
      <c r="B2" s="40" t="s">
        <v>23</v>
      </c>
      <c r="C2" s="110" t="s">
        <v>365</v>
      </c>
      <c r="D2" s="69" t="s">
        <v>366</v>
      </c>
      <c r="E2" s="56" t="s">
        <v>367</v>
      </c>
      <c r="F2" s="110" t="s">
        <v>368</v>
      </c>
      <c r="G2" s="95" t="s">
        <v>369</v>
      </c>
      <c r="H2" s="96" t="s">
        <v>370</v>
      </c>
      <c r="I2" s="111" t="s">
        <v>371</v>
      </c>
      <c r="J2" s="97" t="s">
        <v>372</v>
      </c>
      <c r="K2" s="98" t="s">
        <v>373</v>
      </c>
      <c r="L2" s="111" t="s">
        <v>20</v>
      </c>
      <c r="M2" s="99" t="s">
        <v>374</v>
      </c>
      <c r="N2" s="98" t="s">
        <v>375</v>
      </c>
      <c r="O2" s="76" t="s">
        <v>376</v>
      </c>
      <c r="P2" s="99" t="s">
        <v>377</v>
      </c>
      <c r="Q2" s="98" t="s">
        <v>378</v>
      </c>
      <c r="R2" s="56" t="s">
        <v>379</v>
      </c>
      <c r="S2" s="57" t="s">
        <v>380</v>
      </c>
    </row>
    <row r="3" spans="1:19" x14ac:dyDescent="0.35">
      <c r="A3" s="42"/>
      <c r="B3" s="42"/>
      <c r="C3" s="77">
        <v>928622.61111111066</v>
      </c>
      <c r="D3" s="71">
        <v>1.0000000000000002</v>
      </c>
      <c r="E3" s="58">
        <v>29565125.208000038</v>
      </c>
      <c r="F3" s="77">
        <v>8265.3333333333285</v>
      </c>
      <c r="G3" s="100">
        <v>1.0000000000000002</v>
      </c>
      <c r="H3" s="101">
        <v>88698340.437999979</v>
      </c>
      <c r="I3" s="64">
        <v>53634.666666411023</v>
      </c>
      <c r="J3" s="102">
        <v>0.99999999999999978</v>
      </c>
      <c r="K3" s="101">
        <v>118263465.64599989</v>
      </c>
      <c r="L3" s="64">
        <v>37835.388888888912</v>
      </c>
      <c r="M3" s="103">
        <v>0.99999999999999911</v>
      </c>
      <c r="N3" s="104">
        <v>118263465.64599992</v>
      </c>
      <c r="O3" s="64">
        <v>94049</v>
      </c>
      <c r="P3" s="103">
        <v>0.99999999999999956</v>
      </c>
      <c r="Q3" s="104">
        <v>88698340.438000038</v>
      </c>
      <c r="R3" s="58">
        <v>443488737.37599951</v>
      </c>
      <c r="S3" s="42"/>
    </row>
    <row r="4" spans="1:19" x14ac:dyDescent="0.35">
      <c r="A4" s="43"/>
      <c r="B4" s="44"/>
      <c r="C4" s="112"/>
      <c r="D4" s="72"/>
      <c r="E4" s="73"/>
      <c r="F4" s="112"/>
      <c r="G4" s="100"/>
      <c r="H4" s="101"/>
      <c r="I4" s="113"/>
      <c r="J4" s="94"/>
      <c r="K4" s="93"/>
      <c r="L4" s="113"/>
      <c r="M4" s="100"/>
      <c r="N4" s="101"/>
      <c r="O4" s="114"/>
      <c r="P4" s="100"/>
      <c r="Q4" s="101"/>
      <c r="R4" s="73"/>
      <c r="S4" s="44"/>
    </row>
    <row r="5" spans="1:19" x14ac:dyDescent="0.35">
      <c r="A5" s="45"/>
      <c r="B5" s="42"/>
      <c r="C5" s="112"/>
      <c r="D5" s="71"/>
      <c r="E5" s="58"/>
      <c r="F5" s="112"/>
      <c r="G5" s="100"/>
      <c r="H5" s="101"/>
      <c r="I5" s="113"/>
      <c r="J5" s="94"/>
      <c r="K5" s="93"/>
      <c r="L5" s="113"/>
      <c r="M5" s="103"/>
      <c r="N5" s="104"/>
      <c r="O5" s="114"/>
      <c r="P5" s="100"/>
      <c r="Q5" s="101"/>
      <c r="R5" s="58"/>
      <c r="S5" s="42"/>
    </row>
    <row r="6" spans="1:19" x14ac:dyDescent="0.35">
      <c r="A6" s="42"/>
      <c r="B6" s="44"/>
      <c r="C6" s="112"/>
      <c r="D6" s="71"/>
      <c r="E6" s="58"/>
      <c r="F6" s="112"/>
      <c r="G6" s="100"/>
      <c r="H6" s="101"/>
      <c r="I6" s="113"/>
      <c r="J6" s="94"/>
      <c r="K6" s="93"/>
      <c r="L6" s="113"/>
      <c r="M6" s="103"/>
      <c r="N6" s="104"/>
      <c r="O6" s="114"/>
      <c r="P6" s="100"/>
      <c r="Q6" s="101"/>
      <c r="R6" s="58"/>
      <c r="S6" s="42"/>
    </row>
    <row r="7" spans="1:19" x14ac:dyDescent="0.35">
      <c r="A7" s="44"/>
      <c r="B7" s="41"/>
      <c r="C7" s="112"/>
      <c r="D7" s="72"/>
      <c r="E7" s="73"/>
      <c r="F7" s="112"/>
      <c r="G7" s="100"/>
      <c r="H7" s="101"/>
      <c r="I7" s="113"/>
      <c r="J7" s="94"/>
      <c r="K7" s="93"/>
      <c r="L7" s="113"/>
      <c r="M7" s="100"/>
      <c r="N7" s="101"/>
      <c r="O7" s="114"/>
      <c r="P7" s="100"/>
      <c r="Q7" s="101"/>
      <c r="R7" s="73"/>
      <c r="S7" s="44"/>
    </row>
    <row r="8" spans="1:19" x14ac:dyDescent="0.35">
      <c r="A8" s="46">
        <v>11001</v>
      </c>
      <c r="B8" s="39" t="s">
        <v>37</v>
      </c>
      <c r="C8" s="115">
        <v>1218.7222222222222</v>
      </c>
      <c r="D8" s="67">
        <v>1.3123977465549789E-3</v>
      </c>
      <c r="E8" s="3">
        <v>38801.203699595004</v>
      </c>
      <c r="F8" s="115">
        <v>9</v>
      </c>
      <c r="G8" s="92">
        <v>1.0888853040813041E-3</v>
      </c>
      <c r="H8" s="93">
        <v>96582.319399338652</v>
      </c>
      <c r="I8" s="116">
        <v>80.583333330000002</v>
      </c>
      <c r="J8" s="94">
        <v>1.5024486649875223E-3</v>
      </c>
      <c r="K8" s="93">
        <v>177684.78607663041</v>
      </c>
      <c r="L8" s="116">
        <v>27.277777777777779</v>
      </c>
      <c r="M8" s="92">
        <v>7.2095936050464173E-4</v>
      </c>
      <c r="N8" s="93">
        <v>85263.152563202821</v>
      </c>
      <c r="O8" s="109">
        <v>85</v>
      </c>
      <c r="P8" s="92">
        <v>9.0378419759912384E-4</v>
      </c>
      <c r="Q8" s="93">
        <v>80164.158441131745</v>
      </c>
      <c r="R8" s="3">
        <v>478495.62017989869</v>
      </c>
      <c r="S8" s="43">
        <v>32.751240258719967</v>
      </c>
    </row>
    <row r="9" spans="1:19" x14ac:dyDescent="0.35">
      <c r="A9" s="48">
        <v>11002</v>
      </c>
      <c r="B9" s="50" t="s">
        <v>38</v>
      </c>
      <c r="C9" s="115">
        <v>135236.30555555556</v>
      </c>
      <c r="D9" s="67">
        <v>0.14563107115574467</v>
      </c>
      <c r="E9" s="68">
        <v>4305600.8528947486</v>
      </c>
      <c r="F9" s="115">
        <v>1891.3333333333301</v>
      </c>
      <c r="G9" s="92">
        <v>0.22882723019841883</v>
      </c>
      <c r="H9" s="93">
        <v>20296595.565623946</v>
      </c>
      <c r="I9" s="116">
        <v>9979.9166669999995</v>
      </c>
      <c r="J9" s="94">
        <v>0.1860721299727956</v>
      </c>
      <c r="K9" s="93">
        <v>22005534.950715758</v>
      </c>
      <c r="L9" s="116">
        <v>5954.6944444444443</v>
      </c>
      <c r="M9" s="105">
        <v>0.15738425371896084</v>
      </c>
      <c r="N9" s="106">
        <v>18612807.282913674</v>
      </c>
      <c r="O9" s="109">
        <v>19111</v>
      </c>
      <c r="P9" s="92">
        <v>0.20320258588608067</v>
      </c>
      <c r="Q9" s="93">
        <v>18023732.140805516</v>
      </c>
      <c r="R9" s="3">
        <v>83244270.79295364</v>
      </c>
      <c r="S9" s="45">
        <v>156.87818403210079</v>
      </c>
    </row>
    <row r="10" spans="1:19" x14ac:dyDescent="0.35">
      <c r="A10" s="46">
        <v>11004</v>
      </c>
      <c r="B10" s="39" t="s">
        <v>39</v>
      </c>
      <c r="C10" s="115">
        <v>1431.1944444444443</v>
      </c>
      <c r="D10" s="67">
        <v>1.5412013742934808E-3</v>
      </c>
      <c r="E10" s="3">
        <v>45565.811601728434</v>
      </c>
      <c r="F10" s="115">
        <v>9</v>
      </c>
      <c r="G10" s="92">
        <v>1.0888853040813041E-3</v>
      </c>
      <c r="H10" s="93">
        <v>96582.319399338652</v>
      </c>
      <c r="I10" s="116">
        <v>57.833333330000002</v>
      </c>
      <c r="J10" s="94">
        <v>1.0782827026725686E-3</v>
      </c>
      <c r="K10" s="93">
        <v>127521.44936419335</v>
      </c>
      <c r="L10" s="116">
        <v>61.805555555555557</v>
      </c>
      <c r="M10" s="92">
        <v>1.6335382659091935E-3</v>
      </c>
      <c r="N10" s="93">
        <v>193187.89659177832</v>
      </c>
      <c r="O10" s="109">
        <v>149</v>
      </c>
      <c r="P10" s="92">
        <v>1.5842805346149348E-3</v>
      </c>
      <c r="Q10" s="93">
        <v>140523.05420857211</v>
      </c>
      <c r="R10" s="3">
        <v>603380.53116561088</v>
      </c>
      <c r="S10" s="43">
        <v>43.936541991233589</v>
      </c>
    </row>
    <row r="11" spans="1:19" x14ac:dyDescent="0.35">
      <c r="A11" s="48">
        <v>11005</v>
      </c>
      <c r="B11" s="51" t="s">
        <v>40</v>
      </c>
      <c r="C11" s="115">
        <v>3449.5</v>
      </c>
      <c r="D11" s="67">
        <v>3.7146414040819253E-3</v>
      </c>
      <c r="E11" s="68">
        <v>109823.83821450305</v>
      </c>
      <c r="F11" s="115">
        <v>66</v>
      </c>
      <c r="G11" s="92">
        <v>7.9851588965962304E-3</v>
      </c>
      <c r="H11" s="93">
        <v>708270.34226181684</v>
      </c>
      <c r="I11" s="116">
        <v>255.08333336699999</v>
      </c>
      <c r="J11" s="94">
        <v>4.7559414315657004E-3</v>
      </c>
      <c r="K11" s="93">
        <v>562454.11610635824</v>
      </c>
      <c r="L11" s="116">
        <v>80.5</v>
      </c>
      <c r="M11" s="105">
        <v>2.1276377054403788E-3</v>
      </c>
      <c r="N11" s="106">
        <v>251621.8086844825</v>
      </c>
      <c r="O11" s="109">
        <v>582</v>
      </c>
      <c r="P11" s="92">
        <v>6.1882635647375304E-3</v>
      </c>
      <c r="Q11" s="93">
        <v>548888.70838516089</v>
      </c>
      <c r="R11" s="3">
        <v>2181058.8136523217</v>
      </c>
      <c r="S11" s="45">
        <v>115.81663199088369</v>
      </c>
    </row>
    <row r="12" spans="1:19" x14ac:dyDescent="0.35">
      <c r="A12" s="48">
        <v>11007</v>
      </c>
      <c r="B12" s="51" t="s">
        <v>41</v>
      </c>
      <c r="C12" s="115">
        <v>1794.0833333333333</v>
      </c>
      <c r="D12" s="67">
        <v>1.9319832533333278E-3</v>
      </c>
      <c r="E12" s="68">
        <v>57119.326784559024</v>
      </c>
      <c r="F12" s="115">
        <v>31.3333333333333</v>
      </c>
      <c r="G12" s="92">
        <v>3.7909340216163881E-3</v>
      </c>
      <c r="H12" s="93">
        <v>336249.55642732681</v>
      </c>
      <c r="I12" s="116">
        <v>141.41666670000001</v>
      </c>
      <c r="J12" s="94">
        <v>2.6366653414583987E-3</v>
      </c>
      <c r="K12" s="93">
        <v>311821.18102956418</v>
      </c>
      <c r="L12" s="116">
        <v>91.916666666666671</v>
      </c>
      <c r="M12" s="105">
        <v>2.4293834255701219E-3</v>
      </c>
      <c r="N12" s="106">
        <v>287307.30329087388</v>
      </c>
      <c r="O12" s="109">
        <v>74</v>
      </c>
      <c r="P12" s="92">
        <v>7.8682388967453139E-4</v>
      </c>
      <c r="Q12" s="93">
        <v>69789.973231102937</v>
      </c>
      <c r="R12" s="3">
        <v>1062287.3407634269</v>
      </c>
      <c r="S12" s="45">
        <v>94.627413216054407</v>
      </c>
    </row>
    <row r="13" spans="1:19" x14ac:dyDescent="0.35">
      <c r="A13" s="46">
        <v>11008</v>
      </c>
      <c r="B13" s="39" t="s">
        <v>42</v>
      </c>
      <c r="C13" s="115">
        <v>4070.8055555555557</v>
      </c>
      <c r="D13" s="67">
        <v>4.3837028162439168E-3</v>
      </c>
      <c r="E13" s="3">
        <v>129604.72263691362</v>
      </c>
      <c r="F13" s="115">
        <v>12.6666666666667</v>
      </c>
      <c r="G13" s="92">
        <v>1.5325052427810986E-3</v>
      </c>
      <c r="H13" s="93">
        <v>135930.67174721771</v>
      </c>
      <c r="I13" s="116">
        <v>240</v>
      </c>
      <c r="J13" s="94">
        <v>4.474717844201709E-3</v>
      </c>
      <c r="K13" s="93">
        <v>529195.64004329196</v>
      </c>
      <c r="L13" s="116">
        <v>147.19444444444446</v>
      </c>
      <c r="M13" s="92">
        <v>3.8903906836192433E-3</v>
      </c>
      <c r="N13" s="93">
        <v>460091.08496172284</v>
      </c>
      <c r="O13" s="109">
        <v>340</v>
      </c>
      <c r="P13" s="92">
        <v>3.6151367903964953E-3</v>
      </c>
      <c r="Q13" s="93">
        <v>320656.63376452698</v>
      </c>
      <c r="R13" s="3">
        <v>1575478.7531536731</v>
      </c>
      <c r="S13" s="43">
        <v>41.202990641359762</v>
      </c>
    </row>
    <row r="14" spans="1:19" x14ac:dyDescent="0.35">
      <c r="A14" s="48">
        <v>11009</v>
      </c>
      <c r="B14" s="51" t="s">
        <v>43</v>
      </c>
      <c r="C14" s="115">
        <v>2924.8611111111113</v>
      </c>
      <c r="D14" s="67">
        <v>3.1496768182410202E-3</v>
      </c>
      <c r="E14" s="68">
        <v>93120.589496030821</v>
      </c>
      <c r="F14" s="115">
        <v>24.3333333333333</v>
      </c>
      <c r="G14" s="92">
        <v>2.9440232295531513E-3</v>
      </c>
      <c r="H14" s="93">
        <v>261129.97467228561</v>
      </c>
      <c r="I14" s="116">
        <v>205.75</v>
      </c>
      <c r="J14" s="94">
        <v>3.8361383185187567E-3</v>
      </c>
      <c r="K14" s="93">
        <v>453675.0122454472</v>
      </c>
      <c r="L14" s="116">
        <v>64.138888888888886</v>
      </c>
      <c r="M14" s="105">
        <v>1.6952089240378999E-3</v>
      </c>
      <c r="N14" s="106">
        <v>200481.28235074881</v>
      </c>
      <c r="O14" s="109">
        <v>227</v>
      </c>
      <c r="P14" s="92">
        <v>2.4136354453529545E-3</v>
      </c>
      <c r="Q14" s="93">
        <v>214085.4584251401</v>
      </c>
      <c r="R14" s="3">
        <v>1222492.3171896525</v>
      </c>
      <c r="S14" s="45">
        <v>40.55642494740578</v>
      </c>
    </row>
    <row r="15" spans="1:19" x14ac:dyDescent="0.35">
      <c r="A15" s="46">
        <v>11013</v>
      </c>
      <c r="B15" s="39" t="s">
        <v>44</v>
      </c>
      <c r="C15" s="115">
        <v>2043.7222222222222</v>
      </c>
      <c r="D15" s="67">
        <v>2.2008103160194199E-3</v>
      </c>
      <c r="E15" s="3">
        <v>65067.232552172201</v>
      </c>
      <c r="F15" s="115">
        <v>20.3333333333333</v>
      </c>
      <c r="G15" s="92">
        <v>2.4600742055170162E-3</v>
      </c>
      <c r="H15" s="93">
        <v>218204.49938369065</v>
      </c>
      <c r="I15" s="116">
        <v>106.25</v>
      </c>
      <c r="J15" s="94">
        <v>1.9809948789434651E-3</v>
      </c>
      <c r="K15" s="93">
        <v>234279.31981083241</v>
      </c>
      <c r="L15" s="116">
        <v>117.27777777777777</v>
      </c>
      <c r="M15" s="92">
        <v>3.0996847454690399E-3</v>
      </c>
      <c r="N15" s="93">
        <v>366579.46040920803</v>
      </c>
      <c r="O15" s="109">
        <v>293</v>
      </c>
      <c r="P15" s="92">
        <v>3.1153972929005092E-3</v>
      </c>
      <c r="Q15" s="93">
        <v>276330.56968531292</v>
      </c>
      <c r="R15" s="3">
        <v>1160461.0818412162</v>
      </c>
      <c r="S15" s="43">
        <v>51.838697482409373</v>
      </c>
    </row>
    <row r="16" spans="1:19" x14ac:dyDescent="0.35">
      <c r="A16" s="48">
        <v>11016</v>
      </c>
      <c r="B16" s="51" t="s">
        <v>45</v>
      </c>
      <c r="C16" s="115">
        <v>2029.8333333333333</v>
      </c>
      <c r="D16" s="67">
        <v>2.1858538754560451E-3</v>
      </c>
      <c r="E16" s="68">
        <v>64625.043514250014</v>
      </c>
      <c r="F16" s="115">
        <v>6.3333333333333304</v>
      </c>
      <c r="G16" s="92">
        <v>7.6625262139054691E-4</v>
      </c>
      <c r="H16" s="93">
        <v>67965.335873608652</v>
      </c>
      <c r="I16" s="116">
        <v>134.00000003300002</v>
      </c>
      <c r="J16" s="94">
        <v>2.4983841302945618E-3</v>
      </c>
      <c r="K16" s="93">
        <v>295467.5657636025</v>
      </c>
      <c r="L16" s="116">
        <v>76.166666666666671</v>
      </c>
      <c r="M16" s="105">
        <v>2.0131064832013519E-3</v>
      </c>
      <c r="N16" s="106">
        <v>238076.94941782297</v>
      </c>
      <c r="O16" s="109">
        <v>163</v>
      </c>
      <c r="P16" s="92">
        <v>1.7331391083371434E-3</v>
      </c>
      <c r="Q16" s="93">
        <v>153726.56265769969</v>
      </c>
      <c r="R16" s="3">
        <v>819861.45722698385</v>
      </c>
      <c r="S16" s="45">
        <v>42.389817342794267</v>
      </c>
    </row>
    <row r="17" spans="1:19" x14ac:dyDescent="0.35">
      <c r="A17" s="46">
        <v>11018</v>
      </c>
      <c r="B17" s="39" t="s">
        <v>46</v>
      </c>
      <c r="C17" s="115">
        <v>1510.6944444444443</v>
      </c>
      <c r="D17" s="67">
        <v>1.6268120400782361E-3</v>
      </c>
      <c r="E17" s="3">
        <v>48096.901654794965</v>
      </c>
      <c r="F17" s="115">
        <v>15.6666666666667</v>
      </c>
      <c r="G17" s="92">
        <v>1.8954670108081999E-3</v>
      </c>
      <c r="H17" s="93">
        <v>168124.77821366393</v>
      </c>
      <c r="I17" s="116">
        <v>116.75</v>
      </c>
      <c r="J17" s="94">
        <v>2.1767637846272898E-3</v>
      </c>
      <c r="K17" s="93">
        <v>257431.62906272642</v>
      </c>
      <c r="L17" s="116">
        <v>39.305555555555557</v>
      </c>
      <c r="M17" s="92">
        <v>1.0388569196680937E-3</v>
      </c>
      <c r="N17" s="93">
        <v>122858.81963027698</v>
      </c>
      <c r="O17" s="109">
        <v>157</v>
      </c>
      <c r="P17" s="92">
        <v>1.669342576741911E-3</v>
      </c>
      <c r="Q17" s="93">
        <v>148067.91617950215</v>
      </c>
      <c r="R17" s="3">
        <v>744580.04474096443</v>
      </c>
      <c r="S17" s="43">
        <v>63.035899487044063</v>
      </c>
    </row>
    <row r="18" spans="1:19" x14ac:dyDescent="0.35">
      <c r="A18" s="46">
        <v>11021</v>
      </c>
      <c r="B18" s="39" t="s">
        <v>47</v>
      </c>
      <c r="C18" s="115">
        <v>563.83333333333337</v>
      </c>
      <c r="D18" s="67">
        <v>6.0717166111074817E-4</v>
      </c>
      <c r="E18" s="3">
        <v>17951.106183488613</v>
      </c>
      <c r="F18" s="115">
        <v>2.6666666666666701</v>
      </c>
      <c r="G18" s="92">
        <v>3.2263268269075717E-4</v>
      </c>
      <c r="H18" s="93">
        <v>28616.983525730007</v>
      </c>
      <c r="I18" s="116">
        <v>27</v>
      </c>
      <c r="J18" s="94">
        <v>5.0340575747269227E-4</v>
      </c>
      <c r="K18" s="93">
        <v>59534.509504870352</v>
      </c>
      <c r="L18" s="116">
        <v>20.166666666666668</v>
      </c>
      <c r="M18" s="92">
        <v>5.3301068811239301E-4</v>
      </c>
      <c r="N18" s="93">
        <v>63035.691202530812</v>
      </c>
      <c r="O18" s="109">
        <v>56</v>
      </c>
      <c r="P18" s="92">
        <v>5.9543429488883453E-4</v>
      </c>
      <c r="Q18" s="93">
        <v>52814.033796510324</v>
      </c>
      <c r="R18" s="3">
        <v>221952.32421313011</v>
      </c>
      <c r="S18" s="43">
        <v>26.7058505851438</v>
      </c>
    </row>
    <row r="19" spans="1:19" x14ac:dyDescent="0.35">
      <c r="A19" s="46">
        <v>11022</v>
      </c>
      <c r="B19" s="39" t="s">
        <v>48</v>
      </c>
      <c r="C19" s="115">
        <v>1662.5277777777778</v>
      </c>
      <c r="D19" s="67">
        <v>1.7903158483170453E-3</v>
      </c>
      <c r="E19" s="3">
        <v>52930.912217360179</v>
      </c>
      <c r="F19" s="115">
        <v>4</v>
      </c>
      <c r="G19" s="92">
        <v>4.8394902403613513E-4</v>
      </c>
      <c r="H19" s="93">
        <v>42925.475288594957</v>
      </c>
      <c r="I19" s="116">
        <v>81.583333330000002</v>
      </c>
      <c r="J19" s="94">
        <v>1.5210933226716961E-3</v>
      </c>
      <c r="K19" s="93">
        <v>179889.76791014412</v>
      </c>
      <c r="L19" s="116">
        <v>71.472222222222229</v>
      </c>
      <c r="M19" s="92">
        <v>1.8890309924424068E-3</v>
      </c>
      <c r="N19" s="93">
        <v>223403.35187894184</v>
      </c>
      <c r="O19" s="109">
        <v>76</v>
      </c>
      <c r="P19" s="92">
        <v>8.0808940020627546E-4</v>
      </c>
      <c r="Q19" s="93">
        <v>71676.188723835439</v>
      </c>
      <c r="R19" s="3">
        <v>570825.69601887651</v>
      </c>
      <c r="S19" s="43">
        <v>29.763058346049142</v>
      </c>
    </row>
    <row r="20" spans="1:19" x14ac:dyDescent="0.35">
      <c r="A20" s="48">
        <v>11023</v>
      </c>
      <c r="B20" s="51" t="s">
        <v>49</v>
      </c>
      <c r="C20" s="115">
        <v>2244.1944444444443</v>
      </c>
      <c r="D20" s="67">
        <v>2.416691579111166E-3</v>
      </c>
      <c r="E20" s="68">
        <v>71449.789125540861</v>
      </c>
      <c r="F20" s="115">
        <v>19.3333333333333</v>
      </c>
      <c r="G20" s="92">
        <v>2.3390869495079824E-3</v>
      </c>
      <c r="H20" s="93">
        <v>207473.13056154194</v>
      </c>
      <c r="I20" s="116">
        <v>156.83333329999999</v>
      </c>
      <c r="J20" s="94">
        <v>2.9241038128464338E-3</v>
      </c>
      <c r="K20" s="93">
        <v>345814.65081590181</v>
      </c>
      <c r="L20" s="116">
        <v>78.805555555555557</v>
      </c>
      <c r="M20" s="105">
        <v>2.082853060846913E-3</v>
      </c>
      <c r="N20" s="106">
        <v>246325.42140713483</v>
      </c>
      <c r="O20" s="109">
        <v>105</v>
      </c>
      <c r="P20" s="92">
        <v>1.1164393029165648E-3</v>
      </c>
      <c r="Q20" s="93">
        <v>99026.31336845686</v>
      </c>
      <c r="R20" s="3">
        <v>970089.30527857633</v>
      </c>
      <c r="S20" s="45">
        <v>35.350532223546985</v>
      </c>
    </row>
    <row r="21" spans="1:19" x14ac:dyDescent="0.35">
      <c r="A21" s="48">
        <v>11024</v>
      </c>
      <c r="B21" s="51" t="s">
        <v>50</v>
      </c>
      <c r="C21" s="115">
        <v>1839.5</v>
      </c>
      <c r="D21" s="67">
        <v>1.9808908139755622E-3</v>
      </c>
      <c r="E21" s="68">
        <v>58565.284938564531</v>
      </c>
      <c r="F21" s="115">
        <v>13</v>
      </c>
      <c r="G21" s="92">
        <v>1.5728343281174392E-3</v>
      </c>
      <c r="H21" s="93">
        <v>139507.79468793361</v>
      </c>
      <c r="I21" s="116">
        <v>97.916666669999998</v>
      </c>
      <c r="J21" s="94">
        <v>1.8256227316374989E-3</v>
      </c>
      <c r="K21" s="93">
        <v>215904.47120556803</v>
      </c>
      <c r="L21" s="116">
        <v>101.5</v>
      </c>
      <c r="M21" s="105">
        <v>2.6826736285987382E-3</v>
      </c>
      <c r="N21" s="106">
        <v>317262.28051521705</v>
      </c>
      <c r="O21" s="109">
        <v>143</v>
      </c>
      <c r="P21" s="92">
        <v>1.5204840030197024E-3</v>
      </c>
      <c r="Q21" s="93">
        <v>134864.40773037457</v>
      </c>
      <c r="R21" s="3">
        <v>866104.23907765781</v>
      </c>
      <c r="S21" s="45">
        <v>40.585953096422578</v>
      </c>
    </row>
    <row r="22" spans="1:19" x14ac:dyDescent="0.35">
      <c r="A22" s="46">
        <v>11025</v>
      </c>
      <c r="B22" s="39" t="s">
        <v>51</v>
      </c>
      <c r="C22" s="115">
        <v>676.16666666666663</v>
      </c>
      <c r="D22" s="67">
        <v>7.2813935238732043E-4</v>
      </c>
      <c r="E22" s="3">
        <v>21527.531122203163</v>
      </c>
      <c r="F22" s="115">
        <v>7.6666666666666696</v>
      </c>
      <c r="G22" s="92">
        <v>9.2756896273592606E-4</v>
      </c>
      <c r="H22" s="93">
        <v>82273.827636473696</v>
      </c>
      <c r="I22" s="116">
        <v>43.166666669999998</v>
      </c>
      <c r="J22" s="94">
        <v>8.0482772342898396E-4</v>
      </c>
      <c r="K22" s="93">
        <v>95181.715820692029</v>
      </c>
      <c r="L22" s="116">
        <v>20.833333333333332</v>
      </c>
      <c r="M22" s="92">
        <v>5.5063087614916622E-4</v>
      </c>
      <c r="N22" s="93">
        <v>65119.5157050938</v>
      </c>
      <c r="O22" s="109">
        <v>138</v>
      </c>
      <c r="P22" s="92">
        <v>1.4673202266903423E-3</v>
      </c>
      <c r="Q22" s="93">
        <v>130148.8689985433</v>
      </c>
      <c r="R22" s="3">
        <v>394251.45928300597</v>
      </c>
      <c r="S22" s="43">
        <v>46.095108065357884</v>
      </c>
    </row>
    <row r="23" spans="1:19" x14ac:dyDescent="0.35">
      <c r="A23" s="48">
        <v>11029</v>
      </c>
      <c r="B23" s="51" t="s">
        <v>52</v>
      </c>
      <c r="C23" s="115">
        <v>3312.75</v>
      </c>
      <c r="D23" s="67">
        <v>3.5673802902949411E-3</v>
      </c>
      <c r="E23" s="68">
        <v>105470.04494712132</v>
      </c>
      <c r="F23" s="115">
        <v>32.6666666666667</v>
      </c>
      <c r="G23" s="92">
        <v>3.9522503629617744E-3</v>
      </c>
      <c r="H23" s="93">
        <v>350558.04819019249</v>
      </c>
      <c r="I23" s="116">
        <v>196.5</v>
      </c>
      <c r="J23" s="94">
        <v>3.6636752349401493E-3</v>
      </c>
      <c r="K23" s="93">
        <v>433278.9302854453</v>
      </c>
      <c r="L23" s="116">
        <v>160.25</v>
      </c>
      <c r="M23" s="105">
        <v>4.2354526993393874E-3</v>
      </c>
      <c r="N23" s="106">
        <v>500899.31480358163</v>
      </c>
      <c r="O23" s="109">
        <v>283</v>
      </c>
      <c r="P23" s="92">
        <v>3.0090697402417889E-3</v>
      </c>
      <c r="Q23" s="93">
        <v>266899.49222165038</v>
      </c>
      <c r="R23" s="3">
        <v>1657105.8304479911</v>
      </c>
      <c r="S23" s="45">
        <v>63.274879928519269</v>
      </c>
    </row>
    <row r="24" spans="1:19" x14ac:dyDescent="0.35">
      <c r="A24" s="46">
        <v>11030</v>
      </c>
      <c r="B24" s="39" t="s">
        <v>53</v>
      </c>
      <c r="C24" s="115">
        <v>1214.7222222222222</v>
      </c>
      <c r="D24" s="67">
        <v>1.308090291672727E-3</v>
      </c>
      <c r="E24" s="3">
        <v>38673.853256673414</v>
      </c>
      <c r="F24" s="115">
        <v>13.6666666666667</v>
      </c>
      <c r="G24" s="92">
        <v>1.6534924987901324E-3</v>
      </c>
      <c r="H24" s="93">
        <v>146662.04056936645</v>
      </c>
      <c r="I24" s="116">
        <v>95.75</v>
      </c>
      <c r="J24" s="94">
        <v>1.7852259732596401E-3</v>
      </c>
      <c r="K24" s="93">
        <v>211127.01055893835</v>
      </c>
      <c r="L24" s="116">
        <v>26.277777777777779</v>
      </c>
      <c r="M24" s="92">
        <v>6.9452907844948176E-4</v>
      </c>
      <c r="N24" s="93">
        <v>82137.415809358325</v>
      </c>
      <c r="O24" s="109">
        <v>114</v>
      </c>
      <c r="P24" s="92">
        <v>1.2121341003094132E-3</v>
      </c>
      <c r="Q24" s="93">
        <v>107514.28308575317</v>
      </c>
      <c r="R24" s="3">
        <v>586114.6032800898</v>
      </c>
      <c r="S24" s="43">
        <v>55.319924802273697</v>
      </c>
    </row>
    <row r="25" spans="1:19" x14ac:dyDescent="0.35">
      <c r="A25" s="48">
        <v>11035</v>
      </c>
      <c r="B25" s="51" t="s">
        <v>54</v>
      </c>
      <c r="C25" s="115">
        <v>1673.0277777777778</v>
      </c>
      <c r="D25" s="67">
        <v>1.8016229173829564E-3</v>
      </c>
      <c r="E25" s="68">
        <v>53265.207130029346</v>
      </c>
      <c r="F25" s="115">
        <v>7.6666666666666696</v>
      </c>
      <c r="G25" s="92">
        <v>9.2756896273592606E-4</v>
      </c>
      <c r="H25" s="93">
        <v>82273.827636473696</v>
      </c>
      <c r="I25" s="116">
        <v>87.500000002999997</v>
      </c>
      <c r="J25" s="94">
        <v>1.6314075474211404E-3</v>
      </c>
      <c r="K25" s="93">
        <v>192935.91043906516</v>
      </c>
      <c r="L25" s="116">
        <v>40.972222222222221</v>
      </c>
      <c r="M25" s="105">
        <v>1.0829073897600271E-3</v>
      </c>
      <c r="N25" s="106">
        <v>128068.38088668449</v>
      </c>
      <c r="O25" s="109">
        <v>43</v>
      </c>
      <c r="P25" s="92">
        <v>4.5720847643249796E-4</v>
      </c>
      <c r="Q25" s="93">
        <v>40553.633093748998</v>
      </c>
      <c r="R25" s="3">
        <v>497096.95918600174</v>
      </c>
      <c r="S25" s="45">
        <v>25.668540699473393</v>
      </c>
    </row>
    <row r="26" spans="1:19" x14ac:dyDescent="0.35">
      <c r="A26" s="46">
        <v>11037</v>
      </c>
      <c r="B26" s="39" t="s">
        <v>55</v>
      </c>
      <c r="C26" s="115">
        <v>1389</v>
      </c>
      <c r="D26" s="67">
        <v>1.4957637078619494E-3</v>
      </c>
      <c r="E26" s="3">
        <v>44222.441304520871</v>
      </c>
      <c r="F26" s="115">
        <v>12.6666666666667</v>
      </c>
      <c r="G26" s="92">
        <v>1.5325052427810986E-3</v>
      </c>
      <c r="H26" s="93">
        <v>135930.67174721771</v>
      </c>
      <c r="I26" s="116">
        <v>70.916666669999998</v>
      </c>
      <c r="J26" s="94">
        <v>1.3222169741648065E-3</v>
      </c>
      <c r="K26" s="93">
        <v>156369.96170069766</v>
      </c>
      <c r="L26" s="116">
        <v>20</v>
      </c>
      <c r="M26" s="92">
        <v>5.2860564110319963E-4</v>
      </c>
      <c r="N26" s="93">
        <v>62514.735076890058</v>
      </c>
      <c r="O26" s="109">
        <v>154</v>
      </c>
      <c r="P26" s="92">
        <v>1.6374443109442949E-3</v>
      </c>
      <c r="Q26" s="93">
        <v>145238.59294040338</v>
      </c>
      <c r="R26" s="3">
        <v>544276.40276972973</v>
      </c>
      <c r="S26" s="43">
        <v>35.680896995524435</v>
      </c>
    </row>
    <row r="27" spans="1:19" x14ac:dyDescent="0.35">
      <c r="A27" s="46">
        <v>11038</v>
      </c>
      <c r="B27" s="39" t="s">
        <v>56</v>
      </c>
      <c r="C27" s="115">
        <v>919.08333333333337</v>
      </c>
      <c r="D27" s="67">
        <v>9.8972749784073926E-4</v>
      </c>
      <c r="E27" s="3">
        <v>29261.417395462006</v>
      </c>
      <c r="F27" s="115">
        <v>3</v>
      </c>
      <c r="G27" s="92">
        <v>3.6296176802710136E-4</v>
      </c>
      <c r="H27" s="93">
        <v>32194.106466446217</v>
      </c>
      <c r="I27" s="116">
        <v>47.083333330000002</v>
      </c>
      <c r="J27" s="94">
        <v>8.778526325677003E-4</v>
      </c>
      <c r="K27" s="93">
        <v>103817.89465392088</v>
      </c>
      <c r="L27" s="116">
        <v>22.916666666666668</v>
      </c>
      <c r="M27" s="92">
        <v>6.05693963764083E-4</v>
      </c>
      <c r="N27" s="93">
        <v>71631.467275603194</v>
      </c>
      <c r="O27" s="109">
        <v>140</v>
      </c>
      <c r="P27" s="92">
        <v>1.4885857372220863E-3</v>
      </c>
      <c r="Q27" s="93">
        <v>132035.0844912758</v>
      </c>
      <c r="R27" s="3">
        <v>368939.97028270806</v>
      </c>
      <c r="S27" s="43">
        <v>42.445923870537051</v>
      </c>
    </row>
    <row r="28" spans="1:19" x14ac:dyDescent="0.35">
      <c r="A28" s="46">
        <v>11039</v>
      </c>
      <c r="B28" s="39" t="s">
        <v>57</v>
      </c>
      <c r="C28" s="115">
        <v>1413.4722222222222</v>
      </c>
      <c r="D28" s="67">
        <v>1.5221169561346151E-3</v>
      </c>
      <c r="E28" s="3">
        <v>45001.578389339738</v>
      </c>
      <c r="F28" s="115">
        <v>3.6666666666666701</v>
      </c>
      <c r="G28" s="92">
        <v>4.4361993869979093E-4</v>
      </c>
      <c r="H28" s="93">
        <v>39348.352347878747</v>
      </c>
      <c r="I28" s="116">
        <v>75.333333330000002</v>
      </c>
      <c r="J28" s="94">
        <v>1.40456421214561E-3</v>
      </c>
      <c r="K28" s="93">
        <v>166108.6314506834</v>
      </c>
      <c r="L28" s="116">
        <v>32.527777777777779</v>
      </c>
      <c r="M28" s="92">
        <v>8.5971834129423168E-4</v>
      </c>
      <c r="N28" s="93">
        <v>101673.27052088646</v>
      </c>
      <c r="O28" s="109">
        <v>26</v>
      </c>
      <c r="P28" s="92">
        <v>2.764516369126732E-4</v>
      </c>
      <c r="Q28" s="93">
        <v>24520.801405522652</v>
      </c>
      <c r="R28" s="3">
        <v>376652.63411431096</v>
      </c>
      <c r="S28" s="43">
        <v>18.80348630194753</v>
      </c>
    </row>
    <row r="29" spans="1:19" x14ac:dyDescent="0.35">
      <c r="A29" s="48">
        <v>11040</v>
      </c>
      <c r="B29" s="51" t="s">
        <v>58</v>
      </c>
      <c r="C29" s="115">
        <v>3475.75</v>
      </c>
      <c r="D29" s="67">
        <v>3.7429090767467032E-3</v>
      </c>
      <c r="E29" s="68">
        <v>110659.57549617597</v>
      </c>
      <c r="F29" s="115">
        <v>37</v>
      </c>
      <c r="G29" s="92">
        <v>4.4765284723342503E-3</v>
      </c>
      <c r="H29" s="93">
        <v>397060.64641950338</v>
      </c>
      <c r="I29" s="116">
        <v>275.83333329999999</v>
      </c>
      <c r="J29" s="94">
        <v>5.1428180772631147E-3</v>
      </c>
      <c r="K29" s="93">
        <v>608207.48900403408</v>
      </c>
      <c r="L29" s="116">
        <v>104.25</v>
      </c>
      <c r="M29" s="105">
        <v>2.755356904250428E-3</v>
      </c>
      <c r="N29" s="106">
        <v>325858.05658828939</v>
      </c>
      <c r="O29" s="109">
        <v>261</v>
      </c>
      <c r="P29" s="92">
        <v>2.775149124392604E-3</v>
      </c>
      <c r="Q29" s="93">
        <v>246151.12180159279</v>
      </c>
      <c r="R29" s="3">
        <v>1687936.8893095956</v>
      </c>
      <c r="S29" s="45">
        <v>49.41701230522574</v>
      </c>
    </row>
    <row r="30" spans="1:19" x14ac:dyDescent="0.35">
      <c r="A30" s="46">
        <v>11044</v>
      </c>
      <c r="B30" s="39" t="s">
        <v>59</v>
      </c>
      <c r="C30" s="115">
        <v>1661.3611111111111</v>
      </c>
      <c r="D30" s="67">
        <v>1.789059507309722E-3</v>
      </c>
      <c r="E30" s="3">
        <v>52893.768338174719</v>
      </c>
      <c r="F30" s="115">
        <v>7</v>
      </c>
      <c r="G30" s="92">
        <v>8.4691079206323649E-4</v>
      </c>
      <c r="H30" s="93">
        <v>75119.581755041174</v>
      </c>
      <c r="I30" s="116">
        <v>141.66666670000001</v>
      </c>
      <c r="J30" s="94">
        <v>2.6413265058794419E-3</v>
      </c>
      <c r="K30" s="93">
        <v>312372.42648794258</v>
      </c>
      <c r="L30" s="116">
        <v>55.638888888888886</v>
      </c>
      <c r="M30" s="92">
        <v>1.47055152656904E-3</v>
      </c>
      <c r="N30" s="93">
        <v>173912.51994307051</v>
      </c>
      <c r="O30" s="109">
        <v>109</v>
      </c>
      <c r="P30" s="92">
        <v>1.1589703239800529E-3</v>
      </c>
      <c r="Q30" s="93">
        <v>102798.74435392188</v>
      </c>
      <c r="R30" s="3">
        <v>717097.04087815084</v>
      </c>
      <c r="S30" s="43">
        <v>38.180014954645451</v>
      </c>
    </row>
    <row r="31" spans="1:19" x14ac:dyDescent="0.35">
      <c r="A31" s="46">
        <v>11050</v>
      </c>
      <c r="B31" s="39" t="s">
        <v>60</v>
      </c>
      <c r="C31" s="115">
        <v>1237.6388888888889</v>
      </c>
      <c r="D31" s="67">
        <v>1.332768418602295E-3</v>
      </c>
      <c r="E31" s="3">
        <v>39403.465169245006</v>
      </c>
      <c r="F31" s="115">
        <v>8</v>
      </c>
      <c r="G31" s="92">
        <v>9.6789804807227025E-4</v>
      </c>
      <c r="H31" s="93">
        <v>85850.950577189913</v>
      </c>
      <c r="I31" s="116">
        <v>81.583333330000002</v>
      </c>
      <c r="J31" s="94">
        <v>1.5210933226716961E-3</v>
      </c>
      <c r="K31" s="93">
        <v>179889.76791014412</v>
      </c>
      <c r="L31" s="116">
        <v>40.361111111111114</v>
      </c>
      <c r="M31" s="92">
        <v>1.0667555507263182E-3</v>
      </c>
      <c r="N31" s="93">
        <v>126158.20842600174</v>
      </c>
      <c r="O31" s="109">
        <v>35</v>
      </c>
      <c r="P31" s="92">
        <v>3.7214643430552157E-4</v>
      </c>
      <c r="Q31" s="93">
        <v>33008.771122818951</v>
      </c>
      <c r="R31" s="3">
        <v>464311.16320539964</v>
      </c>
      <c r="S31" s="43">
        <v>45.325181882604419</v>
      </c>
    </row>
    <row r="32" spans="1:19" x14ac:dyDescent="0.35">
      <c r="A32" s="46">
        <v>11052</v>
      </c>
      <c r="B32" s="39" t="s">
        <v>61</v>
      </c>
      <c r="C32" s="115">
        <v>1471.5</v>
      </c>
      <c r="D32" s="67">
        <v>1.5846049648083934E-3</v>
      </c>
      <c r="E32" s="3">
        <v>46849.044189778586</v>
      </c>
      <c r="F32" s="115">
        <v>11.6666666666667</v>
      </c>
      <c r="G32" s="92">
        <v>1.4115179867720648E-3</v>
      </c>
      <c r="H32" s="93">
        <v>125199.30292506897</v>
      </c>
      <c r="I32" s="116">
        <v>111.83333330000001</v>
      </c>
      <c r="J32" s="94">
        <v>2.0850942170586133E-3</v>
      </c>
      <c r="K32" s="93">
        <v>246590.46830778458</v>
      </c>
      <c r="L32" s="116">
        <v>29.5</v>
      </c>
      <c r="M32" s="92">
        <v>7.7969332062721947E-4</v>
      </c>
      <c r="N32" s="93">
        <v>92209.234238412828</v>
      </c>
      <c r="O32" s="109">
        <v>53</v>
      </c>
      <c r="P32" s="92">
        <v>5.6353602909121837E-4</v>
      </c>
      <c r="Q32" s="93">
        <v>49984.710557411556</v>
      </c>
      <c r="R32" s="3">
        <v>560832.7602184565</v>
      </c>
      <c r="S32" s="43">
        <v>42.548574479816139</v>
      </c>
    </row>
    <row r="33" spans="1:19" x14ac:dyDescent="0.35">
      <c r="A33" s="46">
        <v>11053</v>
      </c>
      <c r="B33" s="39" t="s">
        <v>62</v>
      </c>
      <c r="C33" s="115">
        <v>2171.7222222222222</v>
      </c>
      <c r="D33" s="67">
        <v>2.3386488722514785E-3</v>
      </c>
      <c r="E33" s="3">
        <v>69142.446725662958</v>
      </c>
      <c r="F33" s="115">
        <v>8</v>
      </c>
      <c r="G33" s="92">
        <v>9.6789804807227025E-4</v>
      </c>
      <c r="H33" s="93">
        <v>85850.950577189913</v>
      </c>
      <c r="I33" s="116">
        <v>153.66666663300001</v>
      </c>
      <c r="J33" s="94">
        <v>2.8650623968403351E-3</v>
      </c>
      <c r="K33" s="93">
        <v>338832.20834237337</v>
      </c>
      <c r="L33" s="116">
        <v>70.277777777777771</v>
      </c>
      <c r="M33" s="92">
        <v>1.8574614888765208E-3</v>
      </c>
      <c r="N33" s="93">
        <v>219669.83297851641</v>
      </c>
      <c r="O33" s="109">
        <v>192</v>
      </c>
      <c r="P33" s="92">
        <v>2.0414890110474326E-3</v>
      </c>
      <c r="Q33" s="93">
        <v>181076.68730232111</v>
      </c>
      <c r="R33" s="3">
        <v>894572.12592606375</v>
      </c>
      <c r="S33" s="43">
        <v>41.563542532456616</v>
      </c>
    </row>
    <row r="34" spans="1:19" x14ac:dyDescent="0.35">
      <c r="A34" s="46">
        <v>11054</v>
      </c>
      <c r="B34" s="39" t="s">
        <v>63</v>
      </c>
      <c r="C34" s="115">
        <v>1278.6388888888889</v>
      </c>
      <c r="D34" s="67">
        <v>1.3769198311453764E-3</v>
      </c>
      <c r="E34" s="3">
        <v>40708.807209191269</v>
      </c>
      <c r="F34" s="115">
        <v>6.3333333333333304</v>
      </c>
      <c r="G34" s="92">
        <v>7.6625262139054691E-4</v>
      </c>
      <c r="H34" s="93">
        <v>67965.335873608652</v>
      </c>
      <c r="I34" s="116">
        <v>77.166666669999998</v>
      </c>
      <c r="J34" s="94">
        <v>1.4387460846908928E-3</v>
      </c>
      <c r="K34" s="93">
        <v>170151.09816015841</v>
      </c>
      <c r="L34" s="116">
        <v>29.361111111111111</v>
      </c>
      <c r="M34" s="92">
        <v>7.7602244811955841E-4</v>
      </c>
      <c r="N34" s="93">
        <v>91775.104133712215</v>
      </c>
      <c r="O34" s="109">
        <v>57</v>
      </c>
      <c r="P34" s="92">
        <v>6.0606705015470662E-4</v>
      </c>
      <c r="Q34" s="93">
        <v>53757.141542876583</v>
      </c>
      <c r="R34" s="3">
        <v>424357.4869195472</v>
      </c>
      <c r="S34" s="43">
        <v>32.216632775550195</v>
      </c>
    </row>
    <row r="35" spans="1:19" x14ac:dyDescent="0.35">
      <c r="A35" s="46">
        <v>11055</v>
      </c>
      <c r="B35" s="39" t="s">
        <v>64</v>
      </c>
      <c r="C35" s="115">
        <v>2198.2222222222222</v>
      </c>
      <c r="D35" s="67">
        <v>2.3671857608463967E-3</v>
      </c>
      <c r="E35" s="3">
        <v>69986.143410018471</v>
      </c>
      <c r="F35" s="115">
        <v>5.6666666666666696</v>
      </c>
      <c r="G35" s="92">
        <v>6.8559445071785853E-4</v>
      </c>
      <c r="H35" s="93">
        <v>60811.089992176225</v>
      </c>
      <c r="I35" s="116">
        <v>83.583333330000002</v>
      </c>
      <c r="J35" s="94">
        <v>1.5583826380400436E-3</v>
      </c>
      <c r="K35" s="93">
        <v>184299.73157717154</v>
      </c>
      <c r="L35" s="116">
        <v>48.777777777777779</v>
      </c>
      <c r="M35" s="92">
        <v>1.2892104246905814E-3</v>
      </c>
      <c r="N35" s="93">
        <v>152466.49277085962</v>
      </c>
      <c r="O35" s="109">
        <v>101</v>
      </c>
      <c r="P35" s="92">
        <v>1.0739082818530766E-3</v>
      </c>
      <c r="Q35" s="93">
        <v>95253.88238299184</v>
      </c>
      <c r="R35" s="3">
        <v>562817.34013321763</v>
      </c>
      <c r="S35" s="43">
        <v>25.219220331281875</v>
      </c>
    </row>
    <row r="36" spans="1:19" x14ac:dyDescent="0.35">
      <c r="A36" s="48">
        <v>11056</v>
      </c>
      <c r="B36" s="51" t="s">
        <v>65</v>
      </c>
      <c r="C36" s="115">
        <v>2565.0833333333335</v>
      </c>
      <c r="D36" s="67">
        <v>2.7622451818873693E-3</v>
      </c>
      <c r="E36" s="68">
        <v>81666.124657694803</v>
      </c>
      <c r="F36" s="115">
        <v>27</v>
      </c>
      <c r="G36" s="92">
        <v>3.2666559122439122E-3</v>
      </c>
      <c r="H36" s="93">
        <v>289746.95819801593</v>
      </c>
      <c r="I36" s="116">
        <v>198.5</v>
      </c>
      <c r="J36" s="94">
        <v>3.7009645503084969E-3</v>
      </c>
      <c r="K36" s="93">
        <v>437688.89395247278</v>
      </c>
      <c r="L36" s="116">
        <v>97.916666666666671</v>
      </c>
      <c r="M36" s="105">
        <v>2.5879651179010819E-3</v>
      </c>
      <c r="N36" s="106">
        <v>306061.72381394095</v>
      </c>
      <c r="O36" s="109">
        <v>281</v>
      </c>
      <c r="P36" s="92">
        <v>2.987804229710045E-3</v>
      </c>
      <c r="Q36" s="93">
        <v>265013.2767289179</v>
      </c>
      <c r="R36" s="3">
        <v>1380176.9773510424</v>
      </c>
      <c r="S36" s="45">
        <v>71.72358662116315</v>
      </c>
    </row>
    <row r="37" spans="1:19" x14ac:dyDescent="0.35">
      <c r="A37" s="48">
        <v>11057</v>
      </c>
      <c r="B37" s="51" t="s">
        <v>66</v>
      </c>
      <c r="C37" s="115">
        <v>1955.1944444444443</v>
      </c>
      <c r="D37" s="67">
        <v>2.1054779638684713E-3</v>
      </c>
      <c r="E37" s="68">
        <v>62248.719624456251</v>
      </c>
      <c r="F37" s="115">
        <v>13.3333333333333</v>
      </c>
      <c r="G37" s="92">
        <v>1.6131634134537798E-3</v>
      </c>
      <c r="H37" s="93">
        <v>143084.91762864951</v>
      </c>
      <c r="I37" s="116">
        <v>94.500000002999997</v>
      </c>
      <c r="J37" s="94">
        <v>1.7619201512103569E-3</v>
      </c>
      <c r="K37" s="93">
        <v>208370.78327366116</v>
      </c>
      <c r="L37" s="116">
        <v>66.805555555555557</v>
      </c>
      <c r="M37" s="105">
        <v>1.7656896761849934E-3</v>
      </c>
      <c r="N37" s="106">
        <v>208816.58036100082</v>
      </c>
      <c r="O37" s="109">
        <v>189</v>
      </c>
      <c r="P37" s="92">
        <v>2.0095907452498166E-3</v>
      </c>
      <c r="Q37" s="93">
        <v>178247.36406322234</v>
      </c>
      <c r="R37" s="3">
        <v>800768.36495099007</v>
      </c>
      <c r="S37" s="45">
        <v>50.823074698590382</v>
      </c>
    </row>
    <row r="38" spans="1:19" x14ac:dyDescent="0.35">
      <c r="A38" s="48">
        <v>12002</v>
      </c>
      <c r="B38" s="51" t="s">
        <v>67</v>
      </c>
      <c r="C38" s="115">
        <v>1528.5833333333333</v>
      </c>
      <c r="D38" s="67">
        <v>1.6460759355238623E-3</v>
      </c>
      <c r="E38" s="68">
        <v>48666.441135638721</v>
      </c>
      <c r="F38" s="115">
        <v>5.6666666666666696</v>
      </c>
      <c r="G38" s="92">
        <v>6.8559445071785853E-4</v>
      </c>
      <c r="H38" s="93">
        <v>60811.089992176225</v>
      </c>
      <c r="I38" s="116">
        <v>68.916666669999998</v>
      </c>
      <c r="J38" s="94">
        <v>1.284927658796459E-3</v>
      </c>
      <c r="K38" s="93">
        <v>151959.99803367024</v>
      </c>
      <c r="L38" s="116">
        <v>36.416666666666664</v>
      </c>
      <c r="M38" s="105">
        <v>9.6250277150874259E-4</v>
      </c>
      <c r="N38" s="106">
        <v>113828.91345250397</v>
      </c>
      <c r="O38" s="109">
        <v>72</v>
      </c>
      <c r="P38" s="92">
        <v>7.6555837914278732E-4</v>
      </c>
      <c r="Q38" s="93">
        <v>67903.757738370419</v>
      </c>
      <c r="R38" s="3">
        <v>443170.20035235956</v>
      </c>
      <c r="S38" s="45">
        <v>37.780920746151708</v>
      </c>
    </row>
    <row r="39" spans="1:19" x14ac:dyDescent="0.35">
      <c r="A39" s="46">
        <v>12005</v>
      </c>
      <c r="B39" s="39" t="s">
        <v>68</v>
      </c>
      <c r="C39" s="115">
        <v>1311.9166666666667</v>
      </c>
      <c r="D39" s="67">
        <v>1.4127554627352214E-3</v>
      </c>
      <c r="E39" s="3">
        <v>41768.292144052801</v>
      </c>
      <c r="F39" s="115">
        <v>5.6666666666666696</v>
      </c>
      <c r="G39" s="92">
        <v>6.8559445071785853E-4</v>
      </c>
      <c r="H39" s="93">
        <v>60811.089992176225</v>
      </c>
      <c r="I39" s="116">
        <v>70.333333330000002</v>
      </c>
      <c r="J39" s="94">
        <v>1.3113409237247408E-3</v>
      </c>
      <c r="K39" s="93">
        <v>155083.7222831148</v>
      </c>
      <c r="L39" s="116">
        <v>43.083333333333336</v>
      </c>
      <c r="M39" s="92">
        <v>1.1387046518764759E-3</v>
      </c>
      <c r="N39" s="93">
        <v>134667.15847813399</v>
      </c>
      <c r="O39" s="109">
        <v>35</v>
      </c>
      <c r="P39" s="92">
        <v>3.7214643430552157E-4</v>
      </c>
      <c r="Q39" s="93">
        <v>33008.771122818951</v>
      </c>
      <c r="R39" s="3">
        <v>425339.03402029676</v>
      </c>
      <c r="S39" s="43">
        <v>27.765456884933531</v>
      </c>
    </row>
    <row r="40" spans="1:19" x14ac:dyDescent="0.35">
      <c r="A40" s="48">
        <v>12007</v>
      </c>
      <c r="B40" s="51" t="s">
        <v>69</v>
      </c>
      <c r="C40" s="115">
        <v>2224.6666666666665</v>
      </c>
      <c r="D40" s="67">
        <v>2.3956628236790618E-3</v>
      </c>
      <c r="E40" s="68">
        <v>70828.071338222289</v>
      </c>
      <c r="F40" s="115">
        <v>17.3333333333333</v>
      </c>
      <c r="G40" s="92">
        <v>2.0971124374899149E-3</v>
      </c>
      <c r="H40" s="93">
        <v>186010.39291724446</v>
      </c>
      <c r="I40" s="116">
        <v>133.66666670000001</v>
      </c>
      <c r="J40" s="94">
        <v>2.4921692444060516E-3</v>
      </c>
      <c r="K40" s="93">
        <v>294732.57181983284</v>
      </c>
      <c r="L40" s="116">
        <v>78.333333333333329</v>
      </c>
      <c r="M40" s="105">
        <v>2.0703720943208654E-3</v>
      </c>
      <c r="N40" s="106">
        <v>244849.37905115273</v>
      </c>
      <c r="O40" s="109">
        <v>434</v>
      </c>
      <c r="P40" s="92">
        <v>4.6146157853884677E-3</v>
      </c>
      <c r="Q40" s="93">
        <v>409308.76192295505</v>
      </c>
      <c r="R40" s="3">
        <v>1205729.1770494073</v>
      </c>
      <c r="S40" s="45">
        <v>55.823379649493369</v>
      </c>
    </row>
    <row r="41" spans="1:19" x14ac:dyDescent="0.35">
      <c r="A41" s="46">
        <v>12009</v>
      </c>
      <c r="B41" s="39" t="s">
        <v>70</v>
      </c>
      <c r="C41" s="115">
        <v>2150.3611111111113</v>
      </c>
      <c r="D41" s="67">
        <v>2.3156458666650087E-3</v>
      </c>
      <c r="E41" s="3">
        <v>68462.359985338655</v>
      </c>
      <c r="F41" s="115">
        <v>15</v>
      </c>
      <c r="G41" s="92">
        <v>1.8148088401355067E-3</v>
      </c>
      <c r="H41" s="93">
        <v>160970.53233223109</v>
      </c>
      <c r="I41" s="116">
        <v>101</v>
      </c>
      <c r="J41" s="94">
        <v>1.8831104261015526E-3</v>
      </c>
      <c r="K41" s="93">
        <v>222703.16518488538</v>
      </c>
      <c r="L41" s="116">
        <v>58.638888888888886</v>
      </c>
      <c r="M41" s="92">
        <v>1.54984237273452E-3</v>
      </c>
      <c r="N41" s="93">
        <v>183289.73020460401</v>
      </c>
      <c r="O41" s="109">
        <v>258</v>
      </c>
      <c r="P41" s="92">
        <v>2.7432508585949877E-3</v>
      </c>
      <c r="Q41" s="93">
        <v>243321.79856249399</v>
      </c>
      <c r="R41" s="3">
        <v>878747.58626955317</v>
      </c>
      <c r="S41" s="43">
        <v>49.451186621809406</v>
      </c>
    </row>
    <row r="42" spans="1:19" x14ac:dyDescent="0.35">
      <c r="A42" s="48">
        <v>12014</v>
      </c>
      <c r="B42" s="51" t="s">
        <v>71</v>
      </c>
      <c r="C42" s="115">
        <v>5632.8888888888887</v>
      </c>
      <c r="D42" s="67">
        <v>6.0658536864066385E-3</v>
      </c>
      <c r="E42" s="68">
        <v>179337.72373202065</v>
      </c>
      <c r="F42" s="115">
        <v>37.6666666666667</v>
      </c>
      <c r="G42" s="92">
        <v>4.5571866430069432E-3</v>
      </c>
      <c r="H42" s="93">
        <v>404214.89230093622</v>
      </c>
      <c r="I42" s="116">
        <v>257.83333333299998</v>
      </c>
      <c r="J42" s="94">
        <v>4.8072142395632596E-3</v>
      </c>
      <c r="K42" s="93">
        <v>568517.81607355154</v>
      </c>
      <c r="L42" s="116">
        <v>139.11111111111111</v>
      </c>
      <c r="M42" s="105">
        <v>3.6767459036733665E-3</v>
      </c>
      <c r="N42" s="106">
        <v>434824.71286814642</v>
      </c>
      <c r="O42" s="109">
        <v>549</v>
      </c>
      <c r="P42" s="92">
        <v>5.8373826409637529E-3</v>
      </c>
      <c r="Q42" s="93">
        <v>517766.15275507444</v>
      </c>
      <c r="R42" s="3">
        <v>2104661.2977297292</v>
      </c>
      <c r="S42" s="45">
        <v>48.278691969760267</v>
      </c>
    </row>
    <row r="43" spans="1:19" x14ac:dyDescent="0.35">
      <c r="A43" s="48">
        <v>12021</v>
      </c>
      <c r="B43" s="51" t="s">
        <v>72</v>
      </c>
      <c r="C43" s="115">
        <v>5433.5</v>
      </c>
      <c r="D43" s="67">
        <v>5.8511390256788349E-3</v>
      </c>
      <c r="E43" s="68">
        <v>172989.65790360988</v>
      </c>
      <c r="F43" s="115">
        <v>47.3333333333333</v>
      </c>
      <c r="G43" s="92">
        <v>5.7267301177609288E-3</v>
      </c>
      <c r="H43" s="93">
        <v>507951.45758170664</v>
      </c>
      <c r="I43" s="116">
        <v>297.16666670000001</v>
      </c>
      <c r="J43" s="94">
        <v>5.5405707757684658E-3</v>
      </c>
      <c r="K43" s="93">
        <v>655247.10159932554</v>
      </c>
      <c r="L43" s="116">
        <v>405.5</v>
      </c>
      <c r="M43" s="105">
        <v>1.0717479373367372E-2</v>
      </c>
      <c r="N43" s="106">
        <v>1267486.2536839459</v>
      </c>
      <c r="O43" s="109">
        <v>735</v>
      </c>
      <c r="P43" s="92">
        <v>7.8150751204159527E-3</v>
      </c>
      <c r="Q43" s="93">
        <v>693184.19357919798</v>
      </c>
      <c r="R43" s="3">
        <v>3296858.6643477855</v>
      </c>
      <c r="S43" s="45">
        <v>88.366310122163171</v>
      </c>
    </row>
    <row r="44" spans="1:19" x14ac:dyDescent="0.35">
      <c r="A44" s="46">
        <v>12025</v>
      </c>
      <c r="B44" s="39" t="s">
        <v>73</v>
      </c>
      <c r="C44" s="115">
        <v>14459</v>
      </c>
      <c r="D44" s="67">
        <v>1.5570372535619818E-2</v>
      </c>
      <c r="E44" s="3">
        <v>460340.0135508044</v>
      </c>
      <c r="F44" s="115">
        <v>129</v>
      </c>
      <c r="G44" s="92">
        <v>1.5607356025165359E-2</v>
      </c>
      <c r="H44" s="93">
        <v>1384346.5780571874</v>
      </c>
      <c r="I44" s="116">
        <v>1020.1666663330001</v>
      </c>
      <c r="J44" s="94">
        <v>1.9020658274583525E-2</v>
      </c>
      <c r="K44" s="93">
        <v>2249448.9664205145</v>
      </c>
      <c r="L44" s="116">
        <v>1254</v>
      </c>
      <c r="M44" s="92">
        <v>3.3143573697170615E-2</v>
      </c>
      <c r="N44" s="93">
        <v>3919673.8893210064</v>
      </c>
      <c r="O44" s="109">
        <v>2165</v>
      </c>
      <c r="P44" s="92">
        <v>2.3019915150612979E-2</v>
      </c>
      <c r="Q44" s="93">
        <v>2041828.2708829439</v>
      </c>
      <c r="R44" s="3">
        <v>10055637.718232457</v>
      </c>
      <c r="S44" s="43">
        <v>115.58735709955006</v>
      </c>
    </row>
    <row r="45" spans="1:19" x14ac:dyDescent="0.35">
      <c r="A45" s="48">
        <v>12026</v>
      </c>
      <c r="B45" s="51" t="s">
        <v>74</v>
      </c>
      <c r="C45" s="115">
        <v>2699.3888888888887</v>
      </c>
      <c r="D45" s="67">
        <v>2.9068739621351996E-3</v>
      </c>
      <c r="E45" s="68">
        <v>85942.092654402222</v>
      </c>
      <c r="F45" s="115">
        <v>12</v>
      </c>
      <c r="G45" s="92">
        <v>1.4518470721084054E-3</v>
      </c>
      <c r="H45" s="93">
        <v>128776.42586578487</v>
      </c>
      <c r="I45" s="116">
        <v>151.16666670000001</v>
      </c>
      <c r="J45" s="94">
        <v>2.818450753879093E-3</v>
      </c>
      <c r="K45" s="93">
        <v>333319.75390632288</v>
      </c>
      <c r="L45" s="116">
        <v>62.611111111111114</v>
      </c>
      <c r="M45" s="105">
        <v>1.6548293264536278E-3</v>
      </c>
      <c r="N45" s="106">
        <v>195705.85119904194</v>
      </c>
      <c r="O45" s="109">
        <v>134</v>
      </c>
      <c r="P45" s="92">
        <v>1.4247892056268542E-3</v>
      </c>
      <c r="Q45" s="93">
        <v>126376.43801307828</v>
      </c>
      <c r="R45" s="3">
        <v>870120.56163863023</v>
      </c>
      <c r="S45" s="45">
        <v>37.410058972381883</v>
      </c>
    </row>
    <row r="46" spans="1:19" x14ac:dyDescent="0.35">
      <c r="A46" s="48">
        <v>12029</v>
      </c>
      <c r="B46" s="51" t="s">
        <v>75</v>
      </c>
      <c r="C46" s="115">
        <v>2193.1944444444443</v>
      </c>
      <c r="D46" s="67">
        <v>2.3617715293624553E-3</v>
      </c>
      <c r="E46" s="68">
        <v>69826.070978290634</v>
      </c>
      <c r="F46" s="115">
        <v>10</v>
      </c>
      <c r="G46" s="92">
        <v>1.2098725600903379E-3</v>
      </c>
      <c r="H46" s="93">
        <v>107313.68822148739</v>
      </c>
      <c r="I46" s="116">
        <v>97.75</v>
      </c>
      <c r="J46" s="94">
        <v>1.8225152886279876E-3</v>
      </c>
      <c r="K46" s="93">
        <v>215536.97422596579</v>
      </c>
      <c r="L46" s="116">
        <v>43.805555555555557</v>
      </c>
      <c r="M46" s="105">
        <v>1.1577931889163136E-3</v>
      </c>
      <c r="N46" s="106">
        <v>136924.63502257725</v>
      </c>
      <c r="O46" s="109">
        <v>126</v>
      </c>
      <c r="P46" s="92">
        <v>1.3397271634998777E-3</v>
      </c>
      <c r="Q46" s="93">
        <v>118831.57604214823</v>
      </c>
      <c r="R46" s="3">
        <v>648432.94449046929</v>
      </c>
      <c r="S46" s="45">
        <v>35.256249700438737</v>
      </c>
    </row>
    <row r="47" spans="1:19" x14ac:dyDescent="0.35">
      <c r="A47" s="48">
        <v>12035</v>
      </c>
      <c r="B47" s="51" t="s">
        <v>76</v>
      </c>
      <c r="C47" s="115">
        <v>2291.4444444444443</v>
      </c>
      <c r="D47" s="67">
        <v>2.467573389907766E-3</v>
      </c>
      <c r="E47" s="68">
        <v>72954.116232552115</v>
      </c>
      <c r="F47" s="115">
        <v>13.3333333333333</v>
      </c>
      <c r="G47" s="92">
        <v>1.6131634134537798E-3</v>
      </c>
      <c r="H47" s="93">
        <v>143084.91762864951</v>
      </c>
      <c r="I47" s="116">
        <v>127.08333330000001</v>
      </c>
      <c r="J47" s="94">
        <v>2.3694252467422639E-3</v>
      </c>
      <c r="K47" s="93">
        <v>280216.4412688688</v>
      </c>
      <c r="L47" s="116">
        <v>57.555555555555557</v>
      </c>
      <c r="M47" s="105">
        <v>1.5212095671747635E-3</v>
      </c>
      <c r="N47" s="106">
        <v>179903.51538793917</v>
      </c>
      <c r="O47" s="109">
        <v>69</v>
      </c>
      <c r="P47" s="92">
        <v>7.3366011334517116E-4</v>
      </c>
      <c r="Q47" s="93">
        <v>65074.434499271651</v>
      </c>
      <c r="R47" s="3">
        <v>741233.4250172812</v>
      </c>
      <c r="S47" s="45">
        <v>34.651649058822926</v>
      </c>
    </row>
    <row r="48" spans="1:19" x14ac:dyDescent="0.35">
      <c r="A48" s="46">
        <v>12040</v>
      </c>
      <c r="B48" s="39" t="s">
        <v>77</v>
      </c>
      <c r="C48" s="115">
        <v>3901.3333333333335</v>
      </c>
      <c r="D48" s="67">
        <v>4.2012043284896227E-3</v>
      </c>
      <c r="E48" s="3">
        <v>124209.13199618727</v>
      </c>
      <c r="F48" s="115">
        <v>57.6666666666667</v>
      </c>
      <c r="G48" s="92">
        <v>6.9769317631876186E-3</v>
      </c>
      <c r="H48" s="93">
        <v>618842.26874391094</v>
      </c>
      <c r="I48" s="116">
        <v>301.5</v>
      </c>
      <c r="J48" s="94">
        <v>5.6213642917783968E-3</v>
      </c>
      <c r="K48" s="93">
        <v>664802.02280438552</v>
      </c>
      <c r="L48" s="116">
        <v>307.66666666666669</v>
      </c>
      <c r="M48" s="92">
        <v>8.1317167789708884E-3</v>
      </c>
      <c r="N48" s="93">
        <v>961685.00793282548</v>
      </c>
      <c r="O48" s="109">
        <v>587</v>
      </c>
      <c r="P48" s="92">
        <v>6.2414273410668908E-3</v>
      </c>
      <c r="Q48" s="93">
        <v>553604.24711699213</v>
      </c>
      <c r="R48" s="3">
        <v>2923142.6785943015</v>
      </c>
      <c r="S48" s="43">
        <v>106.54405447566342</v>
      </c>
    </row>
    <row r="49" spans="1:19" x14ac:dyDescent="0.35">
      <c r="A49" s="47">
        <v>12041</v>
      </c>
      <c r="B49" s="39" t="s">
        <v>78</v>
      </c>
      <c r="C49" s="115">
        <v>2820.4722222222222</v>
      </c>
      <c r="D49" s="67">
        <v>3.0372642109666977E-3</v>
      </c>
      <c r="E49" s="3">
        <v>89797.096687007739</v>
      </c>
      <c r="F49" s="115">
        <v>17.6666666666667</v>
      </c>
      <c r="G49" s="92">
        <v>2.1374415228262674E-3</v>
      </c>
      <c r="H49" s="93">
        <v>189587.51585796141</v>
      </c>
      <c r="I49" s="116">
        <v>155.91666670000001</v>
      </c>
      <c r="J49" s="94">
        <v>2.9070128778789185E-3</v>
      </c>
      <c r="K49" s="93">
        <v>343793.41761551308</v>
      </c>
      <c r="L49" s="116">
        <v>46.527777777777779</v>
      </c>
      <c r="M49" s="92">
        <v>1.2297422900664715E-3</v>
      </c>
      <c r="N49" s="93">
        <v>145433.58507470952</v>
      </c>
      <c r="O49" s="109">
        <v>222</v>
      </c>
      <c r="P49" s="92">
        <v>2.3604716690235942E-3</v>
      </c>
      <c r="Q49" s="93">
        <v>209369.9196933088</v>
      </c>
      <c r="R49" s="3">
        <v>977981.53492850054</v>
      </c>
      <c r="S49" s="43">
        <v>37.170063278799759</v>
      </c>
    </row>
    <row r="50" spans="1:19" x14ac:dyDescent="0.35">
      <c r="A50" s="48">
        <v>13001</v>
      </c>
      <c r="B50" s="51" t="s">
        <v>79</v>
      </c>
      <c r="C50" s="115">
        <v>1517.0277777777778</v>
      </c>
      <c r="D50" s="67">
        <v>1.6336321769751349E-3</v>
      </c>
      <c r="E50" s="68">
        <v>48298.539856087482</v>
      </c>
      <c r="F50" s="115">
        <v>10</v>
      </c>
      <c r="G50" s="92">
        <v>1.2098725600903379E-3</v>
      </c>
      <c r="H50" s="93">
        <v>107313.68822148739</v>
      </c>
      <c r="I50" s="116">
        <v>117.083333333</v>
      </c>
      <c r="J50" s="94">
        <v>2.1829786705157995E-3</v>
      </c>
      <c r="K50" s="93">
        <v>258166.623006496</v>
      </c>
      <c r="L50" s="116">
        <v>23.972222222222221</v>
      </c>
      <c r="M50" s="105">
        <v>6.3359259482230728E-4</v>
      </c>
      <c r="N50" s="106">
        <v>74930.856071327929</v>
      </c>
      <c r="O50" s="109">
        <v>93</v>
      </c>
      <c r="P50" s="92">
        <v>9.8884623972610012E-4</v>
      </c>
      <c r="Q50" s="93">
        <v>87709.020412061785</v>
      </c>
      <c r="R50" s="3">
        <v>576418.72756746062</v>
      </c>
      <c r="S50" s="45">
        <v>43.349532042375017</v>
      </c>
    </row>
    <row r="51" spans="1:19" x14ac:dyDescent="0.35">
      <c r="A51" s="46">
        <v>13002</v>
      </c>
      <c r="B51" s="39" t="s">
        <v>80</v>
      </c>
      <c r="C51" s="115">
        <v>391.69444444444446</v>
      </c>
      <c r="D51" s="67">
        <v>4.2180153676828555E-4</v>
      </c>
      <c r="E51" s="3">
        <v>12470.615247481179</v>
      </c>
      <c r="F51" s="115">
        <v>2</v>
      </c>
      <c r="G51" s="92">
        <v>2.4197451201806756E-4</v>
      </c>
      <c r="H51" s="93">
        <v>21462.737644297478</v>
      </c>
      <c r="I51" s="116">
        <v>18.666666662999997</v>
      </c>
      <c r="J51" s="94">
        <v>3.4803361003621358E-4</v>
      </c>
      <c r="K51" s="93">
        <v>41159.660884171106</v>
      </c>
      <c r="L51" s="116">
        <v>3.3055555555555554</v>
      </c>
      <c r="M51" s="92">
        <v>8.736676568233438E-5</v>
      </c>
      <c r="N51" s="93">
        <v>10332.296491874884</v>
      </c>
      <c r="O51" s="109">
        <v>14</v>
      </c>
      <c r="P51" s="92">
        <v>1.4885857372220863E-4</v>
      </c>
      <c r="Q51" s="93">
        <v>13203.508449127581</v>
      </c>
      <c r="R51" s="3">
        <v>98628.818716952228</v>
      </c>
      <c r="S51" s="43">
        <v>32.909182087738479</v>
      </c>
    </row>
    <row r="52" spans="1:19" x14ac:dyDescent="0.35">
      <c r="A52" s="48">
        <v>13003</v>
      </c>
      <c r="B52" s="51" t="s">
        <v>81</v>
      </c>
      <c r="C52" s="115">
        <v>2825.1388888888887</v>
      </c>
      <c r="D52" s="67">
        <v>3.0422895749959915E-3</v>
      </c>
      <c r="E52" s="68">
        <v>89945.672203749593</v>
      </c>
      <c r="F52" s="115">
        <v>13</v>
      </c>
      <c r="G52" s="92">
        <v>1.5728343281174392E-3</v>
      </c>
      <c r="H52" s="93">
        <v>139507.79468793361</v>
      </c>
      <c r="I52" s="116">
        <v>131.24999996699998</v>
      </c>
      <c r="J52" s="94">
        <v>2.4471113204325356E-3</v>
      </c>
      <c r="K52" s="93">
        <v>289403.8655759109</v>
      </c>
      <c r="L52" s="116">
        <v>42.861111111111114</v>
      </c>
      <c r="M52" s="105">
        <v>1.1328312558642182E-3</v>
      </c>
      <c r="N52" s="106">
        <v>133972.55031061301</v>
      </c>
      <c r="O52" s="109">
        <v>270</v>
      </c>
      <c r="P52" s="92">
        <v>2.8708439217854523E-3</v>
      </c>
      <c r="Q52" s="93">
        <v>254639.09151888906</v>
      </c>
      <c r="R52" s="3">
        <v>907468.97429709614</v>
      </c>
      <c r="S52" s="45">
        <v>39.455172795525918</v>
      </c>
    </row>
    <row r="53" spans="1:19" x14ac:dyDescent="0.35">
      <c r="A53" s="46">
        <v>13004</v>
      </c>
      <c r="B53" s="39" t="s">
        <v>82</v>
      </c>
      <c r="C53" s="115">
        <v>1950.2777777777778</v>
      </c>
      <c r="D53" s="67">
        <v>2.1001833839090368E-3</v>
      </c>
      <c r="E53" s="3">
        <v>62092.184705031803</v>
      </c>
      <c r="F53" s="115">
        <v>19.3333333333333</v>
      </c>
      <c r="G53" s="92">
        <v>2.3390869495079824E-3</v>
      </c>
      <c r="H53" s="93">
        <v>207473.13056154194</v>
      </c>
      <c r="I53" s="116">
        <v>154.91666663300001</v>
      </c>
      <c r="J53" s="94">
        <v>2.8883682189455528E-3</v>
      </c>
      <c r="K53" s="93">
        <v>341588.4356342656</v>
      </c>
      <c r="L53" s="116">
        <v>24.722222222222221</v>
      </c>
      <c r="M53" s="92">
        <v>6.5341530636367734E-4</v>
      </c>
      <c r="N53" s="93">
        <v>77275.15863671132</v>
      </c>
      <c r="O53" s="109">
        <v>114</v>
      </c>
      <c r="P53" s="92">
        <v>1.2121341003094132E-3</v>
      </c>
      <c r="Q53" s="93">
        <v>107514.28308575317</v>
      </c>
      <c r="R53" s="3">
        <v>795943.19262330385</v>
      </c>
      <c r="S53" s="43">
        <v>43.309565383790613</v>
      </c>
    </row>
    <row r="54" spans="1:19" x14ac:dyDescent="0.35">
      <c r="A54" s="46">
        <v>13006</v>
      </c>
      <c r="B54" s="39" t="s">
        <v>83</v>
      </c>
      <c r="C54" s="115">
        <v>1101.8888888888889</v>
      </c>
      <c r="D54" s="67">
        <v>1.1865841685358733E-3</v>
      </c>
      <c r="E54" s="3">
        <v>35081.509512593671</v>
      </c>
      <c r="F54" s="115">
        <v>7.3333333333333304</v>
      </c>
      <c r="G54" s="92">
        <v>8.8723987739958079E-4</v>
      </c>
      <c r="H54" s="93">
        <v>78696.704695757391</v>
      </c>
      <c r="I54" s="116">
        <v>63.666666669999998</v>
      </c>
      <c r="J54" s="94">
        <v>1.1870432059545466E-3</v>
      </c>
      <c r="K54" s="93">
        <v>140383.84340772324</v>
      </c>
      <c r="L54" s="116">
        <v>33.111111111111114</v>
      </c>
      <c r="M54" s="92">
        <v>8.7513600582640836E-4</v>
      </c>
      <c r="N54" s="93">
        <v>103496.61696062909</v>
      </c>
      <c r="O54" s="109">
        <v>40</v>
      </c>
      <c r="P54" s="92">
        <v>4.253102106348818E-4</v>
      </c>
      <c r="Q54" s="93">
        <v>37724.30985465023</v>
      </c>
      <c r="R54" s="3">
        <v>395382.98443135363</v>
      </c>
      <c r="S54" s="43">
        <v>40.820047948725339</v>
      </c>
    </row>
    <row r="55" spans="1:19" x14ac:dyDescent="0.35">
      <c r="A55" s="48">
        <v>13008</v>
      </c>
      <c r="B55" s="51" t="s">
        <v>84</v>
      </c>
      <c r="C55" s="115">
        <v>5108.916666666667</v>
      </c>
      <c r="D55" s="67">
        <v>5.5016070097127752E-3</v>
      </c>
      <c r="E55" s="68">
        <v>162655.70008736866</v>
      </c>
      <c r="F55" s="115">
        <v>55.3333333333333</v>
      </c>
      <c r="G55" s="92">
        <v>6.6946281658331989E-3</v>
      </c>
      <c r="H55" s="93">
        <v>593802.40815889661</v>
      </c>
      <c r="I55" s="116">
        <v>279.16666666700002</v>
      </c>
      <c r="J55" s="94">
        <v>5.2049669368380638E-3</v>
      </c>
      <c r="K55" s="93">
        <v>615557.42852331419</v>
      </c>
      <c r="L55" s="116">
        <v>288.08333333333331</v>
      </c>
      <c r="M55" s="105">
        <v>7.6141237553906714E-3</v>
      </c>
      <c r="N55" s="106">
        <v>900472.66317003721</v>
      </c>
      <c r="O55" s="109">
        <v>707</v>
      </c>
      <c r="P55" s="92">
        <v>7.5173579729715364E-3</v>
      </c>
      <c r="Q55" s="93">
        <v>666777.17668094288</v>
      </c>
      <c r="R55" s="3">
        <v>2939265.3766205595</v>
      </c>
      <c r="S55" s="45">
        <v>71.435021062085241</v>
      </c>
    </row>
    <row r="56" spans="1:19" x14ac:dyDescent="0.35">
      <c r="A56" s="46">
        <v>13010</v>
      </c>
      <c r="B56" s="39" t="s">
        <v>85</v>
      </c>
      <c r="C56" s="115">
        <v>1226.6666666666667</v>
      </c>
      <c r="D56" s="67">
        <v>1.3209528305572293E-3</v>
      </c>
      <c r="E56" s="3">
        <v>39054.135829286497</v>
      </c>
      <c r="F56" s="115">
        <v>7.6666666666666696</v>
      </c>
      <c r="G56" s="92">
        <v>9.2756896273592606E-4</v>
      </c>
      <c r="H56" s="93">
        <v>82273.827636473696</v>
      </c>
      <c r="I56" s="116">
        <v>70.583333330000002</v>
      </c>
      <c r="J56" s="94">
        <v>1.3160020881457844E-3</v>
      </c>
      <c r="K56" s="93">
        <v>155634.96774149325</v>
      </c>
      <c r="L56" s="116">
        <v>35.333333333333336</v>
      </c>
      <c r="M56" s="92">
        <v>9.3386996594898609E-4</v>
      </c>
      <c r="N56" s="93">
        <v>110442.6986358391</v>
      </c>
      <c r="O56" s="109">
        <v>74</v>
      </c>
      <c r="P56" s="92">
        <v>7.8682388967453139E-4</v>
      </c>
      <c r="Q56" s="93">
        <v>69789.973231102937</v>
      </c>
      <c r="R56" s="3">
        <v>457195.6030741955</v>
      </c>
      <c r="S56" s="43">
        <v>39.957665012602298</v>
      </c>
    </row>
    <row r="57" spans="1:19" x14ac:dyDescent="0.35">
      <c r="A57" s="48">
        <v>13011</v>
      </c>
      <c r="B57" s="51" t="s">
        <v>86</v>
      </c>
      <c r="C57" s="115">
        <v>4025.0277777777778</v>
      </c>
      <c r="D57" s="67">
        <v>4.3344063881470352E-3</v>
      </c>
      <c r="E57" s="68">
        <v>128147.26756792214</v>
      </c>
      <c r="F57" s="115">
        <v>31.3333333333333</v>
      </c>
      <c r="G57" s="92">
        <v>3.7909340216163881E-3</v>
      </c>
      <c r="H57" s="93">
        <v>336249.55642732681</v>
      </c>
      <c r="I57" s="116">
        <v>261.83333336700002</v>
      </c>
      <c r="J57" s="94">
        <v>4.8817928709338739E-3</v>
      </c>
      <c r="K57" s="93">
        <v>577337.74348257587</v>
      </c>
      <c r="L57" s="116">
        <v>114.97222222222223</v>
      </c>
      <c r="M57" s="105">
        <v>3.0387482618418659E-3</v>
      </c>
      <c r="N57" s="106">
        <v>359372.90067117772</v>
      </c>
      <c r="O57" s="109">
        <v>553</v>
      </c>
      <c r="P57" s="92">
        <v>5.8799136620272408E-3</v>
      </c>
      <c r="Q57" s="93">
        <v>521538.58374053944</v>
      </c>
      <c r="R57" s="3">
        <v>1922646.051889542</v>
      </c>
      <c r="S57" s="45">
        <v>67.567951217344657</v>
      </c>
    </row>
    <row r="58" spans="1:19" x14ac:dyDescent="0.35">
      <c r="A58" s="46">
        <v>13012</v>
      </c>
      <c r="B58" s="39" t="s">
        <v>87</v>
      </c>
      <c r="C58" s="115">
        <v>1211.5833333333333</v>
      </c>
      <c r="D58" s="67">
        <v>1.3047101361054044E-3</v>
      </c>
      <c r="E58" s="3">
        <v>38573.918534103002</v>
      </c>
      <c r="F58" s="115">
        <v>5.3333333333333304</v>
      </c>
      <c r="G58" s="92">
        <v>6.4526536538151314E-4</v>
      </c>
      <c r="H58" s="93">
        <v>57233.967051459906</v>
      </c>
      <c r="I58" s="116">
        <v>79.166666669999998</v>
      </c>
      <c r="J58" s="94">
        <v>1.4760354000592404E-3</v>
      </c>
      <c r="K58" s="93">
        <v>174561.06182718585</v>
      </c>
      <c r="L58" s="116">
        <v>21.416666666666668</v>
      </c>
      <c r="M58" s="92">
        <v>5.66048540681343E-4</v>
      </c>
      <c r="N58" s="93">
        <v>66942.862144836443</v>
      </c>
      <c r="O58" s="109">
        <v>125</v>
      </c>
      <c r="P58" s="92">
        <v>1.3290944082340057E-3</v>
      </c>
      <c r="Q58" s="93">
        <v>117888.46829578198</v>
      </c>
      <c r="R58" s="3">
        <v>455200.27785336721</v>
      </c>
      <c r="S58" s="43">
        <v>49.014781722124177</v>
      </c>
    </row>
    <row r="59" spans="1:19" x14ac:dyDescent="0.35">
      <c r="A59" s="48">
        <v>13013</v>
      </c>
      <c r="B59" s="51" t="s">
        <v>88</v>
      </c>
      <c r="C59" s="115">
        <v>1860.4722222222222</v>
      </c>
      <c r="D59" s="67">
        <v>2.0034750392262574E-3</v>
      </c>
      <c r="E59" s="68">
        <v>59232.990385827012</v>
      </c>
      <c r="F59" s="115">
        <v>8</v>
      </c>
      <c r="G59" s="92">
        <v>9.6789804807227025E-4</v>
      </c>
      <c r="H59" s="93">
        <v>85850.950577189913</v>
      </c>
      <c r="I59" s="116">
        <v>103.33333330000001</v>
      </c>
      <c r="J59" s="94">
        <v>1.9266146267431362E-3</v>
      </c>
      <c r="K59" s="93">
        <v>227848.12272291799</v>
      </c>
      <c r="L59" s="116">
        <v>48.527777777777779</v>
      </c>
      <c r="M59" s="105">
        <v>1.2826028541767915E-3</v>
      </c>
      <c r="N59" s="106">
        <v>151685.05858239852</v>
      </c>
      <c r="O59" s="109">
        <v>49</v>
      </c>
      <c r="P59" s="92">
        <v>5.2100500802773023E-4</v>
      </c>
      <c r="Q59" s="93">
        <v>46212.279571946536</v>
      </c>
      <c r="R59" s="3">
        <v>570829.40184028004</v>
      </c>
      <c r="S59" s="45">
        <v>38.750213959695884</v>
      </c>
    </row>
    <row r="60" spans="1:19" x14ac:dyDescent="0.35">
      <c r="A60" s="46">
        <v>13014</v>
      </c>
      <c r="B60" s="39" t="s">
        <v>89</v>
      </c>
      <c r="C60" s="115">
        <v>2205.1666666666665</v>
      </c>
      <c r="D60" s="67">
        <v>2.3746639811280841E-3</v>
      </c>
      <c r="E60" s="3">
        <v>70207.23792897955</v>
      </c>
      <c r="F60" s="115">
        <v>20</v>
      </c>
      <c r="G60" s="92">
        <v>2.4197451201806758E-3</v>
      </c>
      <c r="H60" s="93">
        <v>214627.37644297478</v>
      </c>
      <c r="I60" s="116">
        <v>131.91666663300001</v>
      </c>
      <c r="J60" s="94">
        <v>2.4595410922095555E-3</v>
      </c>
      <c r="K60" s="93">
        <v>290873.8534634501</v>
      </c>
      <c r="L60" s="116">
        <v>49.833333333333336</v>
      </c>
      <c r="M60" s="92">
        <v>1.3171090557488059E-3</v>
      </c>
      <c r="N60" s="93">
        <v>155765.8815665844</v>
      </c>
      <c r="O60" s="109">
        <v>212</v>
      </c>
      <c r="P60" s="92">
        <v>2.2541441163648735E-3</v>
      </c>
      <c r="Q60" s="93">
        <v>199938.84222964622</v>
      </c>
      <c r="R60" s="3">
        <v>931413.19163163495</v>
      </c>
      <c r="S60" s="43">
        <v>42.539995050542814</v>
      </c>
    </row>
    <row r="61" spans="1:19" x14ac:dyDescent="0.35">
      <c r="A61" s="48">
        <v>13016</v>
      </c>
      <c r="B61" s="51" t="s">
        <v>90</v>
      </c>
      <c r="C61" s="115">
        <v>1295.8611111111111</v>
      </c>
      <c r="D61" s="67">
        <v>1.3954658174439604E-3</v>
      </c>
      <c r="E61" s="68">
        <v>41257.121616214761</v>
      </c>
      <c r="F61" s="115">
        <v>9.6666666666666696</v>
      </c>
      <c r="G61" s="92">
        <v>1.1695434747539936E-3</v>
      </c>
      <c r="H61" s="93">
        <v>103736.56528077117</v>
      </c>
      <c r="I61" s="116">
        <v>79.25</v>
      </c>
      <c r="J61" s="94">
        <v>1.4775891214707727E-3</v>
      </c>
      <c r="K61" s="93">
        <v>174744.81030596205</v>
      </c>
      <c r="L61" s="116">
        <v>20.138888888888889</v>
      </c>
      <c r="M61" s="105">
        <v>5.322765136108608E-4</v>
      </c>
      <c r="N61" s="106">
        <v>62948.865181590685</v>
      </c>
      <c r="O61" s="109">
        <v>130</v>
      </c>
      <c r="P61" s="92">
        <v>1.3822581845633658E-3</v>
      </c>
      <c r="Q61" s="93">
        <v>122604.00702761325</v>
      </c>
      <c r="R61" s="3">
        <v>505291.36941215186</v>
      </c>
      <c r="S61" s="45">
        <v>47.849561497362863</v>
      </c>
    </row>
    <row r="62" spans="1:19" x14ac:dyDescent="0.35">
      <c r="A62" s="48">
        <v>13017</v>
      </c>
      <c r="B62" s="51" t="s">
        <v>91</v>
      </c>
      <c r="C62" s="115">
        <v>2033.5833333333333</v>
      </c>
      <c r="D62" s="67">
        <v>2.1898921144081563E-3</v>
      </c>
      <c r="E62" s="68">
        <v>64744.434554489002</v>
      </c>
      <c r="F62" s="115">
        <v>10.3333333333333</v>
      </c>
      <c r="G62" s="92">
        <v>1.2502016454266785E-3</v>
      </c>
      <c r="H62" s="93">
        <v>110890.81116220329</v>
      </c>
      <c r="I62" s="116">
        <v>107.5</v>
      </c>
      <c r="J62" s="94">
        <v>2.0043007010486823E-3</v>
      </c>
      <c r="K62" s="93">
        <v>237035.54710272455</v>
      </c>
      <c r="L62" s="116">
        <v>61.416666666666664</v>
      </c>
      <c r="M62" s="105">
        <v>1.6232598228877423E-3</v>
      </c>
      <c r="N62" s="106">
        <v>191972.33229861656</v>
      </c>
      <c r="O62" s="109">
        <v>182</v>
      </c>
      <c r="P62" s="92">
        <v>1.9351614583887123E-3</v>
      </c>
      <c r="Q62" s="93">
        <v>171645.60983865857</v>
      </c>
      <c r="R62" s="3">
        <v>776288.73495669197</v>
      </c>
      <c r="S62" s="45">
        <v>40.558450102230509</v>
      </c>
    </row>
    <row r="63" spans="1:19" x14ac:dyDescent="0.35">
      <c r="A63" s="48">
        <v>13019</v>
      </c>
      <c r="B63" s="51" t="s">
        <v>92</v>
      </c>
      <c r="C63" s="115">
        <v>1966.5833333333333</v>
      </c>
      <c r="D63" s="67">
        <v>2.1177422451304382E-3</v>
      </c>
      <c r="E63" s="68">
        <v>62611.314635552437</v>
      </c>
      <c r="F63" s="115">
        <v>5.6666666666666696</v>
      </c>
      <c r="G63" s="92">
        <v>6.8559445071785853E-4</v>
      </c>
      <c r="H63" s="93">
        <v>60811.089992176225</v>
      </c>
      <c r="I63" s="116">
        <v>117.58333330000001</v>
      </c>
      <c r="J63" s="94">
        <v>2.1923009987426128E-3</v>
      </c>
      <c r="K63" s="93">
        <v>259269.11385048847</v>
      </c>
      <c r="L63" s="116">
        <v>52.416666666666664</v>
      </c>
      <c r="M63" s="105">
        <v>1.3853872843913023E-3</v>
      </c>
      <c r="N63" s="106">
        <v>163840.70151401599</v>
      </c>
      <c r="O63" s="109">
        <v>37</v>
      </c>
      <c r="P63" s="92">
        <v>3.934119448372657E-4</v>
      </c>
      <c r="Q63" s="93">
        <v>34894.986615551468</v>
      </c>
      <c r="R63" s="3">
        <v>581427.20660778461</v>
      </c>
      <c r="S63" s="45">
        <v>34.841035870552766</v>
      </c>
    </row>
    <row r="64" spans="1:19" x14ac:dyDescent="0.35">
      <c r="A64" s="48">
        <v>13021</v>
      </c>
      <c r="B64" s="51" t="s">
        <v>93</v>
      </c>
      <c r="C64" s="115">
        <v>1372.5833333333333</v>
      </c>
      <c r="D64" s="67">
        <v>1.4780851951160408E-3</v>
      </c>
      <c r="E64" s="68">
        <v>43699.773861696856</v>
      </c>
      <c r="F64" s="115">
        <v>7.6666666666666696</v>
      </c>
      <c r="G64" s="92">
        <v>9.2756896273592606E-4</v>
      </c>
      <c r="H64" s="93">
        <v>82273.827636473696</v>
      </c>
      <c r="I64" s="116">
        <v>54.583333330000002</v>
      </c>
      <c r="J64" s="94">
        <v>1.0176875651990037E-3</v>
      </c>
      <c r="K64" s="93">
        <v>120355.25840527375</v>
      </c>
      <c r="L64" s="116">
        <v>44.416666666666664</v>
      </c>
      <c r="M64" s="105">
        <v>1.1739450279500225E-3</v>
      </c>
      <c r="N64" s="106">
        <v>138834.80748326</v>
      </c>
      <c r="O64" s="109">
        <v>85</v>
      </c>
      <c r="P64" s="92">
        <v>9.0378419759912384E-4</v>
      </c>
      <c r="Q64" s="93">
        <v>80164.158441131745</v>
      </c>
      <c r="R64" s="3">
        <v>465327.82582783606</v>
      </c>
      <c r="S64" s="45">
        <v>45.362431841278621</v>
      </c>
    </row>
    <row r="65" spans="1:19" x14ac:dyDescent="0.35">
      <c r="A65" s="48">
        <v>13023</v>
      </c>
      <c r="B65" s="51" t="s">
        <v>94</v>
      </c>
      <c r="C65" s="115">
        <v>1015.5277777777778</v>
      </c>
      <c r="D65" s="67">
        <v>1.0935850211128112E-3</v>
      </c>
      <c r="E65" s="68">
        <v>32331.978074793587</v>
      </c>
      <c r="F65" s="115">
        <v>4.3333333333333304</v>
      </c>
      <c r="G65" s="92">
        <v>5.2427810937247937E-4</v>
      </c>
      <c r="H65" s="93">
        <v>46502.598229311174</v>
      </c>
      <c r="I65" s="116">
        <v>57.416666669999998</v>
      </c>
      <c r="J65" s="94">
        <v>1.0705140954284605E-3</v>
      </c>
      <c r="K65" s="93">
        <v>126602.70694826251</v>
      </c>
      <c r="L65" s="116">
        <v>22.472222222222221</v>
      </c>
      <c r="M65" s="105">
        <v>5.9394717173956739E-4</v>
      </c>
      <c r="N65" s="106">
        <v>70242.250940561193</v>
      </c>
      <c r="O65" s="109">
        <v>19</v>
      </c>
      <c r="P65" s="92">
        <v>2.0202235005156887E-4</v>
      </c>
      <c r="Q65" s="93">
        <v>17919.04718095886</v>
      </c>
      <c r="R65" s="3">
        <v>293598.58137388731</v>
      </c>
      <c r="S65" s="45">
        <v>33.813034823665475</v>
      </c>
    </row>
    <row r="66" spans="1:19" x14ac:dyDescent="0.35">
      <c r="A66" s="46">
        <v>13025</v>
      </c>
      <c r="B66" s="39" t="s">
        <v>95</v>
      </c>
      <c r="C66" s="115">
        <v>4987.7777777777774</v>
      </c>
      <c r="D66" s="67">
        <v>5.3711569351190232E-3</v>
      </c>
      <c r="E66" s="3">
        <v>158798.92729861147</v>
      </c>
      <c r="F66" s="115">
        <v>38.6666666666667</v>
      </c>
      <c r="G66" s="92">
        <v>4.678173899015977E-3</v>
      </c>
      <c r="H66" s="93">
        <v>414946.26112308493</v>
      </c>
      <c r="I66" s="116">
        <v>282.41666670000001</v>
      </c>
      <c r="J66" s="94">
        <v>5.2655620749269029E-3</v>
      </c>
      <c r="K66" s="93">
        <v>622723.61955499824</v>
      </c>
      <c r="L66" s="116">
        <v>194.22222222222223</v>
      </c>
      <c r="M66" s="92">
        <v>5.1333481147132947E-3</v>
      </c>
      <c r="N66" s="93">
        <v>607087.53841335454</v>
      </c>
      <c r="O66" s="109">
        <v>391</v>
      </c>
      <c r="P66" s="92">
        <v>4.1574073089559694E-3</v>
      </c>
      <c r="Q66" s="93">
        <v>368755.12882920599</v>
      </c>
      <c r="R66" s="3">
        <v>2172311.4752192553</v>
      </c>
      <c r="S66" s="43">
        <v>57.774241362214234</v>
      </c>
    </row>
    <row r="67" spans="1:19" x14ac:dyDescent="0.35">
      <c r="A67" s="46">
        <v>13029</v>
      </c>
      <c r="B67" s="39" t="s">
        <v>96</v>
      </c>
      <c r="C67" s="115">
        <v>1457</v>
      </c>
      <c r="D67" s="67">
        <v>1.5689904408602306E-3</v>
      </c>
      <c r="E67" s="3">
        <v>46387.398834187836</v>
      </c>
      <c r="F67" s="115">
        <v>5.3333333333333304</v>
      </c>
      <c r="G67" s="92">
        <v>6.4526536538151314E-4</v>
      </c>
      <c r="H67" s="93">
        <v>57233.967051459906</v>
      </c>
      <c r="I67" s="116">
        <v>101.25</v>
      </c>
      <c r="J67" s="94">
        <v>1.887771590522596E-3</v>
      </c>
      <c r="K67" s="93">
        <v>223254.41064326381</v>
      </c>
      <c r="L67" s="116">
        <v>48</v>
      </c>
      <c r="M67" s="92">
        <v>1.2686535386476792E-3</v>
      </c>
      <c r="N67" s="93">
        <v>150035.36418453613</v>
      </c>
      <c r="O67" s="109">
        <v>123</v>
      </c>
      <c r="P67" s="92">
        <v>1.3078288977022615E-3</v>
      </c>
      <c r="Q67" s="93">
        <v>116002.25280304946</v>
      </c>
      <c r="R67" s="3">
        <v>592913.39351649722</v>
      </c>
      <c r="S67" s="43">
        <v>47.123938445119791</v>
      </c>
    </row>
    <row r="68" spans="1:19" x14ac:dyDescent="0.35">
      <c r="A68" s="46">
        <v>13031</v>
      </c>
      <c r="B68" s="39" t="s">
        <v>97</v>
      </c>
      <c r="C68" s="115">
        <v>1348.8888888888889</v>
      </c>
      <c r="D68" s="67">
        <v>1.4525695075149241E-3</v>
      </c>
      <c r="E68" s="3">
        <v>42945.399363001627</v>
      </c>
      <c r="F68" s="115">
        <v>11.3333333333333</v>
      </c>
      <c r="G68" s="92">
        <v>1.3711889014357123E-3</v>
      </c>
      <c r="H68" s="93">
        <v>121622.17998435203</v>
      </c>
      <c r="I68" s="116">
        <v>88.916666669999998</v>
      </c>
      <c r="J68" s="94">
        <v>1.6578208124799348E-3</v>
      </c>
      <c r="K68" s="93">
        <v>196059.63470394458</v>
      </c>
      <c r="L68" s="116">
        <v>27.111111111111111</v>
      </c>
      <c r="M68" s="92">
        <v>7.1655431349544835E-4</v>
      </c>
      <c r="N68" s="93">
        <v>84742.196437562074</v>
      </c>
      <c r="O68" s="109">
        <v>60</v>
      </c>
      <c r="P68" s="92">
        <v>6.3796531595232268E-4</v>
      </c>
      <c r="Q68" s="93">
        <v>56586.464781975345</v>
      </c>
      <c r="R68" s="3">
        <v>501955.87527083559</v>
      </c>
      <c r="S68" s="43">
        <v>34.853206170728761</v>
      </c>
    </row>
    <row r="69" spans="1:19" x14ac:dyDescent="0.35">
      <c r="A69" s="48">
        <v>13035</v>
      </c>
      <c r="B69" s="51" t="s">
        <v>98</v>
      </c>
      <c r="C69" s="115">
        <v>1632.8333333333333</v>
      </c>
      <c r="D69" s="67">
        <v>1.7583389783925507E-3</v>
      </c>
      <c r="E69" s="68">
        <v>51985.512054282568</v>
      </c>
      <c r="F69" s="115">
        <v>11.6666666666667</v>
      </c>
      <c r="G69" s="92">
        <v>1.4115179867720648E-3</v>
      </c>
      <c r="H69" s="93">
        <v>125199.30292506897</v>
      </c>
      <c r="I69" s="116">
        <v>122.75</v>
      </c>
      <c r="J69" s="94">
        <v>2.2886317307323325E-3</v>
      </c>
      <c r="K69" s="93">
        <v>270661.52006380871</v>
      </c>
      <c r="L69" s="116">
        <v>18.166666666666668</v>
      </c>
      <c r="M69" s="105">
        <v>4.8015012400207303E-4</v>
      </c>
      <c r="N69" s="106">
        <v>56784.217694841805</v>
      </c>
      <c r="O69" s="109">
        <v>105</v>
      </c>
      <c r="P69" s="92">
        <v>1.1164393029165648E-3</v>
      </c>
      <c r="Q69" s="93">
        <v>99026.31336845686</v>
      </c>
      <c r="R69" s="3">
        <v>603656.86610645894</v>
      </c>
      <c r="S69" s="45">
        <v>39.472756562248016</v>
      </c>
    </row>
    <row r="70" spans="1:19" x14ac:dyDescent="0.35">
      <c r="A70" s="48">
        <v>13036</v>
      </c>
      <c r="B70" s="51" t="s">
        <v>99</v>
      </c>
      <c r="C70" s="115">
        <v>1282.6388888888889</v>
      </c>
      <c r="D70" s="67">
        <v>1.3812272860276281E-3</v>
      </c>
      <c r="E70" s="68">
        <v>40836.157652112852</v>
      </c>
      <c r="F70" s="115">
        <v>9.3333333333333304</v>
      </c>
      <c r="G70" s="92">
        <v>1.1292143894176482E-3</v>
      </c>
      <c r="H70" s="93">
        <v>100159.44234005485</v>
      </c>
      <c r="I70" s="116">
        <v>75.833333330000002</v>
      </c>
      <c r="J70" s="94">
        <v>1.4138865409876967E-3</v>
      </c>
      <c r="K70" s="93">
        <v>167211.12236744023</v>
      </c>
      <c r="L70" s="116">
        <v>36.361111111111114</v>
      </c>
      <c r="M70" s="105">
        <v>9.6103442250567838E-4</v>
      </c>
      <c r="N70" s="106">
        <v>113655.26141062375</v>
      </c>
      <c r="O70" s="109">
        <v>80</v>
      </c>
      <c r="P70" s="92">
        <v>8.506204212697636E-4</v>
      </c>
      <c r="Q70" s="93">
        <v>75448.619709300459</v>
      </c>
      <c r="R70" s="3">
        <v>497310.60347953212</v>
      </c>
      <c r="S70" s="45">
        <v>42.640024305884602</v>
      </c>
    </row>
    <row r="71" spans="1:19" x14ac:dyDescent="0.35">
      <c r="A71" s="46">
        <v>13037</v>
      </c>
      <c r="B71" s="39" t="s">
        <v>100</v>
      </c>
      <c r="C71" s="115">
        <v>1330.6111111111111</v>
      </c>
      <c r="D71" s="67">
        <v>1.4328868317335234E-3</v>
      </c>
      <c r="E71" s="3">
        <v>42363.478589096048</v>
      </c>
      <c r="F71" s="115">
        <v>12.6666666666667</v>
      </c>
      <c r="G71" s="92">
        <v>1.5325052427810986E-3</v>
      </c>
      <c r="H71" s="93">
        <v>135930.67174721771</v>
      </c>
      <c r="I71" s="116">
        <v>83.416666669999998</v>
      </c>
      <c r="J71" s="94">
        <v>1.5552751952169789E-3</v>
      </c>
      <c r="K71" s="93">
        <v>183932.23461961912</v>
      </c>
      <c r="L71" s="116">
        <v>25.388888888888889</v>
      </c>
      <c r="M71" s="92">
        <v>6.7103549440045065E-4</v>
      </c>
      <c r="N71" s="93">
        <v>79358.983139274322</v>
      </c>
      <c r="O71" s="109">
        <v>77</v>
      </c>
      <c r="P71" s="92">
        <v>8.1872215547214744E-4</v>
      </c>
      <c r="Q71" s="93">
        <v>72619.296470201691</v>
      </c>
      <c r="R71" s="3">
        <v>514204.66456540884</v>
      </c>
      <c r="S71" s="43">
        <v>41.723844901445055</v>
      </c>
    </row>
    <row r="72" spans="1:19" x14ac:dyDescent="0.35">
      <c r="A72" s="46">
        <v>13040</v>
      </c>
      <c r="B72" s="39" t="s">
        <v>101</v>
      </c>
      <c r="C72" s="115">
        <v>8171.666666666667</v>
      </c>
      <c r="D72" s="67">
        <v>8.799771369866977E-3</v>
      </c>
      <c r="E72" s="3">
        <v>260166.34235189087</v>
      </c>
      <c r="F72" s="115">
        <v>134.666666666667</v>
      </c>
      <c r="G72" s="92">
        <v>1.6292950475883257E-2</v>
      </c>
      <c r="H72" s="93">
        <v>1445157.6680493671</v>
      </c>
      <c r="I72" s="116">
        <v>655.25000003299999</v>
      </c>
      <c r="J72" s="94">
        <v>1.2216911948170149E-2</v>
      </c>
      <c r="K72" s="93">
        <v>1444814.3464826273</v>
      </c>
      <c r="L72" s="116">
        <v>681.33333333333337</v>
      </c>
      <c r="M72" s="92">
        <v>1.8007832173582334E-2</v>
      </c>
      <c r="N72" s="93">
        <v>2129668.641619388</v>
      </c>
      <c r="O72" s="109">
        <v>799</v>
      </c>
      <c r="P72" s="92">
        <v>8.4955714574317647E-3</v>
      </c>
      <c r="Q72" s="93">
        <v>753543.08934663842</v>
      </c>
      <c r="R72" s="3">
        <v>6033350.0878499113</v>
      </c>
      <c r="S72" s="43">
        <v>130.10760993379435</v>
      </c>
    </row>
    <row r="73" spans="1:19" x14ac:dyDescent="0.35">
      <c r="A73" s="46">
        <v>13044</v>
      </c>
      <c r="B73" s="39" t="s">
        <v>102</v>
      </c>
      <c r="C73" s="115">
        <v>1002.2222222222222</v>
      </c>
      <c r="D73" s="67">
        <v>1.0792567510530984E-3</v>
      </c>
      <c r="E73" s="3">
        <v>31908.360976464141</v>
      </c>
      <c r="F73" s="115">
        <v>4.3333333333333304</v>
      </c>
      <c r="G73" s="92">
        <v>5.2427810937247937E-4</v>
      </c>
      <c r="H73" s="93">
        <v>46502.598229311174</v>
      </c>
      <c r="I73" s="116">
        <v>72.416666669999998</v>
      </c>
      <c r="J73" s="94">
        <v>1.3501839606910673E-3</v>
      </c>
      <c r="K73" s="93">
        <v>159677.43445096826</v>
      </c>
      <c r="L73" s="116">
        <v>18.777777777777779</v>
      </c>
      <c r="M73" s="92">
        <v>4.9630196303578186E-4</v>
      </c>
      <c r="N73" s="93">
        <v>58694.390155524547</v>
      </c>
      <c r="O73" s="109">
        <v>91</v>
      </c>
      <c r="P73" s="92">
        <v>9.6758072919435616E-4</v>
      </c>
      <c r="Q73" s="93">
        <v>85822.804919329283</v>
      </c>
      <c r="R73" s="3">
        <v>382605.58873159741</v>
      </c>
      <c r="S73" s="43">
        <v>47.712381684947928</v>
      </c>
    </row>
    <row r="74" spans="1:19" x14ac:dyDescent="0.35">
      <c r="A74" s="46">
        <v>13046</v>
      </c>
      <c r="B74" s="39" t="s">
        <v>103</v>
      </c>
      <c r="C74" s="115">
        <v>1129.0277777777778</v>
      </c>
      <c r="D74" s="67">
        <v>1.215809053396707E-3</v>
      </c>
      <c r="E74" s="3">
        <v>35945.546892693601</v>
      </c>
      <c r="F74" s="115">
        <v>8.6666666666666696</v>
      </c>
      <c r="G74" s="92">
        <v>1.0485562187449598E-3</v>
      </c>
      <c r="H74" s="93">
        <v>93005.196458622435</v>
      </c>
      <c r="I74" s="116">
        <v>82.083333330000002</v>
      </c>
      <c r="J74" s="94">
        <v>1.5304156515137828E-3</v>
      </c>
      <c r="K74" s="93">
        <v>180992.25882690097</v>
      </c>
      <c r="L74" s="116">
        <v>24.972222222222221</v>
      </c>
      <c r="M74" s="92">
        <v>6.6002287687746736E-4</v>
      </c>
      <c r="N74" s="93">
        <v>78056.59282517244</v>
      </c>
      <c r="O74" s="109">
        <v>23</v>
      </c>
      <c r="P74" s="92">
        <v>2.4455337111505703E-4</v>
      </c>
      <c r="Q74" s="93">
        <v>21691.478166423884</v>
      </c>
      <c r="R74" s="3">
        <v>409691.07316981326</v>
      </c>
      <c r="S74" s="43">
        <v>35.452671613864077</v>
      </c>
    </row>
    <row r="75" spans="1:19" x14ac:dyDescent="0.35">
      <c r="A75" s="48">
        <v>13049</v>
      </c>
      <c r="B75" s="51" t="s">
        <v>104</v>
      </c>
      <c r="C75" s="115">
        <v>2834.7777777777778</v>
      </c>
      <c r="D75" s="67">
        <v>3.0526693447469736E-3</v>
      </c>
      <c r="E75" s="68">
        <v>90252.551396067589</v>
      </c>
      <c r="F75" s="115">
        <v>17.3333333333333</v>
      </c>
      <c r="G75" s="92">
        <v>2.0971124374899149E-3</v>
      </c>
      <c r="H75" s="93">
        <v>186010.39291724446</v>
      </c>
      <c r="I75" s="116">
        <v>159.58333333300001</v>
      </c>
      <c r="J75" s="94">
        <v>2.9753766220931856E-3</v>
      </c>
      <c r="K75" s="93">
        <v>351878.35093082895</v>
      </c>
      <c r="L75" s="116">
        <v>46.222222222222221</v>
      </c>
      <c r="M75" s="105">
        <v>1.221666370549617E-3</v>
      </c>
      <c r="N75" s="106">
        <v>144478.49884436812</v>
      </c>
      <c r="O75" s="109">
        <v>310</v>
      </c>
      <c r="P75" s="92">
        <v>3.2961541324203342E-3</v>
      </c>
      <c r="Q75" s="93">
        <v>292363.40137353929</v>
      </c>
      <c r="R75" s="3">
        <v>1064983.1954620485</v>
      </c>
      <c r="S75" s="45">
        <v>42.080891238424549</v>
      </c>
    </row>
    <row r="76" spans="1:19" x14ac:dyDescent="0.35">
      <c r="A76" s="46">
        <v>13053</v>
      </c>
      <c r="B76" s="39" t="s">
        <v>105</v>
      </c>
      <c r="C76" s="115">
        <v>1888</v>
      </c>
      <c r="D76" s="67">
        <v>2.0331187044228659E-3</v>
      </c>
      <c r="E76" s="3">
        <v>60109.409058988778</v>
      </c>
      <c r="F76" s="115">
        <v>16.6666666666667</v>
      </c>
      <c r="G76" s="92">
        <v>2.0164542668172337E-3</v>
      </c>
      <c r="H76" s="93">
        <v>178856.14703581267</v>
      </c>
      <c r="I76" s="116">
        <v>100.249999997</v>
      </c>
      <c r="J76" s="94">
        <v>1.8691269327824882E-3</v>
      </c>
      <c r="K76" s="93">
        <v>221049.42880313515</v>
      </c>
      <c r="L76" s="116">
        <v>20</v>
      </c>
      <c r="M76" s="92">
        <v>5.2860564110319963E-4</v>
      </c>
      <c r="N76" s="93">
        <v>62514.735076890058</v>
      </c>
      <c r="O76" s="109">
        <v>208</v>
      </c>
      <c r="P76" s="92">
        <v>2.2116130953013856E-3</v>
      </c>
      <c r="Q76" s="93">
        <v>196166.41124418122</v>
      </c>
      <c r="R76" s="3">
        <v>718696.13121900777</v>
      </c>
      <c r="S76" s="43">
        <v>43.652583285896974</v>
      </c>
    </row>
    <row r="77" spans="1:19" x14ac:dyDescent="0.35">
      <c r="A77" s="48">
        <v>23002</v>
      </c>
      <c r="B77" s="51" t="s">
        <v>106</v>
      </c>
      <c r="C77" s="115">
        <v>4089.6944444444443</v>
      </c>
      <c r="D77" s="67">
        <v>4.4040435754101066E-3</v>
      </c>
      <c r="E77" s="68">
        <v>130206.0997284878</v>
      </c>
      <c r="F77" s="115">
        <v>43</v>
      </c>
      <c r="G77" s="92">
        <v>5.2024520083884529E-3</v>
      </c>
      <c r="H77" s="93">
        <v>461448.85935239581</v>
      </c>
      <c r="I77" s="116">
        <v>245.66666663300001</v>
      </c>
      <c r="J77" s="94">
        <v>4.5803709037843237E-3</v>
      </c>
      <c r="K77" s="93">
        <v>541690.53702563536</v>
      </c>
      <c r="L77" s="116">
        <v>188.30555555555554</v>
      </c>
      <c r="M77" s="105">
        <v>4.9769689458869304E-3</v>
      </c>
      <c r="N77" s="106">
        <v>588593.59595310781</v>
      </c>
      <c r="O77" s="109">
        <v>328</v>
      </c>
      <c r="P77" s="92">
        <v>3.4875437272060307E-3</v>
      </c>
      <c r="Q77" s="93">
        <v>309339.34080813191</v>
      </c>
      <c r="R77" s="3">
        <v>2031278.4328677587</v>
      </c>
      <c r="S77" s="45">
        <v>58.887877105228696</v>
      </c>
    </row>
    <row r="78" spans="1:19" x14ac:dyDescent="0.35">
      <c r="A78" s="46">
        <v>23003</v>
      </c>
      <c r="B78" s="39" t="s">
        <v>107</v>
      </c>
      <c r="C78" s="115">
        <v>1896.25</v>
      </c>
      <c r="D78" s="67">
        <v>2.0420028301175101E-3</v>
      </c>
      <c r="E78" s="3">
        <v>60372.069347514538</v>
      </c>
      <c r="F78" s="115">
        <v>9.6666666666666696</v>
      </c>
      <c r="G78" s="92">
        <v>1.1695434747539936E-3</v>
      </c>
      <c r="H78" s="93">
        <v>103736.56528077117</v>
      </c>
      <c r="I78" s="116">
        <v>118.41666669999999</v>
      </c>
      <c r="J78" s="94">
        <v>2.207838214722401E-3</v>
      </c>
      <c r="K78" s="93">
        <v>261106.59885874865</v>
      </c>
      <c r="L78" s="116">
        <v>38.75</v>
      </c>
      <c r="M78" s="92">
        <v>1.0241734296374493E-3</v>
      </c>
      <c r="N78" s="93">
        <v>121122.29921147448</v>
      </c>
      <c r="O78" s="109">
        <v>219</v>
      </c>
      <c r="P78" s="92">
        <v>2.3285734032259778E-3</v>
      </c>
      <c r="Q78" s="93">
        <v>206540.59645421</v>
      </c>
      <c r="R78" s="3">
        <v>752878.12915271882</v>
      </c>
      <c r="S78" s="43">
        <v>28.94237993129277</v>
      </c>
    </row>
    <row r="79" spans="1:19" x14ac:dyDescent="0.35">
      <c r="A79" s="48">
        <v>23009</v>
      </c>
      <c r="B79" s="51" t="s">
        <v>108</v>
      </c>
      <c r="C79" s="115">
        <v>165.66666666666666</v>
      </c>
      <c r="D79" s="67">
        <v>1.7840042303993013E-4</v>
      </c>
      <c r="E79" s="68">
        <v>5274.4308443357022</v>
      </c>
      <c r="F79" s="115">
        <v>0.33333333333333298</v>
      </c>
      <c r="G79" s="92">
        <v>4.0329085336344551E-5</v>
      </c>
      <c r="H79" s="93">
        <v>3577.1229407162423</v>
      </c>
      <c r="I79" s="116">
        <v>13.66666667</v>
      </c>
      <c r="J79" s="94">
        <v>2.5481032174585729E-4</v>
      </c>
      <c r="K79" s="93">
        <v>30134.751732037399</v>
      </c>
      <c r="L79" s="116">
        <v>2.3333333333333335</v>
      </c>
      <c r="M79" s="105">
        <v>6.1670658128706627E-5</v>
      </c>
      <c r="N79" s="106">
        <v>7293.3857589705067</v>
      </c>
      <c r="O79" s="109">
        <v>5</v>
      </c>
      <c r="P79" s="92">
        <v>5.3163776329360225E-5</v>
      </c>
      <c r="Q79" s="93">
        <v>4715.5387318312787</v>
      </c>
      <c r="R79" s="3">
        <v>50995.230007891128</v>
      </c>
      <c r="S79" s="45">
        <v>22.514450334609769</v>
      </c>
    </row>
    <row r="80" spans="1:19" x14ac:dyDescent="0.35">
      <c r="A80" s="48">
        <v>23016</v>
      </c>
      <c r="B80" s="51" t="s">
        <v>109</v>
      </c>
      <c r="C80" s="115">
        <v>4469.8055555555557</v>
      </c>
      <c r="D80" s="67">
        <v>4.8133714407485378E-3</v>
      </c>
      <c r="E80" s="68">
        <v>142307.92931834186</v>
      </c>
      <c r="F80" s="115">
        <v>35</v>
      </c>
      <c r="G80" s="92">
        <v>4.2345539603161828E-3</v>
      </c>
      <c r="H80" s="93">
        <v>375597.9087752059</v>
      </c>
      <c r="I80" s="116">
        <v>255.91666663300001</v>
      </c>
      <c r="J80" s="94">
        <v>4.7714786450471051E-3</v>
      </c>
      <c r="K80" s="93">
        <v>564291.60081915092</v>
      </c>
      <c r="L80" s="116">
        <v>138.19444444444446</v>
      </c>
      <c r="M80" s="105">
        <v>3.6525181451228035E-3</v>
      </c>
      <c r="N80" s="106">
        <v>431959.45417712233</v>
      </c>
      <c r="O80" s="109">
        <v>416</v>
      </c>
      <c r="P80" s="92">
        <v>4.4232261906027711E-3</v>
      </c>
      <c r="Q80" s="93">
        <v>392332.82248836244</v>
      </c>
      <c r="R80" s="3">
        <v>1906489.7155781833</v>
      </c>
      <c r="S80" s="45">
        <v>43.235961346596739</v>
      </c>
    </row>
    <row r="81" spans="1:19" x14ac:dyDescent="0.35">
      <c r="A81" s="48">
        <v>23023</v>
      </c>
      <c r="B81" s="51" t="s">
        <v>110</v>
      </c>
      <c r="C81" s="115">
        <v>700.83333333333337</v>
      </c>
      <c r="D81" s="67">
        <v>7.5470199082787351E-4</v>
      </c>
      <c r="E81" s="68">
        <v>22312.858853552949</v>
      </c>
      <c r="F81" s="115">
        <v>2</v>
      </c>
      <c r="G81" s="92">
        <v>2.4197451201806756E-4</v>
      </c>
      <c r="H81" s="93">
        <v>21462.737644297478</v>
      </c>
      <c r="I81" s="116">
        <v>31.833333329999999</v>
      </c>
      <c r="J81" s="94">
        <v>5.9352160288405004E-4</v>
      </c>
      <c r="K81" s="93">
        <v>70191.92169283671</v>
      </c>
      <c r="L81" s="116">
        <v>17.166666666666668</v>
      </c>
      <c r="M81" s="105">
        <v>4.5371984194691306E-4</v>
      </c>
      <c r="N81" s="106">
        <v>53658.480940997302</v>
      </c>
      <c r="O81" s="109">
        <v>40</v>
      </c>
      <c r="P81" s="92">
        <v>4.253102106348818E-4</v>
      </c>
      <c r="Q81" s="93">
        <v>37724.30985465023</v>
      </c>
      <c r="R81" s="3">
        <v>205350.30898633468</v>
      </c>
      <c r="S81" s="45">
        <v>23.319362819252177</v>
      </c>
    </row>
    <row r="82" spans="1:19" x14ac:dyDescent="0.35">
      <c r="A82" s="48">
        <v>23024</v>
      </c>
      <c r="B82" s="51" t="s">
        <v>111</v>
      </c>
      <c r="C82" s="115">
        <v>921.30555555555554</v>
      </c>
      <c r="D82" s="67">
        <v>9.9212052833087903E-4</v>
      </c>
      <c r="E82" s="68">
        <v>29332.167641529551</v>
      </c>
      <c r="F82" s="115">
        <v>5.3333333333333304</v>
      </c>
      <c r="G82" s="92">
        <v>6.4526536538151314E-4</v>
      </c>
      <c r="H82" s="93">
        <v>57233.967051459906</v>
      </c>
      <c r="I82" s="116">
        <v>33.333333332999999</v>
      </c>
      <c r="J82" s="94">
        <v>6.2148858946624471E-4</v>
      </c>
      <c r="K82" s="93">
        <v>73499.394449722226</v>
      </c>
      <c r="L82" s="116">
        <v>17.694444444444443</v>
      </c>
      <c r="M82" s="105">
        <v>4.6766915747602521E-4</v>
      </c>
      <c r="N82" s="106">
        <v>55308.17533885967</v>
      </c>
      <c r="O82" s="109">
        <v>29</v>
      </c>
      <c r="P82" s="92">
        <v>3.083499027102893E-4</v>
      </c>
      <c r="Q82" s="93">
        <v>27350.124644621417</v>
      </c>
      <c r="R82" s="3">
        <v>242723.82912619278</v>
      </c>
      <c r="S82" s="45">
        <v>25.843678569654259</v>
      </c>
    </row>
    <row r="83" spans="1:19" x14ac:dyDescent="0.35">
      <c r="A83" s="46">
        <v>23025</v>
      </c>
      <c r="B83" s="39" t="s">
        <v>112</v>
      </c>
      <c r="C83" s="115">
        <v>3815.75</v>
      </c>
      <c r="D83" s="67">
        <v>4.1090427417381087E-3</v>
      </c>
      <c r="E83" s="3">
        <v>121484.36314451079</v>
      </c>
      <c r="F83" s="115">
        <v>29</v>
      </c>
      <c r="G83" s="92">
        <v>3.5086304242619797E-3</v>
      </c>
      <c r="H83" s="93">
        <v>311209.69584231341</v>
      </c>
      <c r="I83" s="116">
        <v>247.83333329999999</v>
      </c>
      <c r="J83" s="94">
        <v>4.6207676621062488E-3</v>
      </c>
      <c r="K83" s="93">
        <v>546467.99766565009</v>
      </c>
      <c r="L83" s="116">
        <v>188.25</v>
      </c>
      <c r="M83" s="92">
        <v>4.9755005968838669E-3</v>
      </c>
      <c r="N83" s="93">
        <v>588419.94391122763</v>
      </c>
      <c r="O83" s="109">
        <v>311</v>
      </c>
      <c r="P83" s="92">
        <v>3.3067868876862062E-3</v>
      </c>
      <c r="Q83" s="93">
        <v>293306.50911990559</v>
      </c>
      <c r="R83" s="3">
        <v>1860888.5096836074</v>
      </c>
      <c r="S83" s="43">
        <v>48.285853542738714</v>
      </c>
    </row>
    <row r="84" spans="1:19" x14ac:dyDescent="0.35">
      <c r="A84" s="46">
        <v>23027</v>
      </c>
      <c r="B84" s="39" t="s">
        <v>113</v>
      </c>
      <c r="C84" s="115">
        <v>4353.3055555555557</v>
      </c>
      <c r="D84" s="67">
        <v>4.6879168173029531E-3</v>
      </c>
      <c r="E84" s="3">
        <v>138598.84766825067</v>
      </c>
      <c r="F84" s="115">
        <v>22</v>
      </c>
      <c r="G84" s="92">
        <v>2.6617196321987433E-3</v>
      </c>
      <c r="H84" s="93">
        <v>236090.11408727226</v>
      </c>
      <c r="I84" s="116">
        <v>279.33333329999999</v>
      </c>
      <c r="J84" s="94">
        <v>5.2080743791577226E-3</v>
      </c>
      <c r="K84" s="93">
        <v>615924.92542133213</v>
      </c>
      <c r="L84" s="116">
        <v>169.69444444444446</v>
      </c>
      <c r="M84" s="92">
        <v>4.485072029860343E-3</v>
      </c>
      <c r="N84" s="93">
        <v>530420.16192322411</v>
      </c>
      <c r="O84" s="109">
        <v>750</v>
      </c>
      <c r="P84" s="92">
        <v>7.9745664494040337E-3</v>
      </c>
      <c r="Q84" s="93">
        <v>707330.80977469182</v>
      </c>
      <c r="R84" s="3">
        <v>2228364.8588747708</v>
      </c>
      <c r="S84" s="43">
        <v>53.976476573848728</v>
      </c>
    </row>
    <row r="85" spans="1:19" x14ac:dyDescent="0.35">
      <c r="A85" s="46">
        <v>23032</v>
      </c>
      <c r="B85" s="39" t="s">
        <v>114</v>
      </c>
      <c r="C85" s="115">
        <v>534.58333333333337</v>
      </c>
      <c r="D85" s="67">
        <v>5.7567339728428161E-4</v>
      </c>
      <c r="E85" s="3">
        <v>17019.856069624515</v>
      </c>
      <c r="F85" s="115">
        <v>1</v>
      </c>
      <c r="G85" s="92">
        <v>1.2098725600903378E-4</v>
      </c>
      <c r="H85" s="93">
        <v>10731.368822148739</v>
      </c>
      <c r="I85" s="116">
        <v>23.333333329999999</v>
      </c>
      <c r="J85" s="94">
        <v>4.3504201256857282E-4</v>
      </c>
      <c r="K85" s="93">
        <v>51449.576107970111</v>
      </c>
      <c r="L85" s="116">
        <v>15.416666666666666</v>
      </c>
      <c r="M85" s="92">
        <v>4.0746684835038304E-4</v>
      </c>
      <c r="N85" s="93">
        <v>48188.441621769416</v>
      </c>
      <c r="O85" s="109">
        <v>18</v>
      </c>
      <c r="P85" s="92">
        <v>1.9138959478569683E-4</v>
      </c>
      <c r="Q85" s="93">
        <v>16975.939434592605</v>
      </c>
      <c r="R85" s="3">
        <v>144365.1820561054</v>
      </c>
      <c r="S85" s="43">
        <v>21.409636965164676</v>
      </c>
    </row>
    <row r="86" spans="1:19" x14ac:dyDescent="0.35">
      <c r="A86" s="48">
        <v>23033</v>
      </c>
      <c r="B86" s="51" t="s">
        <v>115</v>
      </c>
      <c r="C86" s="115">
        <v>811.52777777777783</v>
      </c>
      <c r="D86" s="67">
        <v>8.7390482211796767E-4</v>
      </c>
      <c r="E86" s="68">
        <v>25837.105485792683</v>
      </c>
      <c r="F86" s="115">
        <v>2</v>
      </c>
      <c r="G86" s="92">
        <v>2.4197451201806756E-4</v>
      </c>
      <c r="H86" s="93">
        <v>21462.737644297478</v>
      </c>
      <c r="I86" s="116">
        <v>39.666666669999998</v>
      </c>
      <c r="J86" s="94">
        <v>7.3957142153437572E-4</v>
      </c>
      <c r="K86" s="93">
        <v>87464.27940339403</v>
      </c>
      <c r="L86" s="116">
        <v>28.472222222222221</v>
      </c>
      <c r="M86" s="105">
        <v>7.5252886407052729E-4</v>
      </c>
      <c r="N86" s="106">
        <v>88996.671463628212</v>
      </c>
      <c r="O86" s="109">
        <v>162</v>
      </c>
      <c r="P86" s="92">
        <v>1.7225063530712714E-3</v>
      </c>
      <c r="Q86" s="93">
        <v>152783.45491133345</v>
      </c>
      <c r="R86" s="3">
        <v>376544.24890844582</v>
      </c>
      <c r="S86" s="45">
        <v>32.934859521424457</v>
      </c>
    </row>
    <row r="87" spans="1:19" x14ac:dyDescent="0.35">
      <c r="A87" s="48">
        <v>23038</v>
      </c>
      <c r="B87" s="51" t="s">
        <v>116</v>
      </c>
      <c r="C87" s="115">
        <v>865.63888888888891</v>
      </c>
      <c r="D87" s="67">
        <v>9.3217511455287439E-4</v>
      </c>
      <c r="E87" s="68">
        <v>27559.873977537474</v>
      </c>
      <c r="F87" s="115">
        <v>6.3333333333333304</v>
      </c>
      <c r="G87" s="92">
        <v>7.6625262139054691E-4</v>
      </c>
      <c r="H87" s="93">
        <v>67965.335873608652</v>
      </c>
      <c r="I87" s="116">
        <v>50.416666669999998</v>
      </c>
      <c r="J87" s="94">
        <v>9.4000149163924395E-4</v>
      </c>
      <c r="K87" s="93">
        <v>111167.83411366648</v>
      </c>
      <c r="L87" s="116">
        <v>38.361111111111114</v>
      </c>
      <c r="M87" s="105">
        <v>1.0138949866159983E-3</v>
      </c>
      <c r="N87" s="106">
        <v>119906.73491831274</v>
      </c>
      <c r="O87" s="109">
        <v>71</v>
      </c>
      <c r="P87" s="92">
        <v>7.5492562387691523E-4</v>
      </c>
      <c r="Q87" s="93">
        <v>66960.649992004168</v>
      </c>
      <c r="R87" s="3">
        <v>393560.4288751295</v>
      </c>
      <c r="S87" s="45">
        <v>31.867241204463927</v>
      </c>
    </row>
    <row r="88" spans="1:19" x14ac:dyDescent="0.35">
      <c r="A88" s="46">
        <v>23039</v>
      </c>
      <c r="B88" s="39" t="s">
        <v>117</v>
      </c>
      <c r="C88" s="115">
        <v>847.61111111111109</v>
      </c>
      <c r="D88" s="67">
        <v>9.1276165470161432E-4</v>
      </c>
      <c r="E88" s="3">
        <v>26985.91260631449</v>
      </c>
      <c r="F88" s="115">
        <v>5.6666666666666696</v>
      </c>
      <c r="G88" s="92">
        <v>6.8559445071785853E-4</v>
      </c>
      <c r="H88" s="93">
        <v>60811.089992176225</v>
      </c>
      <c r="I88" s="116">
        <v>37.083333330000002</v>
      </c>
      <c r="J88" s="94">
        <v>6.9140605572596246E-4</v>
      </c>
      <c r="K88" s="93">
        <v>81768.076318783715</v>
      </c>
      <c r="L88" s="116">
        <v>29.388888888888889</v>
      </c>
      <c r="M88" s="92">
        <v>7.7675662262109062E-4</v>
      </c>
      <c r="N88" s="93">
        <v>91861.930154652335</v>
      </c>
      <c r="O88" s="109">
        <v>122</v>
      </c>
      <c r="P88" s="92">
        <v>1.2971961424363895E-3</v>
      </c>
      <c r="Q88" s="93">
        <v>115059.14505668321</v>
      </c>
      <c r="R88" s="3">
        <v>376486.15412860998</v>
      </c>
      <c r="S88" s="43">
        <v>39.17649886874193</v>
      </c>
    </row>
    <row r="89" spans="1:19" x14ac:dyDescent="0.35">
      <c r="A89" s="46">
        <v>23044</v>
      </c>
      <c r="B89" s="39" t="s">
        <v>118</v>
      </c>
      <c r="C89" s="115">
        <v>1743.9444444444443</v>
      </c>
      <c r="D89" s="67">
        <v>1.8779905028995462E-3</v>
      </c>
      <c r="E89" s="3">
        <v>55523.024357659968</v>
      </c>
      <c r="F89" s="115">
        <v>10.3333333333333</v>
      </c>
      <c r="G89" s="92">
        <v>1.2502016454266785E-3</v>
      </c>
      <c r="H89" s="93">
        <v>110890.81116220329</v>
      </c>
      <c r="I89" s="116">
        <v>96.75</v>
      </c>
      <c r="J89" s="94">
        <v>1.8038706309438139E-3</v>
      </c>
      <c r="K89" s="93">
        <v>213331.99239245208</v>
      </c>
      <c r="L89" s="116">
        <v>79.055555555555557</v>
      </c>
      <c r="M89" s="92">
        <v>2.0894606313607029E-3</v>
      </c>
      <c r="N89" s="93">
        <v>247106.85559559596</v>
      </c>
      <c r="O89" s="109">
        <v>102</v>
      </c>
      <c r="P89" s="92">
        <v>1.0845410371189486E-3</v>
      </c>
      <c r="Q89" s="93">
        <v>96196.990129358092</v>
      </c>
      <c r="R89" s="3">
        <v>723049.67363726953</v>
      </c>
      <c r="S89" s="43">
        <v>52.966791710297379</v>
      </c>
    </row>
    <row r="90" spans="1:19" x14ac:dyDescent="0.35">
      <c r="A90" s="48">
        <v>23045</v>
      </c>
      <c r="B90" s="51" t="s">
        <v>119</v>
      </c>
      <c r="C90" s="115">
        <v>1805.5277777777778</v>
      </c>
      <c r="D90" s="67">
        <v>1.9443073603575484E-3</v>
      </c>
      <c r="E90" s="68">
        <v>57483.690551806896</v>
      </c>
      <c r="F90" s="115">
        <v>6.6666666666666696</v>
      </c>
      <c r="G90" s="92">
        <v>8.0658170672689229E-4</v>
      </c>
      <c r="H90" s="93">
        <v>71542.458814324957</v>
      </c>
      <c r="I90" s="116">
        <v>83.333333330000002</v>
      </c>
      <c r="J90" s="94">
        <v>1.5537214736190002E-3</v>
      </c>
      <c r="K90" s="93">
        <v>183748.48611879314</v>
      </c>
      <c r="L90" s="116">
        <v>64.472222222222229</v>
      </c>
      <c r="M90" s="105">
        <v>1.7040190180562867E-3</v>
      </c>
      <c r="N90" s="106">
        <v>201523.1946020303</v>
      </c>
      <c r="O90" s="109">
        <v>90</v>
      </c>
      <c r="P90" s="92">
        <v>9.5694797392848407E-4</v>
      </c>
      <c r="Q90" s="93">
        <v>84879.697172963017</v>
      </c>
      <c r="R90" s="3">
        <v>599177.5272599184</v>
      </c>
      <c r="S90" s="45">
        <v>31.311534660321822</v>
      </c>
    </row>
    <row r="91" spans="1:19" x14ac:dyDescent="0.35">
      <c r="A91" s="46">
        <v>23047</v>
      </c>
      <c r="B91" s="39" t="s">
        <v>120</v>
      </c>
      <c r="C91" s="115">
        <v>2122.1666666666665</v>
      </c>
      <c r="D91" s="67">
        <v>2.2852842923213584E-3</v>
      </c>
      <c r="E91" s="3">
        <v>67564.716238356632</v>
      </c>
      <c r="F91" s="115">
        <v>20.3333333333333</v>
      </c>
      <c r="G91" s="92">
        <v>2.4600742055170162E-3</v>
      </c>
      <c r="H91" s="93">
        <v>218204.49938369065</v>
      </c>
      <c r="I91" s="116">
        <v>158.58333333300001</v>
      </c>
      <c r="J91" s="94">
        <v>2.9567319644090121E-3</v>
      </c>
      <c r="K91" s="93">
        <v>349673.3690973153</v>
      </c>
      <c r="L91" s="116">
        <v>131.83333333333334</v>
      </c>
      <c r="M91" s="92">
        <v>3.4843921842719248E-3</v>
      </c>
      <c r="N91" s="93">
        <v>412076.29538183368</v>
      </c>
      <c r="O91" s="109">
        <v>96</v>
      </c>
      <c r="P91" s="92">
        <v>1.0207445055237163E-3</v>
      </c>
      <c r="Q91" s="93">
        <v>90538.343651160554</v>
      </c>
      <c r="R91" s="3">
        <v>1138057.2237523568</v>
      </c>
      <c r="S91" s="43">
        <v>70.651677660315173</v>
      </c>
    </row>
    <row r="92" spans="1:19" x14ac:dyDescent="0.35">
      <c r="A92" s="46">
        <v>23050</v>
      </c>
      <c r="B92" s="39" t="s">
        <v>121</v>
      </c>
      <c r="C92" s="115">
        <v>1654.3333333333333</v>
      </c>
      <c r="D92" s="67">
        <v>1.7814915483846544E-3</v>
      </c>
      <c r="E92" s="3">
        <v>52670.020684986099</v>
      </c>
      <c r="F92" s="115">
        <v>4.3333333333333304</v>
      </c>
      <c r="G92" s="92">
        <v>5.2427810937247937E-4</v>
      </c>
      <c r="H92" s="93">
        <v>46502.598229311174</v>
      </c>
      <c r="I92" s="116">
        <v>95.166666669999998</v>
      </c>
      <c r="J92" s="94">
        <v>1.7743499230060209E-3</v>
      </c>
      <c r="K92" s="93">
        <v>209840.7711634053</v>
      </c>
      <c r="L92" s="116">
        <v>26.666666666666668</v>
      </c>
      <c r="M92" s="92">
        <v>7.0480752147093284E-4</v>
      </c>
      <c r="N92" s="93">
        <v>83352.980102520072</v>
      </c>
      <c r="O92" s="109">
        <v>90</v>
      </c>
      <c r="P92" s="92">
        <v>9.5694797392848407E-4</v>
      </c>
      <c r="Q92" s="93">
        <v>84879.697172963017</v>
      </c>
      <c r="R92" s="3">
        <v>477246.06735318567</v>
      </c>
      <c r="S92" s="43">
        <v>23.873046238466593</v>
      </c>
    </row>
    <row r="93" spans="1:19" x14ac:dyDescent="0.35">
      <c r="A93" s="48">
        <v>23052</v>
      </c>
      <c r="B93" s="51" t="s">
        <v>122</v>
      </c>
      <c r="C93" s="115">
        <v>1736.3333333333333</v>
      </c>
      <c r="D93" s="67">
        <v>1.8697943734708169E-3</v>
      </c>
      <c r="E93" s="68">
        <v>55280.704764878617</v>
      </c>
      <c r="F93" s="115">
        <v>10.6666666666667</v>
      </c>
      <c r="G93" s="92">
        <v>1.2905307307630311E-3</v>
      </c>
      <c r="H93" s="93">
        <v>114467.93410292023</v>
      </c>
      <c r="I93" s="116">
        <v>85</v>
      </c>
      <c r="J93" s="94">
        <v>1.5847959031547721E-3</v>
      </c>
      <c r="K93" s="93">
        <v>187423.45584866594</v>
      </c>
      <c r="L93" s="116">
        <v>100.66666666666667</v>
      </c>
      <c r="M93" s="105">
        <v>2.6606483935527718E-3</v>
      </c>
      <c r="N93" s="106">
        <v>314657.49988701328</v>
      </c>
      <c r="O93" s="109">
        <v>77</v>
      </c>
      <c r="P93" s="92">
        <v>8.1872215547214744E-4</v>
      </c>
      <c r="Q93" s="93">
        <v>72619.296470201691</v>
      </c>
      <c r="R93" s="3">
        <v>744448.89107367967</v>
      </c>
      <c r="S93" s="45">
        <v>42.522927461796975</v>
      </c>
    </row>
    <row r="94" spans="1:19" x14ac:dyDescent="0.35">
      <c r="A94" s="46">
        <v>23060</v>
      </c>
      <c r="B94" s="39" t="s">
        <v>123</v>
      </c>
      <c r="C94" s="115">
        <v>1349.3611111111111</v>
      </c>
      <c r="D94" s="67">
        <v>1.4530780264940789E-3</v>
      </c>
      <c r="E94" s="3">
        <v>42960.433790290983</v>
      </c>
      <c r="F94" s="115">
        <v>6.3333333333333304</v>
      </c>
      <c r="G94" s="92">
        <v>7.6625262139054691E-4</v>
      </c>
      <c r="H94" s="93">
        <v>67965.335873608652</v>
      </c>
      <c r="I94" s="116">
        <v>84.333333336999999</v>
      </c>
      <c r="J94" s="94">
        <v>1.5723661314336866E-3</v>
      </c>
      <c r="K94" s="93">
        <v>185953.46796774172</v>
      </c>
      <c r="L94" s="116">
        <v>59.638888888888886</v>
      </c>
      <c r="M94" s="92">
        <v>1.57627265478968E-3</v>
      </c>
      <c r="N94" s="93">
        <v>186415.46695844855</v>
      </c>
      <c r="O94" s="109">
        <v>86</v>
      </c>
      <c r="P94" s="92">
        <v>9.1441695286499593E-4</v>
      </c>
      <c r="Q94" s="93">
        <v>81107.266187497997</v>
      </c>
      <c r="R94" s="3">
        <v>564401.97077758785</v>
      </c>
      <c r="S94" s="43">
        <v>38.063256728998368</v>
      </c>
    </row>
    <row r="95" spans="1:19" x14ac:dyDescent="0.35">
      <c r="A95" s="48">
        <v>23062</v>
      </c>
      <c r="B95" s="51" t="s">
        <v>124</v>
      </c>
      <c r="C95" s="115">
        <v>1612.7777777777778</v>
      </c>
      <c r="D95" s="67">
        <v>1.7367418782190383E-3</v>
      </c>
      <c r="E95" s="68">
        <v>51346.991083522953</v>
      </c>
      <c r="F95" s="115">
        <v>6.3333333333333304</v>
      </c>
      <c r="G95" s="92">
        <v>7.6625262139054691E-4</v>
      </c>
      <c r="H95" s="93">
        <v>67965.335873608652</v>
      </c>
      <c r="I95" s="116">
        <v>84.5</v>
      </c>
      <c r="J95" s="94">
        <v>1.5754735743126851E-3</v>
      </c>
      <c r="K95" s="93">
        <v>186320.96493190905</v>
      </c>
      <c r="L95" s="116">
        <v>54.222222222222221</v>
      </c>
      <c r="M95" s="105">
        <v>1.4331086269908967E-3</v>
      </c>
      <c r="N95" s="106">
        <v>169484.39287512415</v>
      </c>
      <c r="O95" s="109">
        <v>68</v>
      </c>
      <c r="P95" s="92">
        <v>7.2302735807929907E-4</v>
      </c>
      <c r="Q95" s="93">
        <v>64131.326752905392</v>
      </c>
      <c r="R95" s="3">
        <v>539249.01151707023</v>
      </c>
      <c r="S95" s="45">
        <v>20.830076155634664</v>
      </c>
    </row>
    <row r="96" spans="1:19" x14ac:dyDescent="0.35">
      <c r="A96" s="46">
        <v>23064</v>
      </c>
      <c r="B96" s="39" t="s">
        <v>125</v>
      </c>
      <c r="C96" s="115">
        <v>384.83333333333331</v>
      </c>
      <c r="D96" s="67">
        <v>4.1441305512997852E-4</v>
      </c>
      <c r="E96" s="3">
        <v>12252.173862747622</v>
      </c>
      <c r="F96" s="115">
        <v>0.33333333333333298</v>
      </c>
      <c r="G96" s="92">
        <v>4.0329085336344551E-5</v>
      </c>
      <c r="H96" s="93">
        <v>3577.1229407162423</v>
      </c>
      <c r="I96" s="116">
        <v>19.666666670000001</v>
      </c>
      <c r="J96" s="94">
        <v>3.6667826785090004E-4</v>
      </c>
      <c r="K96" s="93">
        <v>43364.642733119705</v>
      </c>
      <c r="L96" s="116">
        <v>10.166666666666666</v>
      </c>
      <c r="M96" s="92">
        <v>2.6870786756079314E-4</v>
      </c>
      <c r="N96" s="93">
        <v>31778.323664085776</v>
      </c>
      <c r="O96" s="109">
        <v>17</v>
      </c>
      <c r="P96" s="92">
        <v>1.8075683951982477E-4</v>
      </c>
      <c r="Q96" s="93">
        <v>16032.831688226348</v>
      </c>
      <c r="R96" s="3">
        <v>107005.09488889569</v>
      </c>
      <c r="S96" s="43">
        <v>23.74197800951757</v>
      </c>
    </row>
    <row r="97" spans="1:19" x14ac:dyDescent="0.35">
      <c r="A97" s="46">
        <v>23077</v>
      </c>
      <c r="B97" s="39" t="s">
        <v>126</v>
      </c>
      <c r="C97" s="115">
        <v>4244.2222222222226</v>
      </c>
      <c r="D97" s="67">
        <v>4.5704489331182107E-3</v>
      </c>
      <c r="E97" s="3">
        <v>135125.89496440993</v>
      </c>
      <c r="F97" s="115">
        <v>26.3333333333333</v>
      </c>
      <c r="G97" s="92">
        <v>3.1859977415712192E-3</v>
      </c>
      <c r="H97" s="93">
        <v>282592.71231658314</v>
      </c>
      <c r="I97" s="116">
        <v>279.41666663299998</v>
      </c>
      <c r="J97" s="94">
        <v>5.2096281006251887E-3</v>
      </c>
      <c r="K97" s="93">
        <v>616108.67390672327</v>
      </c>
      <c r="L97" s="116">
        <v>126.77777777777777</v>
      </c>
      <c r="M97" s="92">
        <v>3.35077242499306E-3</v>
      </c>
      <c r="N97" s="93">
        <v>396273.95957073086</v>
      </c>
      <c r="O97" s="109">
        <v>510</v>
      </c>
      <c r="P97" s="92">
        <v>5.4227051855947435E-3</v>
      </c>
      <c r="Q97" s="93">
        <v>480984.9506467905</v>
      </c>
      <c r="R97" s="3">
        <v>1911086.1914052377</v>
      </c>
      <c r="S97" s="43">
        <v>53.854652296827979</v>
      </c>
    </row>
    <row r="98" spans="1:19" x14ac:dyDescent="0.35">
      <c r="A98" s="48">
        <v>23081</v>
      </c>
      <c r="B98" s="51" t="s">
        <v>127</v>
      </c>
      <c r="C98" s="115">
        <v>939.86111111111109</v>
      </c>
      <c r="D98" s="67">
        <v>1.0121023329235472E-3</v>
      </c>
      <c r="E98" s="68">
        <v>29922.932196193575</v>
      </c>
      <c r="F98" s="115">
        <v>5.6666666666666696</v>
      </c>
      <c r="G98" s="92">
        <v>6.8559445071785853E-4</v>
      </c>
      <c r="H98" s="93">
        <v>60811.089992176225</v>
      </c>
      <c r="I98" s="116">
        <v>73.916666669999998</v>
      </c>
      <c r="J98" s="94">
        <v>1.3781509472173279E-3</v>
      </c>
      <c r="K98" s="93">
        <v>162984.90720123882</v>
      </c>
      <c r="L98" s="116">
        <v>21.138888888888889</v>
      </c>
      <c r="M98" s="105">
        <v>5.5870679566602077E-4</v>
      </c>
      <c r="N98" s="106">
        <v>66074.601935435188</v>
      </c>
      <c r="O98" s="109">
        <v>78</v>
      </c>
      <c r="P98" s="92">
        <v>8.2935491073801953E-4</v>
      </c>
      <c r="Q98" s="93">
        <v>73562.404216567957</v>
      </c>
      <c r="R98" s="3">
        <v>393355.93554161175</v>
      </c>
      <c r="S98" s="45">
        <v>31.476029090310615</v>
      </c>
    </row>
    <row r="99" spans="1:19" x14ac:dyDescent="0.35">
      <c r="A99" s="48">
        <v>23086</v>
      </c>
      <c r="B99" s="51" t="s">
        <v>128</v>
      </c>
      <c r="C99" s="115">
        <v>1452.4166666666667</v>
      </c>
      <c r="D99" s="67">
        <v>1.564054815474317E-3</v>
      </c>
      <c r="E99" s="68">
        <v>46241.476451673523</v>
      </c>
      <c r="F99" s="115">
        <v>10.3333333333333</v>
      </c>
      <c r="G99" s="92">
        <v>1.2502016454266785E-3</v>
      </c>
      <c r="H99" s="93">
        <v>110890.81116220329</v>
      </c>
      <c r="I99" s="116">
        <v>74.833333330000002</v>
      </c>
      <c r="J99" s="94">
        <v>1.395241883303523E-3</v>
      </c>
      <c r="K99" s="93">
        <v>165006.14053392652</v>
      </c>
      <c r="L99" s="116">
        <v>59.583333333333336</v>
      </c>
      <c r="M99" s="105">
        <v>1.5748043057866156E-3</v>
      </c>
      <c r="N99" s="106">
        <v>186241.81491656828</v>
      </c>
      <c r="O99" s="109">
        <v>118</v>
      </c>
      <c r="P99" s="92">
        <v>1.2546651213729014E-3</v>
      </c>
      <c r="Q99" s="93">
        <v>111286.71407121819</v>
      </c>
      <c r="R99" s="3">
        <v>619666.95713558979</v>
      </c>
      <c r="S99" s="45">
        <v>38.056068116169612</v>
      </c>
    </row>
    <row r="100" spans="1:19" x14ac:dyDescent="0.35">
      <c r="A100" s="48">
        <v>23088</v>
      </c>
      <c r="B100" s="51" t="s">
        <v>129</v>
      </c>
      <c r="C100" s="115">
        <v>6858.0555555555557</v>
      </c>
      <c r="D100" s="67">
        <v>7.3851912213830232E-3</v>
      </c>
      <c r="E100" s="68">
        <v>218344.10314521153</v>
      </c>
      <c r="F100" s="115">
        <v>90.6666666666667</v>
      </c>
      <c r="G100" s="92">
        <v>1.0969511211485735E-2</v>
      </c>
      <c r="H100" s="93">
        <v>972977.43987481948</v>
      </c>
      <c r="I100" s="116">
        <v>491.41666663299998</v>
      </c>
      <c r="J100" s="94">
        <v>9.1622955296700309E-3</v>
      </c>
      <c r="K100" s="93">
        <v>1083564.8226116311</v>
      </c>
      <c r="L100" s="116">
        <v>379.94444444444446</v>
      </c>
      <c r="M100" s="105">
        <v>1.004203883195773E-2</v>
      </c>
      <c r="N100" s="106">
        <v>1187606.3144190309</v>
      </c>
      <c r="O100" s="109">
        <v>791</v>
      </c>
      <c r="P100" s="92">
        <v>8.4105094153047871E-3</v>
      </c>
      <c r="Q100" s="93">
        <v>745998.22737570829</v>
      </c>
      <c r="R100" s="3">
        <v>4208490.907426402</v>
      </c>
      <c r="S100" s="45">
        <v>90.790242641981322</v>
      </c>
    </row>
    <row r="101" spans="1:19" x14ac:dyDescent="0.35">
      <c r="A101" s="46">
        <v>23094</v>
      </c>
      <c r="B101" s="39" t="s">
        <v>130</v>
      </c>
      <c r="C101" s="115">
        <v>3431.8611111111113</v>
      </c>
      <c r="D101" s="67">
        <v>3.6956467245664402E-3</v>
      </c>
      <c r="E101" s="3">
        <v>109262.2581363419</v>
      </c>
      <c r="F101" s="115">
        <v>41</v>
      </c>
      <c r="G101" s="92">
        <v>4.9604774963703854E-3</v>
      </c>
      <c r="H101" s="93">
        <v>439986.12170809833</v>
      </c>
      <c r="I101" s="116">
        <v>253.91666663300001</v>
      </c>
      <c r="J101" s="94">
        <v>4.7341893296787571E-3</v>
      </c>
      <c r="K101" s="93">
        <v>559881.6371521235</v>
      </c>
      <c r="L101" s="116">
        <v>132.13888888888889</v>
      </c>
      <c r="M101" s="92">
        <v>3.4924681037887787E-3</v>
      </c>
      <c r="N101" s="93">
        <v>413031.38161217497</v>
      </c>
      <c r="O101" s="109">
        <v>331</v>
      </c>
      <c r="P101" s="92">
        <v>3.5194419930036471E-3</v>
      </c>
      <c r="Q101" s="93">
        <v>312168.66404723068</v>
      </c>
      <c r="R101" s="3">
        <v>1834330.0626559695</v>
      </c>
      <c r="S101" s="43">
        <v>51.072782677802913</v>
      </c>
    </row>
    <row r="102" spans="1:19" x14ac:dyDescent="0.35">
      <c r="A102" s="48">
        <v>23096</v>
      </c>
      <c r="B102" s="51" t="s">
        <v>131</v>
      </c>
      <c r="C102" s="115">
        <v>1450.1111111111111</v>
      </c>
      <c r="D102" s="67">
        <v>1.5615720463407969E-3</v>
      </c>
      <c r="E102" s="68">
        <v>46168.073071378436</v>
      </c>
      <c r="F102" s="115">
        <v>5.3333333333333304</v>
      </c>
      <c r="G102" s="92">
        <v>6.4526536538151314E-4</v>
      </c>
      <c r="H102" s="93">
        <v>57233.967051459906</v>
      </c>
      <c r="I102" s="116">
        <v>85.5</v>
      </c>
      <c r="J102" s="94">
        <v>1.5941182319968588E-3</v>
      </c>
      <c r="K102" s="93">
        <v>188525.94676542276</v>
      </c>
      <c r="L102" s="116">
        <v>32.888888888888886</v>
      </c>
      <c r="M102" s="105">
        <v>8.6926260981415044E-4</v>
      </c>
      <c r="N102" s="106">
        <v>102802.00879310808</v>
      </c>
      <c r="O102" s="109">
        <v>137</v>
      </c>
      <c r="P102" s="92">
        <v>1.4566874714244701E-3</v>
      </c>
      <c r="Q102" s="93">
        <v>129205.76125217704</v>
      </c>
      <c r="R102" s="3">
        <v>523935.75693354628</v>
      </c>
      <c r="S102" s="45">
        <v>22.480724145436639</v>
      </c>
    </row>
    <row r="103" spans="1:19" x14ac:dyDescent="0.35">
      <c r="A103" s="46">
        <v>23097</v>
      </c>
      <c r="B103" s="39" t="s">
        <v>132</v>
      </c>
      <c r="C103" s="115">
        <v>1029.3333333333333</v>
      </c>
      <c r="D103" s="67">
        <v>1.1084517230328052E-3</v>
      </c>
      <c r="E103" s="3">
        <v>32771.513978488219</v>
      </c>
      <c r="F103" s="115">
        <v>2.6666666666666701</v>
      </c>
      <c r="G103" s="92">
        <v>3.2263268269075717E-4</v>
      </c>
      <c r="H103" s="93">
        <v>28616.983525730007</v>
      </c>
      <c r="I103" s="116">
        <v>43.666666669999998</v>
      </c>
      <c r="J103" s="94">
        <v>8.1415005227107086E-4</v>
      </c>
      <c r="K103" s="93">
        <v>96284.206737448898</v>
      </c>
      <c r="L103" s="116">
        <v>19.666666666666668</v>
      </c>
      <c r="M103" s="92">
        <v>5.1979554708481298E-4</v>
      </c>
      <c r="N103" s="93">
        <v>61472.822825608557</v>
      </c>
      <c r="O103" s="109">
        <v>47</v>
      </c>
      <c r="P103" s="92">
        <v>4.9973949749598616E-4</v>
      </c>
      <c r="Q103" s="93">
        <v>44326.064079214026</v>
      </c>
      <c r="R103" s="3">
        <v>263471.59114648966</v>
      </c>
      <c r="S103" s="43">
        <v>22.451775981805682</v>
      </c>
    </row>
    <row r="104" spans="1:19" x14ac:dyDescent="0.35">
      <c r="A104" s="48">
        <v>23098</v>
      </c>
      <c r="B104" s="51" t="s">
        <v>133</v>
      </c>
      <c r="C104" s="115">
        <v>854</v>
      </c>
      <c r="D104" s="67">
        <v>9.1964161736076658E-4</v>
      </c>
      <c r="E104" s="68">
        <v>27189.31956375869</v>
      </c>
      <c r="F104" s="115">
        <v>4.6666666666666696</v>
      </c>
      <c r="G104" s="92">
        <v>5.6460719470882465E-4</v>
      </c>
      <c r="H104" s="93">
        <v>50079.721170027478</v>
      </c>
      <c r="I104" s="116">
        <v>49.75</v>
      </c>
      <c r="J104" s="94">
        <v>9.2757171978764591E-4</v>
      </c>
      <c r="K104" s="93">
        <v>109697.84621730739</v>
      </c>
      <c r="L104" s="116">
        <v>41</v>
      </c>
      <c r="M104" s="105">
        <v>1.0836415642615593E-3</v>
      </c>
      <c r="N104" s="106">
        <v>128155.20690762463</v>
      </c>
      <c r="O104" s="109">
        <v>81</v>
      </c>
      <c r="P104" s="92">
        <v>8.6125317653563569E-4</v>
      </c>
      <c r="Q104" s="93">
        <v>76391.727455666725</v>
      </c>
      <c r="R104" s="3">
        <v>391513.82131438493</v>
      </c>
      <c r="S104" s="45">
        <v>67.853348581349209</v>
      </c>
    </row>
    <row r="105" spans="1:19" x14ac:dyDescent="0.35">
      <c r="A105" s="46">
        <v>23099</v>
      </c>
      <c r="B105" s="39" t="s">
        <v>134</v>
      </c>
      <c r="C105" s="115">
        <v>742.88888888888891</v>
      </c>
      <c r="D105" s="67">
        <v>7.9999009285377121E-4</v>
      </c>
      <c r="E105" s="3">
        <v>23651.807260381291</v>
      </c>
      <c r="F105" s="115">
        <v>2.6666666666666701</v>
      </c>
      <c r="G105" s="92">
        <v>3.2263268269075717E-4</v>
      </c>
      <c r="H105" s="93">
        <v>28616.983525730007</v>
      </c>
      <c r="I105" s="116">
        <v>47.833333332999999</v>
      </c>
      <c r="J105" s="94">
        <v>8.9183612588676457E-4</v>
      </c>
      <c r="K105" s="93">
        <v>105471.63103567112</v>
      </c>
      <c r="L105" s="116">
        <v>79.111111111111114</v>
      </c>
      <c r="M105" s="92">
        <v>2.0909289803637677E-3</v>
      </c>
      <c r="N105" s="93">
        <v>247280.50763747626</v>
      </c>
      <c r="O105" s="109">
        <v>114</v>
      </c>
      <c r="P105" s="92">
        <v>1.2121341003094132E-3</v>
      </c>
      <c r="Q105" s="93">
        <v>107514.28308575317</v>
      </c>
      <c r="R105" s="3">
        <v>512535.21254501183</v>
      </c>
      <c r="S105" s="43">
        <v>36.798909573880806</v>
      </c>
    </row>
    <row r="106" spans="1:19" x14ac:dyDescent="0.35">
      <c r="A106" s="48">
        <v>23100</v>
      </c>
      <c r="B106" s="51" t="s">
        <v>135</v>
      </c>
      <c r="C106" s="115">
        <v>355.83333333333331</v>
      </c>
      <c r="D106" s="67">
        <v>3.8318400723365271E-4</v>
      </c>
      <c r="E106" s="68">
        <v>11328.88315156612</v>
      </c>
      <c r="F106" s="115">
        <v>1</v>
      </c>
      <c r="G106" s="92">
        <v>1.2098725600903378E-4</v>
      </c>
      <c r="H106" s="93">
        <v>10731.368822148739</v>
      </c>
      <c r="I106" s="116">
        <v>21.916666662999997</v>
      </c>
      <c r="J106" s="94">
        <v>4.0862874750977838E-4</v>
      </c>
      <c r="K106" s="93">
        <v>48325.851843090684</v>
      </c>
      <c r="L106" s="116">
        <v>31.166666666666668</v>
      </c>
      <c r="M106" s="105">
        <v>8.2374379071915285E-4</v>
      </c>
      <c r="N106" s="106">
        <v>97418.795494820341</v>
      </c>
      <c r="O106" s="109">
        <v>13</v>
      </c>
      <c r="P106" s="92">
        <v>1.382258184563366E-4</v>
      </c>
      <c r="Q106" s="93">
        <v>12260.400702761326</v>
      </c>
      <c r="R106" s="3">
        <v>180065.30001438723</v>
      </c>
      <c r="S106" s="45">
        <v>38.238543218175245</v>
      </c>
    </row>
    <row r="107" spans="1:19" x14ac:dyDescent="0.35">
      <c r="A107" s="46">
        <v>23101</v>
      </c>
      <c r="B107" s="39" t="s">
        <v>136</v>
      </c>
      <c r="C107" s="115">
        <v>990.11111111111109</v>
      </c>
      <c r="D107" s="67">
        <v>1.0662147348818359E-3</v>
      </c>
      <c r="E107" s="3">
        <v>31522.772135396004</v>
      </c>
      <c r="F107" s="115">
        <v>1.3333333333333299</v>
      </c>
      <c r="G107" s="92">
        <v>1.6131634134537796E-4</v>
      </c>
      <c r="H107" s="93">
        <v>14308.491762864947</v>
      </c>
      <c r="I107" s="116">
        <v>81.666666667000001</v>
      </c>
      <c r="J107" s="94">
        <v>1.522647044213741E-3</v>
      </c>
      <c r="K107" s="93">
        <v>180073.51640435521</v>
      </c>
      <c r="L107" s="116">
        <v>55.888888888888886</v>
      </c>
      <c r="M107" s="92">
        <v>1.4771590970828301E-3</v>
      </c>
      <c r="N107" s="93">
        <v>174693.95413153165</v>
      </c>
      <c r="O107" s="109">
        <v>57</v>
      </c>
      <c r="P107" s="92">
        <v>6.0606705015470662E-4</v>
      </c>
      <c r="Q107" s="93">
        <v>53757.141542876583</v>
      </c>
      <c r="R107" s="3">
        <v>454355.87597702444</v>
      </c>
      <c r="S107" s="43">
        <v>24.391017606668694</v>
      </c>
    </row>
    <row r="108" spans="1:19" x14ac:dyDescent="0.35">
      <c r="A108" s="46">
        <v>23102</v>
      </c>
      <c r="B108" s="39" t="s">
        <v>137</v>
      </c>
      <c r="C108" s="115">
        <v>1797.6666666666667</v>
      </c>
      <c r="D108" s="67">
        <v>1.9358420149986786E-3</v>
      </c>
      <c r="E108" s="3">
        <v>57233.411556342951</v>
      </c>
      <c r="F108" s="115">
        <v>23.6666666666667</v>
      </c>
      <c r="G108" s="92">
        <v>2.8633650588804705E-3</v>
      </c>
      <c r="H108" s="93">
        <v>253975.72879085387</v>
      </c>
      <c r="I108" s="116">
        <v>117.833333333</v>
      </c>
      <c r="J108" s="94">
        <v>2.1969621637789299E-3</v>
      </c>
      <c r="K108" s="93">
        <v>259820.35938163131</v>
      </c>
      <c r="L108" s="116">
        <v>108.33333333333333</v>
      </c>
      <c r="M108" s="92">
        <v>2.8632805559756645E-3</v>
      </c>
      <c r="N108" s="93">
        <v>338621.48166648776</v>
      </c>
      <c r="O108" s="109">
        <v>41</v>
      </c>
      <c r="P108" s="92">
        <v>4.3594296590075384E-4</v>
      </c>
      <c r="Q108" s="93">
        <v>38667.417601016488</v>
      </c>
      <c r="R108" s="3">
        <v>948318.39899633243</v>
      </c>
      <c r="S108" s="43">
        <v>55.192550284968711</v>
      </c>
    </row>
    <row r="109" spans="1:19" x14ac:dyDescent="0.35">
      <c r="A109" s="46">
        <v>23103</v>
      </c>
      <c r="B109" s="39" t="s">
        <v>138</v>
      </c>
      <c r="C109" s="115">
        <v>900.63888888888891</v>
      </c>
      <c r="D109" s="67">
        <v>9.6986534477257798E-4</v>
      </c>
      <c r="E109" s="3">
        <v>28674.190353101356</v>
      </c>
      <c r="F109" s="115">
        <v>7</v>
      </c>
      <c r="G109" s="92">
        <v>8.4691079206323649E-4</v>
      </c>
      <c r="H109" s="93">
        <v>75119.581755041174</v>
      </c>
      <c r="I109" s="116">
        <v>55.5</v>
      </c>
      <c r="J109" s="94">
        <v>1.0347785014716451E-3</v>
      </c>
      <c r="K109" s="93">
        <v>122376.49176001125</v>
      </c>
      <c r="L109" s="116">
        <v>81.361111111111114</v>
      </c>
      <c r="M109" s="92">
        <v>2.1503971149878774E-3</v>
      </c>
      <c r="N109" s="93">
        <v>254313.41533362636</v>
      </c>
      <c r="O109" s="109">
        <v>251</v>
      </c>
      <c r="P109" s="92">
        <v>2.6688215717338834E-3</v>
      </c>
      <c r="Q109" s="93">
        <v>236720.04433793022</v>
      </c>
      <c r="R109" s="3">
        <v>717203.72353971028</v>
      </c>
      <c r="S109" s="43">
        <v>49.503294004673542</v>
      </c>
    </row>
    <row r="110" spans="1:19" x14ac:dyDescent="0.35">
      <c r="A110" s="46">
        <v>23104</v>
      </c>
      <c r="B110" s="39" t="s">
        <v>139</v>
      </c>
      <c r="C110" s="115">
        <v>917.33333333333337</v>
      </c>
      <c r="D110" s="67">
        <v>9.8784298632975404E-4</v>
      </c>
      <c r="E110" s="3">
        <v>29205.701576683812</v>
      </c>
      <c r="F110" s="115">
        <v>5.3333333333333304</v>
      </c>
      <c r="G110" s="92">
        <v>6.4526536538151314E-4</v>
      </c>
      <c r="H110" s="93">
        <v>57233.967051459906</v>
      </c>
      <c r="I110" s="116">
        <v>30.250000003</v>
      </c>
      <c r="J110" s="94">
        <v>5.6400089500219101E-4</v>
      </c>
      <c r="K110" s="93">
        <v>66700.700470404874</v>
      </c>
      <c r="L110" s="116">
        <v>32.666666666666664</v>
      </c>
      <c r="M110" s="92">
        <v>8.6338921380189274E-4</v>
      </c>
      <c r="N110" s="93">
        <v>102107.40062558709</v>
      </c>
      <c r="O110" s="109">
        <v>21</v>
      </c>
      <c r="P110" s="92">
        <v>2.2328786058331296E-4</v>
      </c>
      <c r="Q110" s="93">
        <v>19805.262673691373</v>
      </c>
      <c r="R110" s="3">
        <v>275053.03239782708</v>
      </c>
      <c r="S110" s="43">
        <v>29.537482001484868</v>
      </c>
    </row>
    <row r="111" spans="1:19" x14ac:dyDescent="0.35">
      <c r="A111" s="48">
        <v>23105</v>
      </c>
      <c r="B111" s="51" t="s">
        <v>140</v>
      </c>
      <c r="C111" s="115">
        <v>1097.1111111111111</v>
      </c>
      <c r="D111" s="67">
        <v>1.1814391529820726E-3</v>
      </c>
      <c r="E111" s="68">
        <v>34929.396483548444</v>
      </c>
      <c r="F111" s="115">
        <v>5.3333333333333304</v>
      </c>
      <c r="G111" s="92">
        <v>6.4526536538151314E-4</v>
      </c>
      <c r="H111" s="93">
        <v>57233.967051459906</v>
      </c>
      <c r="I111" s="116">
        <v>59</v>
      </c>
      <c r="J111" s="94">
        <v>1.1000348033662535E-3</v>
      </c>
      <c r="K111" s="93">
        <v>130093.92817730928</v>
      </c>
      <c r="L111" s="116">
        <v>13.888888888888889</v>
      </c>
      <c r="M111" s="105">
        <v>3.6708725076611088E-4</v>
      </c>
      <c r="N111" s="106">
        <v>43413.010470062538</v>
      </c>
      <c r="O111" s="109">
        <v>24</v>
      </c>
      <c r="P111" s="92">
        <v>2.5518612638092907E-4</v>
      </c>
      <c r="Q111" s="93">
        <v>22634.585912790139</v>
      </c>
      <c r="R111" s="3">
        <v>288304.88809517032</v>
      </c>
      <c r="S111" s="45">
        <v>21.409838711953832</v>
      </c>
    </row>
    <row r="112" spans="1:19" x14ac:dyDescent="0.35">
      <c r="A112" s="48">
        <v>24001</v>
      </c>
      <c r="B112" s="51" t="s">
        <v>141</v>
      </c>
      <c r="C112" s="115">
        <v>3689.3888888888887</v>
      </c>
      <c r="D112" s="67">
        <v>3.972969045492528E-3</v>
      </c>
      <c r="E112" s="68">
        <v>117461.32727749484</v>
      </c>
      <c r="F112" s="115">
        <v>27</v>
      </c>
      <c r="G112" s="92">
        <v>3.2666559122439122E-3</v>
      </c>
      <c r="H112" s="93">
        <v>289746.95819801593</v>
      </c>
      <c r="I112" s="116">
        <v>160.58333329999999</v>
      </c>
      <c r="J112" s="94">
        <v>2.9940212791620853E-3</v>
      </c>
      <c r="K112" s="93">
        <v>354083.33269157825</v>
      </c>
      <c r="L112" s="116">
        <v>144.61111111111111</v>
      </c>
      <c r="M112" s="105">
        <v>3.8221124549767463E-3</v>
      </c>
      <c r="N112" s="106">
        <v>452016.26501429116</v>
      </c>
      <c r="O112" s="109">
        <v>181</v>
      </c>
      <c r="P112" s="92">
        <v>1.9245287031228401E-3</v>
      </c>
      <c r="Q112" s="93">
        <v>170702.5020922923</v>
      </c>
      <c r="R112" s="3">
        <v>1384010.3852736724</v>
      </c>
      <c r="S112" s="45">
        <v>45.237967747717605</v>
      </c>
    </row>
    <row r="113" spans="1:19" x14ac:dyDescent="0.35">
      <c r="A113" s="48">
        <v>24007</v>
      </c>
      <c r="B113" s="51" t="s">
        <v>142</v>
      </c>
      <c r="C113" s="115">
        <v>1021.4166666666666</v>
      </c>
      <c r="D113" s="67">
        <v>1.0999265519116819E-3</v>
      </c>
      <c r="E113" s="68">
        <v>32519.466226872588</v>
      </c>
      <c r="F113" s="115">
        <v>5</v>
      </c>
      <c r="G113" s="92">
        <v>6.0493628004516895E-4</v>
      </c>
      <c r="H113" s="93">
        <v>53656.844110743696</v>
      </c>
      <c r="I113" s="116">
        <v>50.083333332999999</v>
      </c>
      <c r="J113" s="94">
        <v>9.3378660567615564E-4</v>
      </c>
      <c r="K113" s="93">
        <v>110432.84016107698</v>
      </c>
      <c r="L113" s="116">
        <v>21.583333333333332</v>
      </c>
      <c r="M113" s="105">
        <v>5.7045358769053627E-4</v>
      </c>
      <c r="N113" s="106">
        <v>67463.81827047719</v>
      </c>
      <c r="O113" s="109">
        <v>34</v>
      </c>
      <c r="P113" s="92">
        <v>3.6151367903964953E-4</v>
      </c>
      <c r="Q113" s="93">
        <v>32065.663376452696</v>
      </c>
      <c r="R113" s="3">
        <v>296138.63214562315</v>
      </c>
      <c r="S113" s="45">
        <v>28.502274508722152</v>
      </c>
    </row>
    <row r="114" spans="1:19" x14ac:dyDescent="0.35">
      <c r="A114" s="48">
        <v>24008</v>
      </c>
      <c r="B114" s="51" t="s">
        <v>143</v>
      </c>
      <c r="C114" s="115">
        <v>744.30555555555554</v>
      </c>
      <c r="D114" s="67">
        <v>8.015156497912354E-4</v>
      </c>
      <c r="E114" s="68">
        <v>23696.910542249356</v>
      </c>
      <c r="F114" s="115">
        <v>2.6666666666666701</v>
      </c>
      <c r="G114" s="92">
        <v>3.2263268269075717E-4</v>
      </c>
      <c r="H114" s="93">
        <v>28616.983525730007</v>
      </c>
      <c r="I114" s="116">
        <v>29.583333332999999</v>
      </c>
      <c r="J114" s="94">
        <v>5.5157112315059296E-4</v>
      </c>
      <c r="K114" s="93">
        <v>65230.712574045785</v>
      </c>
      <c r="L114" s="116">
        <v>13.694444444444445</v>
      </c>
      <c r="M114" s="105">
        <v>3.6194802925538534E-4</v>
      </c>
      <c r="N114" s="106">
        <v>42805.228323481664</v>
      </c>
      <c r="O114" s="109">
        <v>44</v>
      </c>
      <c r="P114" s="92">
        <v>4.6784123169837E-4</v>
      </c>
      <c r="Q114" s="93">
        <v>41496.740840115257</v>
      </c>
      <c r="R114" s="3">
        <v>201846.57580562207</v>
      </c>
      <c r="S114" s="45">
        <v>31.250437498935138</v>
      </c>
    </row>
    <row r="115" spans="1:19" x14ac:dyDescent="0.35">
      <c r="A115" s="46">
        <v>24009</v>
      </c>
      <c r="B115" s="39" t="s">
        <v>144</v>
      </c>
      <c r="C115" s="115">
        <v>751.05555555555554</v>
      </c>
      <c r="D115" s="67">
        <v>8.0878447990503531E-4</v>
      </c>
      <c r="E115" s="3">
        <v>23911.814414679528</v>
      </c>
      <c r="F115" s="115">
        <v>2</v>
      </c>
      <c r="G115" s="92">
        <v>2.4197451201806756E-4</v>
      </c>
      <c r="H115" s="93">
        <v>21462.737644297478</v>
      </c>
      <c r="I115" s="116">
        <v>32.25</v>
      </c>
      <c r="J115" s="94">
        <v>6.0129021031460469E-4</v>
      </c>
      <c r="K115" s="93">
        <v>71110.664130817371</v>
      </c>
      <c r="L115" s="116">
        <v>22.944444444444443</v>
      </c>
      <c r="M115" s="92">
        <v>6.064281382656151E-4</v>
      </c>
      <c r="N115" s="93">
        <v>71718.293296543314</v>
      </c>
      <c r="O115" s="109">
        <v>81</v>
      </c>
      <c r="P115" s="92">
        <v>8.6125317653563569E-4</v>
      </c>
      <c r="Q115" s="93">
        <v>76391.727455666725</v>
      </c>
      <c r="R115" s="3">
        <v>264595.23694200441</v>
      </c>
      <c r="S115" s="43">
        <v>25.794037526028895</v>
      </c>
    </row>
    <row r="116" spans="1:19" x14ac:dyDescent="0.35">
      <c r="A116" s="48">
        <v>24011</v>
      </c>
      <c r="B116" s="51" t="s">
        <v>145</v>
      </c>
      <c r="C116" s="115">
        <v>823.38888888888891</v>
      </c>
      <c r="D116" s="67">
        <v>8.8667762235908939E-4</v>
      </c>
      <c r="E116" s="68">
        <v>26214.734924178218</v>
      </c>
      <c r="F116" s="115">
        <v>4.6666666666666696</v>
      </c>
      <c r="G116" s="92">
        <v>5.6460719470882465E-4</v>
      </c>
      <c r="H116" s="93">
        <v>50079.721170027478</v>
      </c>
      <c r="I116" s="116">
        <v>24.416666662999997</v>
      </c>
      <c r="J116" s="94">
        <v>4.5524039172021284E-4</v>
      </c>
      <c r="K116" s="93">
        <v>53838.306426874973</v>
      </c>
      <c r="L116" s="116">
        <v>46.611111111111114</v>
      </c>
      <c r="M116" s="105">
        <v>1.2319448135710682E-3</v>
      </c>
      <c r="N116" s="106">
        <v>145694.06313752988</v>
      </c>
      <c r="O116" s="109">
        <v>1</v>
      </c>
      <c r="P116" s="92">
        <v>1.0632755265872046E-5</v>
      </c>
      <c r="Q116" s="93">
        <v>943.10774636625581</v>
      </c>
      <c r="R116" s="3">
        <v>276769.93340497679</v>
      </c>
      <c r="S116" s="45">
        <v>26.931004515420529</v>
      </c>
    </row>
    <row r="117" spans="1:19" x14ac:dyDescent="0.35">
      <c r="A117" s="48">
        <v>24014</v>
      </c>
      <c r="B117" s="51" t="s">
        <v>146</v>
      </c>
      <c r="C117" s="115">
        <v>932.33333333333337</v>
      </c>
      <c r="D117" s="67">
        <v>1.0039959421381983E-3</v>
      </c>
      <c r="E117" s="68">
        <v>29683.265737639758</v>
      </c>
      <c r="F117" s="115">
        <v>6.6666666666666696</v>
      </c>
      <c r="G117" s="92">
        <v>8.0658170672689229E-4</v>
      </c>
      <c r="H117" s="93">
        <v>71542.458814324957</v>
      </c>
      <c r="I117" s="116">
        <v>43.75</v>
      </c>
      <c r="J117" s="94">
        <v>8.1570377368260321E-4</v>
      </c>
      <c r="K117" s="93">
        <v>96467.955216225106</v>
      </c>
      <c r="L117" s="116">
        <v>17.666666666666668</v>
      </c>
      <c r="M117" s="105">
        <v>4.6693498297449305E-4</v>
      </c>
      <c r="N117" s="106">
        <v>55221.34931791955</v>
      </c>
      <c r="O117" s="109">
        <v>39</v>
      </c>
      <c r="P117" s="92">
        <v>4.1467745536900977E-4</v>
      </c>
      <c r="Q117" s="93">
        <v>36781.202108283978</v>
      </c>
      <c r="R117" s="3">
        <v>289696.23119439336</v>
      </c>
      <c r="S117" s="45">
        <v>22.339314558481906</v>
      </c>
    </row>
    <row r="118" spans="1:19" x14ac:dyDescent="0.35">
      <c r="A118" s="48">
        <v>24016</v>
      </c>
      <c r="B118" s="51" t="s">
        <v>147</v>
      </c>
      <c r="C118" s="115">
        <v>569.66666666666663</v>
      </c>
      <c r="D118" s="67">
        <v>6.1345336614736538E-4</v>
      </c>
      <c r="E118" s="68">
        <v>18136.825579415927</v>
      </c>
      <c r="F118" s="115">
        <v>3</v>
      </c>
      <c r="G118" s="92">
        <v>3.6296176802710136E-4</v>
      </c>
      <c r="H118" s="93">
        <v>32194.106466446217</v>
      </c>
      <c r="I118" s="116">
        <v>34.75</v>
      </c>
      <c r="J118" s="94">
        <v>6.4790185452503915E-4</v>
      </c>
      <c r="K118" s="93">
        <v>76623.11871460166</v>
      </c>
      <c r="L118" s="116">
        <v>29.333333333333332</v>
      </c>
      <c r="M118" s="105">
        <v>7.7528827361802609E-4</v>
      </c>
      <c r="N118" s="106">
        <v>91688.278112772081</v>
      </c>
      <c r="O118" s="109">
        <v>34</v>
      </c>
      <c r="P118" s="92">
        <v>3.6151367903964953E-4</v>
      </c>
      <c r="Q118" s="93">
        <v>32065.663376452696</v>
      </c>
      <c r="R118" s="3">
        <v>250707.9922496886</v>
      </c>
      <c r="S118" s="45">
        <v>29.896016247279825</v>
      </c>
    </row>
    <row r="119" spans="1:19" x14ac:dyDescent="0.35">
      <c r="A119" s="48">
        <v>24020</v>
      </c>
      <c r="B119" s="51" t="s">
        <v>148</v>
      </c>
      <c r="C119" s="115">
        <v>3136.6666666666665</v>
      </c>
      <c r="D119" s="67">
        <v>3.3777625368324798E-3</v>
      </c>
      <c r="E119" s="68">
        <v>99863.97232434398</v>
      </c>
      <c r="F119" s="115">
        <v>29.3333333333333</v>
      </c>
      <c r="G119" s="92">
        <v>3.5489595095983205E-3</v>
      </c>
      <c r="H119" s="93">
        <v>314786.81878302933</v>
      </c>
      <c r="I119" s="116">
        <v>175.91666666699999</v>
      </c>
      <c r="J119" s="94">
        <v>3.2799060309471203E-3</v>
      </c>
      <c r="K119" s="93">
        <v>387893.05421302299</v>
      </c>
      <c r="L119" s="116">
        <v>153.33333333333334</v>
      </c>
      <c r="M119" s="105">
        <v>4.0526432484578644E-3</v>
      </c>
      <c r="N119" s="106">
        <v>479279.63558949047</v>
      </c>
      <c r="O119" s="109">
        <v>357</v>
      </c>
      <c r="P119" s="92">
        <v>3.7958936299163203E-3</v>
      </c>
      <c r="Q119" s="93">
        <v>336689.46545275336</v>
      </c>
      <c r="R119" s="3">
        <v>1618512.9463626402</v>
      </c>
      <c r="S119" s="45">
        <v>66.018638699732435</v>
      </c>
    </row>
    <row r="120" spans="1:19" x14ac:dyDescent="0.35">
      <c r="A120" s="46">
        <v>24028</v>
      </c>
      <c r="B120" s="39" t="s">
        <v>149</v>
      </c>
      <c r="C120" s="115">
        <v>818.75</v>
      </c>
      <c r="D120" s="67">
        <v>8.8168217121092234E-4</v>
      </c>
      <c r="E120" s="3">
        <v>26067.043785512211</v>
      </c>
      <c r="F120" s="115">
        <v>2.6666666666666701</v>
      </c>
      <c r="G120" s="92">
        <v>3.2263268269075717E-4</v>
      </c>
      <c r="H120" s="93">
        <v>28616.983525730007</v>
      </c>
      <c r="I120" s="116">
        <v>44.416666669999998</v>
      </c>
      <c r="J120" s="94">
        <v>8.2813354553420125E-4</v>
      </c>
      <c r="K120" s="93">
        <v>97937.94311258418</v>
      </c>
      <c r="L120" s="116">
        <v>10.25</v>
      </c>
      <c r="M120" s="92">
        <v>2.7091039106538984E-4</v>
      </c>
      <c r="N120" s="93">
        <v>32038.801726906157</v>
      </c>
      <c r="O120" s="109">
        <v>8</v>
      </c>
      <c r="P120" s="92">
        <v>8.5062042126976366E-5</v>
      </c>
      <c r="Q120" s="93">
        <v>7544.8619709300465</v>
      </c>
      <c r="R120" s="3">
        <v>192205.63412166259</v>
      </c>
      <c r="S120" s="43">
        <v>30.995909389076374</v>
      </c>
    </row>
    <row r="121" spans="1:19" x14ac:dyDescent="0.35">
      <c r="A121" s="48">
        <v>24033</v>
      </c>
      <c r="B121" s="51" t="s">
        <v>150</v>
      </c>
      <c r="C121" s="115">
        <v>1288.0555555555557</v>
      </c>
      <c r="D121" s="67">
        <v>1.3870602978473443E-3</v>
      </c>
      <c r="E121" s="68">
        <v>41008.611376902511</v>
      </c>
      <c r="F121" s="115">
        <v>4.6666666666666696</v>
      </c>
      <c r="G121" s="92">
        <v>5.6460719470882465E-4</v>
      </c>
      <c r="H121" s="93">
        <v>50079.721170027478</v>
      </c>
      <c r="I121" s="116">
        <v>67.75</v>
      </c>
      <c r="J121" s="94">
        <v>1.2631755581027741E-3</v>
      </c>
      <c r="K121" s="93">
        <v>149387.5192205543</v>
      </c>
      <c r="L121" s="116">
        <v>29.944444444444443</v>
      </c>
      <c r="M121" s="105">
        <v>7.9144011265173497E-4</v>
      </c>
      <c r="N121" s="106">
        <v>93598.450573454829</v>
      </c>
      <c r="O121" s="109">
        <v>56</v>
      </c>
      <c r="P121" s="92">
        <v>5.9543429488883453E-4</v>
      </c>
      <c r="Q121" s="93">
        <v>52814.033796510324</v>
      </c>
      <c r="R121" s="3">
        <v>386888.33613744943</v>
      </c>
      <c r="S121" s="45">
        <v>25.346458080283636</v>
      </c>
    </row>
    <row r="122" spans="1:19" x14ac:dyDescent="0.35">
      <c r="A122" s="48">
        <v>24038</v>
      </c>
      <c r="B122" s="51" t="s">
        <v>151</v>
      </c>
      <c r="C122" s="115">
        <v>1708.4166666666667</v>
      </c>
      <c r="D122" s="67">
        <v>1.8397319279384345E-3</v>
      </c>
      <c r="E122" s="68">
        <v>54391.90479865505</v>
      </c>
      <c r="F122" s="115">
        <v>18.3333333333333</v>
      </c>
      <c r="G122" s="92">
        <v>2.2180996934989487E-3</v>
      </c>
      <c r="H122" s="93">
        <v>196741.7617393932</v>
      </c>
      <c r="I122" s="116">
        <v>77.333333330000002</v>
      </c>
      <c r="J122" s="94">
        <v>1.4418535275139575E-3</v>
      </c>
      <c r="K122" s="93">
        <v>170518.59511771082</v>
      </c>
      <c r="L122" s="116">
        <v>95.583333333333329</v>
      </c>
      <c r="M122" s="105">
        <v>2.5262944597723748E-3</v>
      </c>
      <c r="N122" s="106">
        <v>298768.33805497037</v>
      </c>
      <c r="O122" s="109">
        <v>274</v>
      </c>
      <c r="P122" s="92">
        <v>2.9133749428489402E-3</v>
      </c>
      <c r="Q122" s="93">
        <v>258411.52250435407</v>
      </c>
      <c r="R122" s="3">
        <v>978832.12221508357</v>
      </c>
      <c r="S122" s="45">
        <v>43.639416951185176</v>
      </c>
    </row>
    <row r="123" spans="1:19" x14ac:dyDescent="0.35">
      <c r="A123" s="48">
        <v>24041</v>
      </c>
      <c r="B123" s="51" t="s">
        <v>152</v>
      </c>
      <c r="C123" s="115">
        <v>539.55555555555554</v>
      </c>
      <c r="D123" s="67">
        <v>5.8102780300596957E-4</v>
      </c>
      <c r="E123" s="68">
        <v>17178.15974520065</v>
      </c>
      <c r="F123" s="115">
        <v>4.3333333333333304</v>
      </c>
      <c r="G123" s="92">
        <v>5.2427810937247937E-4</v>
      </c>
      <c r="H123" s="93">
        <v>46502.598229311174</v>
      </c>
      <c r="I123" s="116">
        <v>34.083333330000002</v>
      </c>
      <c r="J123" s="94">
        <v>6.3547208267344111E-4</v>
      </c>
      <c r="K123" s="93">
        <v>75153.130818242571</v>
      </c>
      <c r="L123" s="116">
        <v>23.444444444444443</v>
      </c>
      <c r="M123" s="105">
        <v>6.1964327929319514E-4</v>
      </c>
      <c r="N123" s="106">
        <v>73281.161673465569</v>
      </c>
      <c r="O123" s="109">
        <v>9</v>
      </c>
      <c r="P123" s="92">
        <v>9.5694797392848415E-5</v>
      </c>
      <c r="Q123" s="93">
        <v>8487.9697172963024</v>
      </c>
      <c r="R123" s="3">
        <v>220603.02018351626</v>
      </c>
      <c r="S123" s="45">
        <v>32.389226278595842</v>
      </c>
    </row>
    <row r="124" spans="1:19" x14ac:dyDescent="0.35">
      <c r="A124" s="48">
        <v>24043</v>
      </c>
      <c r="B124" s="51" t="s">
        <v>153</v>
      </c>
      <c r="C124" s="115">
        <v>687.94444444444446</v>
      </c>
      <c r="D124" s="67">
        <v>7.4082241398506197E-4</v>
      </c>
      <c r="E124" s="68">
        <v>21902.507426361168</v>
      </c>
      <c r="F124" s="115">
        <v>1.6666666666666701</v>
      </c>
      <c r="G124" s="92">
        <v>2.016454266817234E-4</v>
      </c>
      <c r="H124" s="93">
        <v>17885.614703581268</v>
      </c>
      <c r="I124" s="116">
        <v>26.666666670000001</v>
      </c>
      <c r="J124" s="94">
        <v>4.9719087164011653E-4</v>
      </c>
      <c r="K124" s="93">
        <v>58799.515567715716</v>
      </c>
      <c r="L124" s="116">
        <v>25.055555555555557</v>
      </c>
      <c r="M124" s="105">
        <v>6.6222540038206399E-4</v>
      </c>
      <c r="N124" s="106">
        <v>78317.070887992813</v>
      </c>
      <c r="O124" s="109">
        <v>43</v>
      </c>
      <c r="P124" s="92">
        <v>4.5720847643249796E-4</v>
      </c>
      <c r="Q124" s="93">
        <v>40553.633093748998</v>
      </c>
      <c r="R124" s="3">
        <v>217458.34167939995</v>
      </c>
      <c r="S124" s="45">
        <v>21.509232609238374</v>
      </c>
    </row>
    <row r="125" spans="1:19" x14ac:dyDescent="0.35">
      <c r="A125" s="48">
        <v>24045</v>
      </c>
      <c r="B125" s="51" t="s">
        <v>154</v>
      </c>
      <c r="C125" s="115">
        <v>634.63888888888891</v>
      </c>
      <c r="D125" s="67">
        <v>6.8341959510283094E-4</v>
      </c>
      <c r="E125" s="68">
        <v>20205.385898815861</v>
      </c>
      <c r="F125" s="115">
        <v>1.6666666666666701</v>
      </c>
      <c r="G125" s="92">
        <v>2.016454266817234E-4</v>
      </c>
      <c r="H125" s="93">
        <v>17885.614703581268</v>
      </c>
      <c r="I125" s="116">
        <v>26.333333329999999</v>
      </c>
      <c r="J125" s="94">
        <v>4.9097598562109423E-4</v>
      </c>
      <c r="K125" s="93">
        <v>58064.52160851127</v>
      </c>
      <c r="L125" s="116">
        <v>19.361111111111111</v>
      </c>
      <c r="M125" s="105">
        <v>5.1171962756795854E-4</v>
      </c>
      <c r="N125" s="106">
        <v>60517.736595267175</v>
      </c>
      <c r="O125" s="109">
        <v>52</v>
      </c>
      <c r="P125" s="92">
        <v>5.5290327382534639E-4</v>
      </c>
      <c r="Q125" s="93">
        <v>49041.602811045304</v>
      </c>
      <c r="R125" s="3">
        <v>205714.86161722089</v>
      </c>
      <c r="S125" s="45">
        <v>20.536573985945981</v>
      </c>
    </row>
    <row r="126" spans="1:19" x14ac:dyDescent="0.35">
      <c r="A126" s="48">
        <v>24048</v>
      </c>
      <c r="B126" s="51" t="s">
        <v>155</v>
      </c>
      <c r="C126" s="115">
        <v>927.88888888888891</v>
      </c>
      <c r="D126" s="67">
        <v>9.9920988115791858E-4</v>
      </c>
      <c r="E126" s="68">
        <v>29541.765245504663</v>
      </c>
      <c r="F126" s="115">
        <v>3.6666666666666701</v>
      </c>
      <c r="G126" s="92">
        <v>4.4361993869979093E-4</v>
      </c>
      <c r="H126" s="93">
        <v>39348.352347878747</v>
      </c>
      <c r="I126" s="116">
        <v>35.333333330000002</v>
      </c>
      <c r="J126" s="94">
        <v>6.5877790477865839E-4</v>
      </c>
      <c r="K126" s="93">
        <v>77909.358110134723</v>
      </c>
      <c r="L126" s="116">
        <v>28.111111111111111</v>
      </c>
      <c r="M126" s="105">
        <v>7.4298459555060842E-4</v>
      </c>
      <c r="N126" s="106">
        <v>87867.933191406584</v>
      </c>
      <c r="O126" s="109">
        <v>4</v>
      </c>
      <c r="P126" s="92">
        <v>4.2531021063488183E-5</v>
      </c>
      <c r="Q126" s="93">
        <v>3772.4309854650232</v>
      </c>
      <c r="R126" s="3">
        <v>238439.83988038977</v>
      </c>
      <c r="S126" s="45">
        <v>18.176539097453102</v>
      </c>
    </row>
    <row r="127" spans="1:19" x14ac:dyDescent="0.35">
      <c r="A127" s="46">
        <v>24054</v>
      </c>
      <c r="B127" s="39" t="s">
        <v>156</v>
      </c>
      <c r="C127" s="115">
        <v>916.86111111111109</v>
      </c>
      <c r="D127" s="67">
        <v>9.8733446735059928E-4</v>
      </c>
      <c r="E127" s="3">
        <v>29190.667149394456</v>
      </c>
      <c r="F127" s="115">
        <v>3.6666666666666701</v>
      </c>
      <c r="G127" s="92">
        <v>4.4361993869979093E-4</v>
      </c>
      <c r="H127" s="93">
        <v>39348.352347878747</v>
      </c>
      <c r="I127" s="116">
        <v>30.833333332999999</v>
      </c>
      <c r="J127" s="94">
        <v>5.7487694525581025E-4</v>
      </c>
      <c r="K127" s="93">
        <v>67986.939865937937</v>
      </c>
      <c r="L127" s="116">
        <v>17.138888888888889</v>
      </c>
      <c r="M127" s="92">
        <v>4.529856674453808E-4</v>
      </c>
      <c r="N127" s="93">
        <v>53571.654920057168</v>
      </c>
      <c r="O127" s="109">
        <v>19</v>
      </c>
      <c r="P127" s="92">
        <v>2.0202235005156887E-4</v>
      </c>
      <c r="Q127" s="93">
        <v>17919.04718095886</v>
      </c>
      <c r="R127" s="3">
        <v>208016.66146422713</v>
      </c>
      <c r="S127" s="43">
        <v>26.278001700887714</v>
      </c>
    </row>
    <row r="128" spans="1:19" x14ac:dyDescent="0.35">
      <c r="A128" s="46">
        <v>24055</v>
      </c>
      <c r="B128" s="39" t="s">
        <v>157</v>
      </c>
      <c r="C128" s="115">
        <v>1472.1666666666667</v>
      </c>
      <c r="D128" s="67">
        <v>1.5853228739554355E-3</v>
      </c>
      <c r="E128" s="3">
        <v>46870.26926359885</v>
      </c>
      <c r="F128" s="115">
        <v>9.3333333333333304</v>
      </c>
      <c r="G128" s="92">
        <v>1.1292143894176482E-3</v>
      </c>
      <c r="H128" s="93">
        <v>100159.44234005485</v>
      </c>
      <c r="I128" s="116">
        <v>91.666666669999998</v>
      </c>
      <c r="J128" s="94">
        <v>1.7090936211114126E-3</v>
      </c>
      <c r="K128" s="93">
        <v>202123.33474610728</v>
      </c>
      <c r="L128" s="116">
        <v>86.833333333333329</v>
      </c>
      <c r="M128" s="92">
        <v>2.2950294917897249E-3</v>
      </c>
      <c r="N128" s="93">
        <v>271418.14145883097</v>
      </c>
      <c r="O128" s="109">
        <v>177</v>
      </c>
      <c r="P128" s="92">
        <v>1.881997682059352E-3</v>
      </c>
      <c r="Q128" s="93">
        <v>166930.07110682726</v>
      </c>
      <c r="R128" s="3">
        <v>787501.25891541911</v>
      </c>
      <c r="S128" s="43">
        <v>38.486035525140217</v>
      </c>
    </row>
    <row r="129" spans="1:19" x14ac:dyDescent="0.35">
      <c r="A129" s="46">
        <v>24059</v>
      </c>
      <c r="B129" s="39" t="s">
        <v>158</v>
      </c>
      <c r="C129" s="115">
        <v>1855.4722222222222</v>
      </c>
      <c r="D129" s="67">
        <v>1.998090720623443E-3</v>
      </c>
      <c r="E129" s="3">
        <v>59073.802332175037</v>
      </c>
      <c r="F129" s="115">
        <v>15</v>
      </c>
      <c r="G129" s="92">
        <v>1.8148088401355067E-3</v>
      </c>
      <c r="H129" s="93">
        <v>160970.53233223109</v>
      </c>
      <c r="I129" s="116">
        <v>108.83333330000001</v>
      </c>
      <c r="J129" s="94">
        <v>2.0291602440060921E-3</v>
      </c>
      <c r="K129" s="93">
        <v>239975.52280724345</v>
      </c>
      <c r="L129" s="116">
        <v>67.527777777777771</v>
      </c>
      <c r="M129" s="92">
        <v>1.7847782132248309E-3</v>
      </c>
      <c r="N129" s="93">
        <v>211074.05690544404</v>
      </c>
      <c r="O129" s="109">
        <v>204</v>
      </c>
      <c r="P129" s="92">
        <v>2.1690820742378972E-3</v>
      </c>
      <c r="Q129" s="93">
        <v>192393.98025871618</v>
      </c>
      <c r="R129" s="3">
        <v>863487.89463580982</v>
      </c>
      <c r="S129" s="43">
        <v>53.470053541136281</v>
      </c>
    </row>
    <row r="130" spans="1:19" x14ac:dyDescent="0.35">
      <c r="A130" s="46">
        <v>24062</v>
      </c>
      <c r="B130" s="39" t="s">
        <v>159</v>
      </c>
      <c r="C130" s="115">
        <v>13293.25</v>
      </c>
      <c r="D130" s="67">
        <v>1.4315018653373549E-2</v>
      </c>
      <c r="E130" s="3">
        <v>423225.31884184451</v>
      </c>
      <c r="F130" s="115">
        <v>143</v>
      </c>
      <c r="G130" s="92">
        <v>1.730117760929183E-2</v>
      </c>
      <c r="H130" s="93">
        <v>1534585.7415672697</v>
      </c>
      <c r="I130" s="116">
        <v>628.25</v>
      </c>
      <c r="J130" s="94">
        <v>1.1713506190082183E-2</v>
      </c>
      <c r="K130" s="93">
        <v>1385279.8369049926</v>
      </c>
      <c r="L130" s="116">
        <v>1470.75</v>
      </c>
      <c r="M130" s="92">
        <v>3.8872337332626544E-2</v>
      </c>
      <c r="N130" s="93">
        <v>4597177.3307168027</v>
      </c>
      <c r="O130" s="109">
        <v>2270</v>
      </c>
      <c r="P130" s="92">
        <v>2.4136354453529543E-2</v>
      </c>
      <c r="Q130" s="93">
        <v>2140854.5842514005</v>
      </c>
      <c r="R130" s="3">
        <v>10081122.812282311</v>
      </c>
      <c r="S130" s="43">
        <v>98.606389258992053</v>
      </c>
    </row>
    <row r="131" spans="1:19" x14ac:dyDescent="0.35">
      <c r="A131" s="48">
        <v>24066</v>
      </c>
      <c r="B131" s="51" t="s">
        <v>160</v>
      </c>
      <c r="C131" s="115">
        <v>1027.5555555555557</v>
      </c>
      <c r="D131" s="67">
        <v>1.1065372986406934E-3</v>
      </c>
      <c r="E131" s="68">
        <v>32714.91378163419</v>
      </c>
      <c r="F131" s="115">
        <v>7</v>
      </c>
      <c r="G131" s="92">
        <v>8.4691079206323649E-4</v>
      </c>
      <c r="H131" s="93">
        <v>75119.581755041174</v>
      </c>
      <c r="I131" s="116">
        <v>41.583333330000002</v>
      </c>
      <c r="J131" s="94">
        <v>7.7530701530474449E-4</v>
      </c>
      <c r="K131" s="93">
        <v>91690.494569595437</v>
      </c>
      <c r="L131" s="116">
        <v>42.444444444444443</v>
      </c>
      <c r="M131" s="105">
        <v>1.1218186383412348E-3</v>
      </c>
      <c r="N131" s="106">
        <v>132670.15999651112</v>
      </c>
      <c r="O131" s="109">
        <v>10</v>
      </c>
      <c r="P131" s="92">
        <v>1.0632755265872045E-4</v>
      </c>
      <c r="Q131" s="93">
        <v>9431.0774636625574</v>
      </c>
      <c r="R131" s="3">
        <v>341626.22756644449</v>
      </c>
      <c r="S131" s="45">
        <v>23.120345666380921</v>
      </c>
    </row>
    <row r="132" spans="1:19" x14ac:dyDescent="0.35">
      <c r="A132" s="48">
        <v>24086</v>
      </c>
      <c r="B132" s="51" t="s">
        <v>161</v>
      </c>
      <c r="C132" s="115">
        <v>668.44444444444446</v>
      </c>
      <c r="D132" s="67">
        <v>7.1982357143408426E-4</v>
      </c>
      <c r="E132" s="68">
        <v>21281.674017118436</v>
      </c>
      <c r="F132" s="115">
        <v>2</v>
      </c>
      <c r="G132" s="92">
        <v>2.4197451201806756E-4</v>
      </c>
      <c r="H132" s="93">
        <v>21462.737644297478</v>
      </c>
      <c r="I132" s="116">
        <v>22.333333329999999</v>
      </c>
      <c r="J132" s="94">
        <v>4.1639735488439904E-4</v>
      </c>
      <c r="K132" s="93">
        <v>49244.594274456394</v>
      </c>
      <c r="L132" s="116">
        <v>24.555555555555557</v>
      </c>
      <c r="M132" s="105">
        <v>6.4901025935448406E-4</v>
      </c>
      <c r="N132" s="106">
        <v>76754.202511070573</v>
      </c>
      <c r="O132" s="109">
        <v>7</v>
      </c>
      <c r="P132" s="92">
        <v>7.4429286861104317E-5</v>
      </c>
      <c r="Q132" s="93">
        <v>6601.7542245637906</v>
      </c>
      <c r="R132" s="3">
        <v>175344.96267150668</v>
      </c>
      <c r="S132" s="45">
        <v>15.287267887664052</v>
      </c>
    </row>
    <row r="133" spans="1:19" x14ac:dyDescent="0.35">
      <c r="A133" s="46">
        <v>24094</v>
      </c>
      <c r="B133" s="39" t="s">
        <v>162</v>
      </c>
      <c r="C133" s="115">
        <v>1316.8888888888889</v>
      </c>
      <c r="D133" s="67">
        <v>1.4181098684569095E-3</v>
      </c>
      <c r="E133" s="3">
        <v>41926.595819628943</v>
      </c>
      <c r="F133" s="115">
        <v>5.6666666666666696</v>
      </c>
      <c r="G133" s="92">
        <v>6.8559445071785853E-4</v>
      </c>
      <c r="H133" s="93">
        <v>60811.089992176225</v>
      </c>
      <c r="I133" s="116">
        <v>61.583333332999999</v>
      </c>
      <c r="J133" s="94">
        <v>1.1482001690441542E-3</v>
      </c>
      <c r="K133" s="93">
        <v>135790.13124648473</v>
      </c>
      <c r="L133" s="116">
        <v>50.111111111111114</v>
      </c>
      <c r="M133" s="92">
        <v>1.324450800764128E-3</v>
      </c>
      <c r="N133" s="93">
        <v>156634.14177598563</v>
      </c>
      <c r="O133" s="109">
        <v>2</v>
      </c>
      <c r="P133" s="92">
        <v>2.1265510531744091E-5</v>
      </c>
      <c r="Q133" s="93">
        <v>1886.2154927325116</v>
      </c>
      <c r="R133" s="3">
        <v>397048.17432700802</v>
      </c>
      <c r="S133" s="43">
        <v>22.958724085058865</v>
      </c>
    </row>
    <row r="134" spans="1:19" x14ac:dyDescent="0.35">
      <c r="A134" s="48">
        <v>24104</v>
      </c>
      <c r="B134" s="51" t="s">
        <v>163</v>
      </c>
      <c r="C134" s="115">
        <v>1258.0833333333333</v>
      </c>
      <c r="D134" s="67">
        <v>1.354784299111582E-3</v>
      </c>
      <c r="E134" s="68">
        <v>40054.367433066443</v>
      </c>
      <c r="F134" s="115">
        <v>6</v>
      </c>
      <c r="G134" s="92">
        <v>7.2592353605420272E-4</v>
      </c>
      <c r="H134" s="93">
        <v>64388.212932892435</v>
      </c>
      <c r="I134" s="116">
        <v>59.000000002999997</v>
      </c>
      <c r="J134" s="94">
        <v>1.1000348034221875E-3</v>
      </c>
      <c r="K134" s="93">
        <v>130093.92818392423</v>
      </c>
      <c r="L134" s="116">
        <v>62.916666666666664</v>
      </c>
      <c r="M134" s="105">
        <v>1.6629052459704822E-3</v>
      </c>
      <c r="N134" s="106">
        <v>196660.93742938328</v>
      </c>
      <c r="O134" s="109">
        <v>291</v>
      </c>
      <c r="P134" s="92">
        <v>3.0941317823687652E-3</v>
      </c>
      <c r="Q134" s="93">
        <v>274444.35419258045</v>
      </c>
      <c r="R134" s="3">
        <v>705641.80017184687</v>
      </c>
      <c r="S134" s="45">
        <v>30.878776482226801</v>
      </c>
    </row>
    <row r="135" spans="1:19" x14ac:dyDescent="0.35">
      <c r="A135" s="48">
        <v>24107</v>
      </c>
      <c r="B135" s="51" t="s">
        <v>164</v>
      </c>
      <c r="C135" s="115">
        <v>5454.333333333333</v>
      </c>
      <c r="D135" s="67">
        <v>5.8735736865238967E-3</v>
      </c>
      <c r="E135" s="68">
        <v>173652.94146049317</v>
      </c>
      <c r="F135" s="115">
        <v>52</v>
      </c>
      <c r="G135" s="92">
        <v>6.2913373124697568E-3</v>
      </c>
      <c r="H135" s="93">
        <v>558031.17875173443</v>
      </c>
      <c r="I135" s="116">
        <v>351.25000003299999</v>
      </c>
      <c r="J135" s="94">
        <v>6.5489360121813167E-3</v>
      </c>
      <c r="K135" s="93">
        <v>774499.86909445736</v>
      </c>
      <c r="L135" s="116">
        <v>281.66666666666669</v>
      </c>
      <c r="M135" s="105">
        <v>7.4445294455367291E-3</v>
      </c>
      <c r="N135" s="106">
        <v>880415.85233286838</v>
      </c>
      <c r="O135" s="109">
        <v>498</v>
      </c>
      <c r="P135" s="92">
        <v>5.2951121224042788E-3</v>
      </c>
      <c r="Q135" s="93">
        <v>469667.65769039543</v>
      </c>
      <c r="R135" s="3">
        <v>2856267.4993299488</v>
      </c>
      <c r="S135" s="45">
        <v>79.400314105855742</v>
      </c>
    </row>
    <row r="136" spans="1:19" x14ac:dyDescent="0.35">
      <c r="A136" s="46">
        <v>24109</v>
      </c>
      <c r="B136" s="39" t="s">
        <v>165</v>
      </c>
      <c r="C136" s="115">
        <v>1614.5</v>
      </c>
      <c r="D136" s="67">
        <v>1.7385964768488965E-3</v>
      </c>
      <c r="E136" s="3">
        <v>51401.822524225303</v>
      </c>
      <c r="F136" s="115">
        <v>9</v>
      </c>
      <c r="G136" s="92">
        <v>1.0888853040813041E-3</v>
      </c>
      <c r="H136" s="93">
        <v>96582.319399338652</v>
      </c>
      <c r="I136" s="116">
        <v>66.833333330000002</v>
      </c>
      <c r="J136" s="94">
        <v>1.2460846218301327E-3</v>
      </c>
      <c r="K136" s="93">
        <v>147366.28586581678</v>
      </c>
      <c r="L136" s="116">
        <v>26.5</v>
      </c>
      <c r="M136" s="92">
        <v>7.0040247446173957E-4</v>
      </c>
      <c r="N136" s="93">
        <v>82832.023976879325</v>
      </c>
      <c r="O136" s="109">
        <v>38</v>
      </c>
      <c r="P136" s="92">
        <v>4.0404470010313773E-4</v>
      </c>
      <c r="Q136" s="93">
        <v>35838.09436191772</v>
      </c>
      <c r="R136" s="3">
        <v>414020.54612817778</v>
      </c>
      <c r="S136" s="43">
        <v>27.256125485725988</v>
      </c>
    </row>
    <row r="137" spans="1:19" x14ac:dyDescent="0.35">
      <c r="A137" s="46">
        <v>24130</v>
      </c>
      <c r="B137" s="39" t="s">
        <v>166</v>
      </c>
      <c r="C137" s="115">
        <v>1137.9722222222222</v>
      </c>
      <c r="D137" s="67">
        <v>1.2254410011195201E-3</v>
      </c>
      <c r="E137" s="3">
        <v>36230.316633115479</v>
      </c>
      <c r="F137" s="115">
        <v>8.3333333333333304</v>
      </c>
      <c r="G137" s="92">
        <v>1.0082271334086144E-3</v>
      </c>
      <c r="H137" s="93">
        <v>89428.073517906116</v>
      </c>
      <c r="I137" s="116">
        <v>51.833333336999999</v>
      </c>
      <c r="J137" s="94">
        <v>9.664147566980384E-4</v>
      </c>
      <c r="K137" s="93">
        <v>114291.55837854592</v>
      </c>
      <c r="L137" s="116">
        <v>17.027777777777779</v>
      </c>
      <c r="M137" s="92">
        <v>4.5004896943925195E-4</v>
      </c>
      <c r="N137" s="93">
        <v>53224.350836296675</v>
      </c>
      <c r="O137" s="109">
        <v>56</v>
      </c>
      <c r="P137" s="92">
        <v>5.9543429488883453E-4</v>
      </c>
      <c r="Q137" s="93">
        <v>52814.033796510324</v>
      </c>
      <c r="R137" s="3">
        <v>345988.3331623745</v>
      </c>
      <c r="S137" s="43">
        <v>40.273348057545633</v>
      </c>
    </row>
    <row r="138" spans="1:19" x14ac:dyDescent="0.35">
      <c r="A138" s="48">
        <v>24133</v>
      </c>
      <c r="B138" s="51" t="s">
        <v>167</v>
      </c>
      <c r="C138" s="115">
        <v>698.13888888888891</v>
      </c>
      <c r="D138" s="67">
        <v>7.5180044135857887E-4</v>
      </c>
      <c r="E138" s="68">
        <v>22227.074180196047</v>
      </c>
      <c r="F138" s="115">
        <v>2.3333333333333299</v>
      </c>
      <c r="G138" s="92">
        <v>2.8230359735441178E-4</v>
      </c>
      <c r="H138" s="93">
        <v>25039.860585013692</v>
      </c>
      <c r="I138" s="116">
        <v>54.833333330000002</v>
      </c>
      <c r="J138" s="94">
        <v>1.0223487296200473E-3</v>
      </c>
      <c r="K138" s="93">
        <v>120906.50386365221</v>
      </c>
      <c r="L138" s="116">
        <v>15.861111111111111</v>
      </c>
      <c r="M138" s="105">
        <v>4.192136403748986E-4</v>
      </c>
      <c r="N138" s="106">
        <v>49577.657956811418</v>
      </c>
      <c r="O138" s="109">
        <v>0</v>
      </c>
      <c r="P138" s="92">
        <v>0</v>
      </c>
      <c r="Q138" s="93">
        <v>0</v>
      </c>
      <c r="R138" s="3">
        <v>217751.09658567337</v>
      </c>
      <c r="S138" s="45">
        <v>29.927308491708818</v>
      </c>
    </row>
    <row r="139" spans="1:19" x14ac:dyDescent="0.35">
      <c r="A139" s="46">
        <v>24134</v>
      </c>
      <c r="B139" s="39" t="s">
        <v>168</v>
      </c>
      <c r="C139" s="115">
        <v>2837.0277777777778</v>
      </c>
      <c r="D139" s="67">
        <v>3.0550922881182403E-3</v>
      </c>
      <c r="E139" s="3">
        <v>90324.186020210982</v>
      </c>
      <c r="F139" s="115">
        <v>18.3333333333333</v>
      </c>
      <c r="G139" s="92">
        <v>2.2180996934989487E-3</v>
      </c>
      <c r="H139" s="93">
        <v>196741.7617393932</v>
      </c>
      <c r="I139" s="116">
        <v>118.99999996700001</v>
      </c>
      <c r="J139" s="94">
        <v>2.218714263801407E-3</v>
      </c>
      <c r="K139" s="93">
        <v>262392.83811536786</v>
      </c>
      <c r="L139" s="116">
        <v>49.972222222222221</v>
      </c>
      <c r="M139" s="92">
        <v>1.3207799282564669E-3</v>
      </c>
      <c r="N139" s="93">
        <v>156200.01167128503</v>
      </c>
      <c r="O139" s="109">
        <v>56</v>
      </c>
      <c r="P139" s="92">
        <v>5.9543429488883453E-4</v>
      </c>
      <c r="Q139" s="93">
        <v>52814.033796510324</v>
      </c>
      <c r="R139" s="3">
        <v>758472.83134276746</v>
      </c>
      <c r="S139" s="43">
        <v>32.448035565465986</v>
      </c>
    </row>
    <row r="140" spans="1:19" x14ac:dyDescent="0.35">
      <c r="A140" s="46">
        <v>24135</v>
      </c>
      <c r="B140" s="39" t="s">
        <v>169</v>
      </c>
      <c r="C140" s="115">
        <v>1094.3333333333333</v>
      </c>
      <c r="D140" s="67">
        <v>1.1784478648693977E-3</v>
      </c>
      <c r="E140" s="3">
        <v>34840.958675964008</v>
      </c>
      <c r="F140" s="115">
        <v>4.6666666666666696</v>
      </c>
      <c r="G140" s="92">
        <v>5.6460719470882465E-4</v>
      </c>
      <c r="H140" s="93">
        <v>50079.721170027478</v>
      </c>
      <c r="I140" s="116">
        <v>45.833333330000002</v>
      </c>
      <c r="J140" s="94">
        <v>8.5454681046248312E-4</v>
      </c>
      <c r="K140" s="93">
        <v>101061.66736202875</v>
      </c>
      <c r="L140" s="116">
        <v>31.666666666666668</v>
      </c>
      <c r="M140" s="92">
        <v>8.3695893174673278E-4</v>
      </c>
      <c r="N140" s="93">
        <v>98981.663871742596</v>
      </c>
      <c r="O140" s="109">
        <v>37</v>
      </c>
      <c r="P140" s="92">
        <v>3.934119448372657E-4</v>
      </c>
      <c r="Q140" s="93">
        <v>34894.986615551468</v>
      </c>
      <c r="R140" s="3">
        <v>319858.99769531429</v>
      </c>
      <c r="S140" s="43">
        <v>28.980610464375673</v>
      </c>
    </row>
    <row r="141" spans="1:19" x14ac:dyDescent="0.35">
      <c r="A141" s="48">
        <v>24137</v>
      </c>
      <c r="B141" s="51" t="s">
        <v>170</v>
      </c>
      <c r="C141" s="115">
        <v>486.02777777777777</v>
      </c>
      <c r="D141" s="67">
        <v>5.2338568107472463E-4</v>
      </c>
      <c r="E141" s="68">
        <v>15473.96319304859</v>
      </c>
      <c r="F141" s="115">
        <v>1.3333333333333299</v>
      </c>
      <c r="G141" s="92">
        <v>1.6131634134537796E-4</v>
      </c>
      <c r="H141" s="93">
        <v>14308.491762864947</v>
      </c>
      <c r="I141" s="116">
        <v>19.333333329999999</v>
      </c>
      <c r="J141" s="94">
        <v>3.6046338183187769E-4</v>
      </c>
      <c r="K141" s="93">
        <v>42629.648773915244</v>
      </c>
      <c r="L141" s="116">
        <v>10.972222222222221</v>
      </c>
      <c r="M141" s="105">
        <v>2.8999892810522757E-4</v>
      </c>
      <c r="N141" s="106">
        <v>34296.278271349402</v>
      </c>
      <c r="O141" s="109">
        <v>1</v>
      </c>
      <c r="P141" s="92">
        <v>1.0632755265872046E-5</v>
      </c>
      <c r="Q141" s="93">
        <v>943.10774636625581</v>
      </c>
      <c r="R141" s="3">
        <v>107651.48974754444</v>
      </c>
      <c r="S141" s="45">
        <v>20.144365596471641</v>
      </c>
    </row>
    <row r="142" spans="1:19" x14ac:dyDescent="0.35">
      <c r="A142" s="48">
        <v>31003</v>
      </c>
      <c r="B142" s="51" t="s">
        <v>171</v>
      </c>
      <c r="C142" s="115">
        <v>2066.4722222222222</v>
      </c>
      <c r="D142" s="67">
        <v>2.2253089656622269E-3</v>
      </c>
      <c r="E142" s="68">
        <v>65791.538196288719</v>
      </c>
      <c r="F142" s="115">
        <v>9</v>
      </c>
      <c r="G142" s="92">
        <v>1.0888853040813041E-3</v>
      </c>
      <c r="H142" s="93">
        <v>96582.319399338652</v>
      </c>
      <c r="I142" s="116">
        <v>61.666666669999998</v>
      </c>
      <c r="J142" s="94">
        <v>1.1497538905861991E-3</v>
      </c>
      <c r="K142" s="93">
        <v>135973.87974069579</v>
      </c>
      <c r="L142" s="116">
        <v>32.527777777777779</v>
      </c>
      <c r="M142" s="105">
        <v>8.5971834129423168E-4</v>
      </c>
      <c r="N142" s="106">
        <v>101673.27052088646</v>
      </c>
      <c r="O142" s="109">
        <v>89</v>
      </c>
      <c r="P142" s="92">
        <v>9.4631521866261209E-4</v>
      </c>
      <c r="Q142" s="93">
        <v>83936.589426596765</v>
      </c>
      <c r="R142" s="3">
        <v>483957.59728380636</v>
      </c>
      <c r="S142" s="45">
        <v>30.311762325178904</v>
      </c>
    </row>
    <row r="143" spans="1:19" x14ac:dyDescent="0.35">
      <c r="A143" s="46">
        <v>31004</v>
      </c>
      <c r="B143" s="39" t="s">
        <v>172</v>
      </c>
      <c r="C143" s="115">
        <v>4231.0277777777774</v>
      </c>
      <c r="D143" s="67">
        <v>4.5562403145830042E-3</v>
      </c>
      <c r="E143" s="3">
        <v>134705.81537838382</v>
      </c>
      <c r="F143" s="115">
        <v>36.6666666666667</v>
      </c>
      <c r="G143" s="92">
        <v>4.4361993869979095E-3</v>
      </c>
      <c r="H143" s="93">
        <v>393483.52347878745</v>
      </c>
      <c r="I143" s="116">
        <v>280.41666670000001</v>
      </c>
      <c r="J143" s="94">
        <v>5.2282727595585549E-3</v>
      </c>
      <c r="K143" s="93">
        <v>618313.65588797082</v>
      </c>
      <c r="L143" s="116">
        <v>176.97222222222223</v>
      </c>
      <c r="M143" s="92">
        <v>4.6774257492617852E-3</v>
      </c>
      <c r="N143" s="93">
        <v>553168.57940953691</v>
      </c>
      <c r="O143" s="109">
        <v>414</v>
      </c>
      <c r="P143" s="92">
        <v>4.4019606800710272E-3</v>
      </c>
      <c r="Q143" s="93">
        <v>390446.60699562996</v>
      </c>
      <c r="R143" s="3">
        <v>2090118.1811503088</v>
      </c>
      <c r="S143" s="43">
        <v>102.41661020924681</v>
      </c>
    </row>
    <row r="144" spans="1:19" x14ac:dyDescent="0.35">
      <c r="A144" s="46">
        <v>31005</v>
      </c>
      <c r="B144" s="39" t="s">
        <v>173</v>
      </c>
      <c r="C144" s="115">
        <v>15964.277777777777</v>
      </c>
      <c r="D144" s="67">
        <v>1.7191351563878337E-2</v>
      </c>
      <c r="E144" s="3">
        <v>508264.46148080967</v>
      </c>
      <c r="F144" s="115">
        <v>142</v>
      </c>
      <c r="G144" s="92">
        <v>1.7180190353282797E-2</v>
      </c>
      <c r="H144" s="93">
        <v>1523854.3727451209</v>
      </c>
      <c r="I144" s="116">
        <v>816.83333336699991</v>
      </c>
      <c r="J144" s="94">
        <v>1.5229577885650323E-2</v>
      </c>
      <c r="K144" s="93">
        <v>1801102.6610826883</v>
      </c>
      <c r="L144" s="116">
        <v>629.72222222222217</v>
      </c>
      <c r="M144" s="92">
        <v>1.6643735949735464E-2</v>
      </c>
      <c r="N144" s="93">
        <v>1968345.8947126351</v>
      </c>
      <c r="O144" s="109">
        <v>1937</v>
      </c>
      <c r="P144" s="92">
        <v>2.0595646949994151E-2</v>
      </c>
      <c r="Q144" s="93">
        <v>1826799.7047114375</v>
      </c>
      <c r="R144" s="3">
        <v>7628367.0947326915</v>
      </c>
      <c r="S144" s="43">
        <v>64.369517038644247</v>
      </c>
    </row>
    <row r="145" spans="1:19" x14ac:dyDescent="0.35">
      <c r="A145" s="46">
        <v>31006</v>
      </c>
      <c r="B145" s="39" t="s">
        <v>174</v>
      </c>
      <c r="C145" s="115">
        <v>1241.8055555555557</v>
      </c>
      <c r="D145" s="67">
        <v>1.3372553507713075E-3</v>
      </c>
      <c r="E145" s="3">
        <v>39536.121880621664</v>
      </c>
      <c r="F145" s="115">
        <v>5.6666666666666696</v>
      </c>
      <c r="G145" s="92">
        <v>6.8559445071785853E-4</v>
      </c>
      <c r="H145" s="93">
        <v>60811.089992176225</v>
      </c>
      <c r="I145" s="116">
        <v>32</v>
      </c>
      <c r="J145" s="94">
        <v>5.9662904589356119E-4</v>
      </c>
      <c r="K145" s="93">
        <v>70559.418672438929</v>
      </c>
      <c r="L145" s="116">
        <v>8.1944444444444446</v>
      </c>
      <c r="M145" s="92">
        <v>2.1658147795200543E-4</v>
      </c>
      <c r="N145" s="93">
        <v>25613.6761773369</v>
      </c>
      <c r="O145" s="109">
        <v>3</v>
      </c>
      <c r="P145" s="92">
        <v>3.1898265797616134E-5</v>
      </c>
      <c r="Q145" s="93">
        <v>2829.3232390987673</v>
      </c>
      <c r="R145" s="3">
        <v>199349.62996167247</v>
      </c>
      <c r="S145" s="43">
        <v>18.050491666214459</v>
      </c>
    </row>
    <row r="146" spans="1:19" x14ac:dyDescent="0.35">
      <c r="A146" s="48">
        <v>31012</v>
      </c>
      <c r="B146" s="51" t="s">
        <v>175</v>
      </c>
      <c r="C146" s="115">
        <v>1487.8055555555557</v>
      </c>
      <c r="D146" s="67">
        <v>1.6021638260297951E-3</v>
      </c>
      <c r="E146" s="68">
        <v>47368.17412029922</v>
      </c>
      <c r="F146" s="115">
        <v>7.6666666666666696</v>
      </c>
      <c r="G146" s="92">
        <v>9.2756896273592606E-4</v>
      </c>
      <c r="H146" s="93">
        <v>82273.827636473696</v>
      </c>
      <c r="I146" s="116">
        <v>40.916666669999998</v>
      </c>
      <c r="J146" s="94">
        <v>7.6287724363959301E-4</v>
      </c>
      <c r="K146" s="93">
        <v>90220.506695286182</v>
      </c>
      <c r="L146" s="116">
        <v>14.194444444444445</v>
      </c>
      <c r="M146" s="105">
        <v>3.7516317028296533E-4</v>
      </c>
      <c r="N146" s="106">
        <v>44368.096700403919</v>
      </c>
      <c r="O146" s="109">
        <v>30</v>
      </c>
      <c r="P146" s="92">
        <v>3.1898265797616134E-4</v>
      </c>
      <c r="Q146" s="93">
        <v>28293.232390987672</v>
      </c>
      <c r="R146" s="3">
        <v>292523.8375434507</v>
      </c>
      <c r="S146" s="45">
        <v>20.568403708581823</v>
      </c>
    </row>
    <row r="147" spans="1:19" x14ac:dyDescent="0.35">
      <c r="A147" s="48">
        <v>31022</v>
      </c>
      <c r="B147" s="51" t="s">
        <v>176</v>
      </c>
      <c r="C147" s="115">
        <v>2643.25</v>
      </c>
      <c r="D147" s="67">
        <v>2.84642002937804E-3</v>
      </c>
      <c r="E147" s="68">
        <v>84154.7645631208</v>
      </c>
      <c r="F147" s="115">
        <v>13</v>
      </c>
      <c r="G147" s="92">
        <v>1.5728343281174392E-3</v>
      </c>
      <c r="H147" s="93">
        <v>139507.79468793361</v>
      </c>
      <c r="I147" s="116">
        <v>77.5</v>
      </c>
      <c r="J147" s="94">
        <v>1.4449609705234686E-3</v>
      </c>
      <c r="K147" s="93">
        <v>170886.09209731303</v>
      </c>
      <c r="L147" s="116">
        <v>45.75</v>
      </c>
      <c r="M147" s="105">
        <v>1.2091854040235691E-3</v>
      </c>
      <c r="N147" s="106">
        <v>143002.456488386</v>
      </c>
      <c r="O147" s="109">
        <v>77</v>
      </c>
      <c r="P147" s="92">
        <v>8.1872215547214744E-4</v>
      </c>
      <c r="Q147" s="93">
        <v>72619.296470201691</v>
      </c>
      <c r="R147" s="3">
        <v>610170.40430695517</v>
      </c>
      <c r="S147" s="45">
        <v>25.425885669928959</v>
      </c>
    </row>
    <row r="148" spans="1:19" x14ac:dyDescent="0.35">
      <c r="A148" s="46">
        <v>31033</v>
      </c>
      <c r="B148" s="39" t="s">
        <v>177</v>
      </c>
      <c r="C148" s="115">
        <v>2996.6111111111113</v>
      </c>
      <c r="D148" s="67">
        <v>3.2269417901914124E-3</v>
      </c>
      <c r="E148" s="3">
        <v>95404.938065936774</v>
      </c>
      <c r="F148" s="115">
        <v>27.3333333333333</v>
      </c>
      <c r="G148" s="92">
        <v>3.306984997580253E-3</v>
      </c>
      <c r="H148" s="93">
        <v>293324.08113873185</v>
      </c>
      <c r="I148" s="116">
        <v>132.66666663300001</v>
      </c>
      <c r="J148" s="94">
        <v>2.4735245854726859E-3</v>
      </c>
      <c r="K148" s="93">
        <v>292527.58983858535</v>
      </c>
      <c r="L148" s="116">
        <v>95.388888888888886</v>
      </c>
      <c r="M148" s="92">
        <v>2.5211552382616493E-3</v>
      </c>
      <c r="N148" s="93">
        <v>298160.55590838951</v>
      </c>
      <c r="O148" s="109">
        <v>141</v>
      </c>
      <c r="P148" s="92">
        <v>1.4992184924879585E-3</v>
      </c>
      <c r="Q148" s="93">
        <v>132978.19223764207</v>
      </c>
      <c r="R148" s="3">
        <v>1112395.3571892856</v>
      </c>
      <c r="S148" s="43">
        <v>54.21822669928769</v>
      </c>
    </row>
    <row r="149" spans="1:19" x14ac:dyDescent="0.35">
      <c r="A149" s="48">
        <v>31040</v>
      </c>
      <c r="B149" s="51" t="s">
        <v>178</v>
      </c>
      <c r="C149" s="115">
        <v>2574.5555555555557</v>
      </c>
      <c r="D149" s="67">
        <v>2.7724454743515902E-3</v>
      </c>
      <c r="E149" s="68">
        <v>81967.697581557717</v>
      </c>
      <c r="F149" s="115">
        <v>15.3333333333333</v>
      </c>
      <c r="G149" s="92">
        <v>1.8551379254718474E-3</v>
      </c>
      <c r="H149" s="93">
        <v>164547.65527294698</v>
      </c>
      <c r="I149" s="116">
        <v>86.916666669999998</v>
      </c>
      <c r="J149" s="94">
        <v>1.6205314971115873E-3</v>
      </c>
      <c r="K149" s="93">
        <v>191649.67103691713</v>
      </c>
      <c r="L149" s="116">
        <v>28.444444444444443</v>
      </c>
      <c r="M149" s="105">
        <v>7.5179468956899497E-4</v>
      </c>
      <c r="N149" s="106">
        <v>88909.845442688063</v>
      </c>
      <c r="O149" s="109">
        <v>66</v>
      </c>
      <c r="P149" s="92">
        <v>7.01761847547555E-4</v>
      </c>
      <c r="Q149" s="93">
        <v>62245.111260172882</v>
      </c>
      <c r="R149" s="3">
        <v>589319.98059428285</v>
      </c>
      <c r="S149" s="45">
        <v>25.448891505561292</v>
      </c>
    </row>
    <row r="150" spans="1:19" x14ac:dyDescent="0.35">
      <c r="A150" s="46">
        <v>31042</v>
      </c>
      <c r="B150" s="39" t="s">
        <v>179</v>
      </c>
      <c r="C150" s="115">
        <v>248.83333333333334</v>
      </c>
      <c r="D150" s="67">
        <v>2.6795958913341622E-4</v>
      </c>
      <c r="E150" s="3">
        <v>7922.258803413687</v>
      </c>
      <c r="F150" s="115">
        <v>3.3333333333333299</v>
      </c>
      <c r="G150" s="92">
        <v>4.0329085336344555E-4</v>
      </c>
      <c r="H150" s="93">
        <v>35771.229407162427</v>
      </c>
      <c r="I150" s="116">
        <v>11.58333333</v>
      </c>
      <c r="J150" s="94">
        <v>2.1596728477953086E-4</v>
      </c>
      <c r="K150" s="93">
        <v>25541.039564183946</v>
      </c>
      <c r="L150" s="116">
        <v>3.1666666666666665</v>
      </c>
      <c r="M150" s="92">
        <v>8.3695893174673278E-5</v>
      </c>
      <c r="N150" s="93">
        <v>9898.1663871742585</v>
      </c>
      <c r="O150" s="109">
        <v>4</v>
      </c>
      <c r="P150" s="92">
        <v>4.2531021063488183E-5</v>
      </c>
      <c r="Q150" s="93">
        <v>3772.4309854650232</v>
      </c>
      <c r="R150" s="3">
        <v>82905.125147399347</v>
      </c>
      <c r="S150" s="43">
        <v>30.60358993997761</v>
      </c>
    </row>
    <row r="151" spans="1:19" x14ac:dyDescent="0.35">
      <c r="A151" s="46">
        <v>31043</v>
      </c>
      <c r="B151" s="39" t="s">
        <v>180</v>
      </c>
      <c r="C151" s="115">
        <v>4328.416666666667</v>
      </c>
      <c r="D151" s="67">
        <v>4.6611148758133863E-3</v>
      </c>
      <c r="E151" s="3">
        <v>137806.44491229413</v>
      </c>
      <c r="F151" s="115">
        <v>36.3333333333333</v>
      </c>
      <c r="G151" s="92">
        <v>4.3958703016615565E-3</v>
      </c>
      <c r="H151" s="93">
        <v>389906.40053807048</v>
      </c>
      <c r="I151" s="116">
        <v>221.41666663300001</v>
      </c>
      <c r="J151" s="94">
        <v>4.1282379549431097E-3</v>
      </c>
      <c r="K151" s="93">
        <v>488219.72756292776</v>
      </c>
      <c r="L151" s="116">
        <v>63.583333333333336</v>
      </c>
      <c r="M151" s="92">
        <v>1.6805254340072557E-3</v>
      </c>
      <c r="N151" s="93">
        <v>198744.76193194633</v>
      </c>
      <c r="O151" s="109">
        <v>385</v>
      </c>
      <c r="P151" s="92">
        <v>4.0936107773607375E-3</v>
      </c>
      <c r="Q151" s="93">
        <v>363096.48235100851</v>
      </c>
      <c r="R151" s="3">
        <v>1577773.8172962472</v>
      </c>
      <c r="S151" s="43">
        <v>47.993119917756573</v>
      </c>
    </row>
    <row r="152" spans="1:19" x14ac:dyDescent="0.35">
      <c r="A152" s="46">
        <v>32003</v>
      </c>
      <c r="B152" s="39" t="s">
        <v>181</v>
      </c>
      <c r="C152" s="115">
        <v>2830.0277777777778</v>
      </c>
      <c r="D152" s="67">
        <v>3.0475542420742995E-3</v>
      </c>
      <c r="E152" s="3">
        <v>90101.322745098209</v>
      </c>
      <c r="F152" s="115">
        <v>21.3333333333333</v>
      </c>
      <c r="G152" s="92">
        <v>2.58106146152605E-3</v>
      </c>
      <c r="H152" s="93">
        <v>228935.86820583939</v>
      </c>
      <c r="I152" s="116">
        <v>90.916666669999998</v>
      </c>
      <c r="J152" s="94">
        <v>1.6951101278482824E-3</v>
      </c>
      <c r="K152" s="93">
        <v>200469.598370972</v>
      </c>
      <c r="L152" s="116">
        <v>51.972222222222221</v>
      </c>
      <c r="M152" s="92">
        <v>1.3736404923667869E-3</v>
      </c>
      <c r="N152" s="93">
        <v>162451.48517897402</v>
      </c>
      <c r="O152" s="109">
        <v>159</v>
      </c>
      <c r="P152" s="92">
        <v>1.6906080872736552E-3</v>
      </c>
      <c r="Q152" s="93">
        <v>149954.13167223468</v>
      </c>
      <c r="R152" s="3">
        <v>831912.40617311816</v>
      </c>
      <c r="S152" s="43">
        <v>49.149970824360047</v>
      </c>
    </row>
    <row r="153" spans="1:19" x14ac:dyDescent="0.35">
      <c r="A153" s="46">
        <v>32006</v>
      </c>
      <c r="B153" s="39" t="s">
        <v>182</v>
      </c>
      <c r="C153" s="115">
        <v>1695.8611111111111</v>
      </c>
      <c r="D153" s="67">
        <v>1.826211305669144E-3</v>
      </c>
      <c r="E153" s="3">
        <v>53992.165908373405</v>
      </c>
      <c r="F153" s="115">
        <v>10</v>
      </c>
      <c r="G153" s="92">
        <v>1.2098725600903379E-3</v>
      </c>
      <c r="H153" s="93">
        <v>107313.68822148739</v>
      </c>
      <c r="I153" s="116">
        <v>52.666666669999998</v>
      </c>
      <c r="J153" s="94">
        <v>9.8195197142863502E-4</v>
      </c>
      <c r="K153" s="93">
        <v>116129.04323907234</v>
      </c>
      <c r="L153" s="116">
        <v>17.138888888888889</v>
      </c>
      <c r="M153" s="92">
        <v>4.529856674453808E-4</v>
      </c>
      <c r="N153" s="93">
        <v>53571.654920057168</v>
      </c>
      <c r="O153" s="109">
        <v>62</v>
      </c>
      <c r="P153" s="92">
        <v>6.5923082648406686E-4</v>
      </c>
      <c r="Q153" s="93">
        <v>58472.680274707862</v>
      </c>
      <c r="R153" s="3">
        <v>389479.23256369814</v>
      </c>
      <c r="S153" s="43">
        <v>37.935057228372273</v>
      </c>
    </row>
    <row r="154" spans="1:19" x14ac:dyDescent="0.35">
      <c r="A154" s="48">
        <v>32010</v>
      </c>
      <c r="B154" s="51" t="s">
        <v>183</v>
      </c>
      <c r="C154" s="115">
        <v>1261.3055555555557</v>
      </c>
      <c r="D154" s="67">
        <v>1.3582541933222852E-3</v>
      </c>
      <c r="E154" s="68">
        <v>40156.955289864403</v>
      </c>
      <c r="F154" s="115">
        <v>11</v>
      </c>
      <c r="G154" s="92">
        <v>1.3308598160993717E-3</v>
      </c>
      <c r="H154" s="93">
        <v>118045.05704363613</v>
      </c>
      <c r="I154" s="116">
        <v>48.416666669999998</v>
      </c>
      <c r="J154" s="94">
        <v>9.0271217627089638E-4</v>
      </c>
      <c r="K154" s="93">
        <v>106757.87044663905</v>
      </c>
      <c r="L154" s="116">
        <v>15.694444444444445</v>
      </c>
      <c r="M154" s="105">
        <v>4.1480859336570527E-4</v>
      </c>
      <c r="N154" s="106">
        <v>49056.701831170671</v>
      </c>
      <c r="O154" s="109">
        <v>40</v>
      </c>
      <c r="P154" s="92">
        <v>4.253102106348818E-4</v>
      </c>
      <c r="Q154" s="93">
        <v>37724.30985465023</v>
      </c>
      <c r="R154" s="3">
        <v>351740.89446596045</v>
      </c>
      <c r="S154" s="45">
        <v>40.111859330135758</v>
      </c>
    </row>
    <row r="155" spans="1:19" x14ac:dyDescent="0.35">
      <c r="A155" s="46">
        <v>32011</v>
      </c>
      <c r="B155" s="39" t="s">
        <v>184</v>
      </c>
      <c r="C155" s="115">
        <v>2091.5</v>
      </c>
      <c r="D155" s="67">
        <v>2.2522604715574279E-3</v>
      </c>
      <c r="E155" s="3">
        <v>66588.362842624483</v>
      </c>
      <c r="F155" s="115">
        <v>18.6666666666667</v>
      </c>
      <c r="G155" s="92">
        <v>2.2584287788353012E-3</v>
      </c>
      <c r="H155" s="93">
        <v>200318.88468011015</v>
      </c>
      <c r="I155" s="116">
        <v>60.5</v>
      </c>
      <c r="J155" s="94">
        <v>1.1280017898925142E-3</v>
      </c>
      <c r="K155" s="93">
        <v>133401.40092757987</v>
      </c>
      <c r="L155" s="116">
        <v>19.5</v>
      </c>
      <c r="M155" s="92">
        <v>5.153905000756197E-4</v>
      </c>
      <c r="N155" s="93">
        <v>60951.86669996781</v>
      </c>
      <c r="O155" s="109">
        <v>33</v>
      </c>
      <c r="P155" s="92">
        <v>3.508809237737775E-4</v>
      </c>
      <c r="Q155" s="93">
        <v>31122.555630086441</v>
      </c>
      <c r="R155" s="3">
        <v>492383.07078036881</v>
      </c>
      <c r="S155" s="43">
        <v>38.458413714002091</v>
      </c>
    </row>
    <row r="156" spans="1:19" x14ac:dyDescent="0.35">
      <c r="A156" s="48">
        <v>32030</v>
      </c>
      <c r="B156" s="51" t="s">
        <v>185</v>
      </c>
      <c r="C156" s="115">
        <v>532.05555555555554</v>
      </c>
      <c r="D156" s="67">
        <v>5.7295132510174743E-4</v>
      </c>
      <c r="E156" s="68">
        <v>16939.377664722677</v>
      </c>
      <c r="F156" s="115">
        <v>2</v>
      </c>
      <c r="G156" s="92">
        <v>2.4197451201806756E-4</v>
      </c>
      <c r="H156" s="93">
        <v>21462.737644297478</v>
      </c>
      <c r="I156" s="116">
        <v>16</v>
      </c>
      <c r="J156" s="94">
        <v>2.983145229467806E-4</v>
      </c>
      <c r="K156" s="93">
        <v>35279.709336219465</v>
      </c>
      <c r="L156" s="116">
        <v>6.9444444444444446</v>
      </c>
      <c r="M156" s="105">
        <v>1.8354362538305544E-4</v>
      </c>
      <c r="N156" s="106">
        <v>21706.505235031269</v>
      </c>
      <c r="O156" s="109">
        <v>5</v>
      </c>
      <c r="P156" s="92">
        <v>5.3163776329360225E-5</v>
      </c>
      <c r="Q156" s="93">
        <v>4715.5387318312787</v>
      </c>
      <c r="R156" s="3">
        <v>100103.86861210217</v>
      </c>
      <c r="S156" s="45">
        <v>31.117149086758523</v>
      </c>
    </row>
    <row r="157" spans="1:19" x14ac:dyDescent="0.35">
      <c r="A157" s="48">
        <v>33011</v>
      </c>
      <c r="B157" s="51" t="s">
        <v>186</v>
      </c>
      <c r="C157" s="115">
        <v>6840.75</v>
      </c>
      <c r="D157" s="67">
        <v>7.3665554964410587E-3</v>
      </c>
      <c r="E157" s="68">
        <v>217793.13560396052</v>
      </c>
      <c r="F157" s="115">
        <v>47</v>
      </c>
      <c r="G157" s="92">
        <v>5.686401032424588E-3</v>
      </c>
      <c r="H157" s="93">
        <v>504374.33464099077</v>
      </c>
      <c r="I157" s="116">
        <v>264.83333329999999</v>
      </c>
      <c r="J157" s="94">
        <v>4.9377268427372029E-3</v>
      </c>
      <c r="K157" s="93">
        <v>583952.68883538328</v>
      </c>
      <c r="L157" s="116">
        <v>163.25</v>
      </c>
      <c r="M157" s="105">
        <v>4.3147435455048672E-3</v>
      </c>
      <c r="N157" s="106">
        <v>510276.52506511507</v>
      </c>
      <c r="O157" s="109">
        <v>579</v>
      </c>
      <c r="P157" s="92">
        <v>6.1563652989399141E-3</v>
      </c>
      <c r="Q157" s="93">
        <v>546059.38514606212</v>
      </c>
      <c r="R157" s="3">
        <v>2362456.0692915116</v>
      </c>
      <c r="S157" s="45">
        <v>67.423615665159147</v>
      </c>
    </row>
    <row r="158" spans="1:19" x14ac:dyDescent="0.35">
      <c r="A158" s="48">
        <v>33016</v>
      </c>
      <c r="B158" s="51" t="s">
        <v>187</v>
      </c>
      <c r="C158" s="115">
        <v>236.19444444444446</v>
      </c>
      <c r="D158" s="67">
        <v>2.5434922822074548E-4</v>
      </c>
      <c r="E158" s="68">
        <v>7519.8667789045076</v>
      </c>
      <c r="F158" s="115">
        <v>3.3333333333333299</v>
      </c>
      <c r="G158" s="92">
        <v>4.0329085336344555E-4</v>
      </c>
      <c r="H158" s="93">
        <v>35771.229407162427</v>
      </c>
      <c r="I158" s="116">
        <v>15.16666667</v>
      </c>
      <c r="J158" s="94">
        <v>2.8277730827211796E-4</v>
      </c>
      <c r="K158" s="93">
        <v>33442.224482307975</v>
      </c>
      <c r="L158" s="116">
        <v>5.8055555555555554</v>
      </c>
      <c r="M158" s="105">
        <v>1.5344247082023433E-4</v>
      </c>
      <c r="N158" s="106">
        <v>18146.638376486138</v>
      </c>
      <c r="O158" s="109">
        <v>23</v>
      </c>
      <c r="P158" s="92">
        <v>2.4455337111505703E-4</v>
      </c>
      <c r="Q158" s="93">
        <v>21691.478166423884</v>
      </c>
      <c r="R158" s="3">
        <v>116571.43721128494</v>
      </c>
      <c r="S158" s="45">
        <v>109.76594840987282</v>
      </c>
    </row>
    <row r="159" spans="1:19" x14ac:dyDescent="0.35">
      <c r="A159" s="48">
        <v>33021</v>
      </c>
      <c r="B159" s="51" t="s">
        <v>188</v>
      </c>
      <c r="C159" s="115">
        <v>3756.8055555555557</v>
      </c>
      <c r="D159" s="67">
        <v>4.0455676079871484E-3</v>
      </c>
      <c r="E159" s="68">
        <v>119607.71286756911</v>
      </c>
      <c r="F159" s="115">
        <v>24</v>
      </c>
      <c r="G159" s="92">
        <v>2.9036941442168109E-3</v>
      </c>
      <c r="H159" s="93">
        <v>257552.85173156974</v>
      </c>
      <c r="I159" s="116">
        <v>133.16666670000001</v>
      </c>
      <c r="J159" s="94">
        <v>2.4828469155639648E-3</v>
      </c>
      <c r="K159" s="93">
        <v>293630.08090307604</v>
      </c>
      <c r="L159" s="116">
        <v>64.194444444444443</v>
      </c>
      <c r="M159" s="105">
        <v>1.6966772730409644E-3</v>
      </c>
      <c r="N159" s="106">
        <v>200654.93439262905</v>
      </c>
      <c r="O159" s="109">
        <v>162</v>
      </c>
      <c r="P159" s="92">
        <v>1.7225063530712714E-3</v>
      </c>
      <c r="Q159" s="93">
        <v>152783.45491133345</v>
      </c>
      <c r="R159" s="3">
        <v>1024229.0348061775</v>
      </c>
      <c r="S159" s="45">
        <v>51.775808048032431</v>
      </c>
    </row>
    <row r="160" spans="1:19" x14ac:dyDescent="0.35">
      <c r="A160" s="46">
        <v>33029</v>
      </c>
      <c r="B160" s="39" t="s">
        <v>189</v>
      </c>
      <c r="C160" s="115">
        <v>3568</v>
      </c>
      <c r="D160" s="67">
        <v>3.8422497549686361E-3</v>
      </c>
      <c r="E160" s="3">
        <v>113596.59508605505</v>
      </c>
      <c r="F160" s="115">
        <v>29</v>
      </c>
      <c r="G160" s="92">
        <v>3.5086304242619797E-3</v>
      </c>
      <c r="H160" s="93">
        <v>311209.69584231341</v>
      </c>
      <c r="I160" s="116">
        <v>160.08333329999999</v>
      </c>
      <c r="J160" s="94">
        <v>2.9846989503199985E-3</v>
      </c>
      <c r="K160" s="93">
        <v>352980.8417748214</v>
      </c>
      <c r="L160" s="116">
        <v>49</v>
      </c>
      <c r="M160" s="92">
        <v>1.2950838207028391E-3</v>
      </c>
      <c r="N160" s="93">
        <v>153161.10093838064</v>
      </c>
      <c r="O160" s="109">
        <v>295</v>
      </c>
      <c r="P160" s="92">
        <v>3.1366628034322536E-3</v>
      </c>
      <c r="Q160" s="93">
        <v>278216.78517804551</v>
      </c>
      <c r="R160" s="3">
        <v>1209165.0188196159</v>
      </c>
      <c r="S160" s="43">
        <v>63.573344838045003</v>
      </c>
    </row>
    <row r="161" spans="1:19" x14ac:dyDescent="0.35">
      <c r="A161" s="48">
        <v>33037</v>
      </c>
      <c r="B161" s="51" t="s">
        <v>190</v>
      </c>
      <c r="C161" s="115">
        <v>1893.9722222222222</v>
      </c>
      <c r="D161" s="67">
        <v>2.0395499738651169E-3</v>
      </c>
      <c r="E161" s="68">
        <v>60299.550345295313</v>
      </c>
      <c r="F161" s="115">
        <v>5.6666666666666696</v>
      </c>
      <c r="G161" s="92">
        <v>6.8559445071785853E-4</v>
      </c>
      <c r="H161" s="93">
        <v>60811.089992176225</v>
      </c>
      <c r="I161" s="116">
        <v>42.916666669999998</v>
      </c>
      <c r="J161" s="94">
        <v>8.0016655900794057E-4</v>
      </c>
      <c r="K161" s="93">
        <v>94630.470362313616</v>
      </c>
      <c r="L161" s="116">
        <v>17.027777777777779</v>
      </c>
      <c r="M161" s="105">
        <v>4.5004896943925195E-4</v>
      </c>
      <c r="N161" s="106">
        <v>53224.350836296675</v>
      </c>
      <c r="O161" s="109">
        <v>69</v>
      </c>
      <c r="P161" s="92">
        <v>7.3366011334517116E-4</v>
      </c>
      <c r="Q161" s="93">
        <v>65074.434499271651</v>
      </c>
      <c r="R161" s="3">
        <v>334039.89603535342</v>
      </c>
      <c r="S161" s="45">
        <v>26.604005737125949</v>
      </c>
    </row>
    <row r="162" spans="1:19" x14ac:dyDescent="0.35">
      <c r="A162" s="46">
        <v>33039</v>
      </c>
      <c r="B162" s="39" t="s">
        <v>191</v>
      </c>
      <c r="C162" s="115">
        <v>1271.6944444444443</v>
      </c>
      <c r="D162" s="67">
        <v>1.3694416108636889E-3</v>
      </c>
      <c r="E162" s="3">
        <v>40487.712690230175</v>
      </c>
      <c r="F162" s="115">
        <v>10.3333333333333</v>
      </c>
      <c r="G162" s="92">
        <v>1.2502016454266785E-3</v>
      </c>
      <c r="H162" s="93">
        <v>110890.81116220329</v>
      </c>
      <c r="I162" s="116">
        <v>59.083333330000002</v>
      </c>
      <c r="J162" s="94">
        <v>1.1015885247777858E-3</v>
      </c>
      <c r="K162" s="93">
        <v>130277.67665608549</v>
      </c>
      <c r="L162" s="116">
        <v>6.3055555555555554</v>
      </c>
      <c r="M162" s="92">
        <v>1.6665761184781432E-4</v>
      </c>
      <c r="N162" s="93">
        <v>19709.50675340839</v>
      </c>
      <c r="O162" s="109">
        <v>16</v>
      </c>
      <c r="P162" s="92">
        <v>1.7012408425395273E-4</v>
      </c>
      <c r="Q162" s="93">
        <v>15089.723941860093</v>
      </c>
      <c r="R162" s="3">
        <v>316455.43120378745</v>
      </c>
      <c r="S162" s="43">
        <v>39.601480566110304</v>
      </c>
    </row>
    <row r="163" spans="1:19" x14ac:dyDescent="0.35">
      <c r="A163" s="46">
        <v>33040</v>
      </c>
      <c r="B163" s="39" t="s">
        <v>192</v>
      </c>
      <c r="C163" s="115">
        <v>1414.6388888888889</v>
      </c>
      <c r="D163" s="67">
        <v>1.5233732971419386E-3</v>
      </c>
      <c r="E163" s="3">
        <v>45038.722268525205</v>
      </c>
      <c r="F163" s="115">
        <v>4.6666666666666696</v>
      </c>
      <c r="G163" s="92">
        <v>5.6460719470882465E-4</v>
      </c>
      <c r="H163" s="93">
        <v>50079.721170027478</v>
      </c>
      <c r="I163" s="116">
        <v>31.5</v>
      </c>
      <c r="J163" s="94">
        <v>5.873067170514743E-4</v>
      </c>
      <c r="K163" s="93">
        <v>69456.927755682074</v>
      </c>
      <c r="L163" s="116">
        <v>19.361111111111111</v>
      </c>
      <c r="M163" s="92">
        <v>5.1171962756795854E-4</v>
      </c>
      <c r="N163" s="93">
        <v>60517.736595267175</v>
      </c>
      <c r="O163" s="109">
        <v>31</v>
      </c>
      <c r="P163" s="92">
        <v>3.2961541324203343E-4</v>
      </c>
      <c r="Q163" s="93">
        <v>29236.340137353931</v>
      </c>
      <c r="R163" s="3">
        <v>254329.44792685585</v>
      </c>
      <c r="S163" s="43">
        <v>32.087994944089814</v>
      </c>
    </row>
    <row r="164" spans="1:19" x14ac:dyDescent="0.35">
      <c r="A164" s="46">
        <v>33041</v>
      </c>
      <c r="B164" s="39" t="s">
        <v>193</v>
      </c>
      <c r="C164" s="115">
        <v>674.05555555555554</v>
      </c>
      <c r="D164" s="67">
        <v>7.2586597342168757E-4</v>
      </c>
      <c r="E164" s="3">
        <v>21460.318388438995</v>
      </c>
      <c r="F164" s="115">
        <v>4.3333333333333304</v>
      </c>
      <c r="G164" s="92">
        <v>5.2427810937247937E-4</v>
      </c>
      <c r="H164" s="93">
        <v>46502.598229311174</v>
      </c>
      <c r="I164" s="116">
        <v>17.333333329999999</v>
      </c>
      <c r="J164" s="94">
        <v>3.2317406646353012E-4</v>
      </c>
      <c r="K164" s="93">
        <v>38219.685106887817</v>
      </c>
      <c r="L164" s="116">
        <v>4.9444444444444446</v>
      </c>
      <c r="M164" s="92">
        <v>1.3068306127273548E-4</v>
      </c>
      <c r="N164" s="93">
        <v>15455.031727342266</v>
      </c>
      <c r="O164" s="109">
        <v>0</v>
      </c>
      <c r="P164" s="92">
        <v>0</v>
      </c>
      <c r="Q164" s="93">
        <v>0</v>
      </c>
      <c r="R164" s="3">
        <v>121637.63345198025</v>
      </c>
      <c r="S164" s="43">
        <v>33.361940058140497</v>
      </c>
    </row>
    <row r="165" spans="1:19" x14ac:dyDescent="0.35">
      <c r="A165" s="46">
        <v>34002</v>
      </c>
      <c r="B165" s="39" t="s">
        <v>194</v>
      </c>
      <c r="C165" s="115">
        <v>1682.6111111111111</v>
      </c>
      <c r="D165" s="67">
        <v>1.8119428613716847E-3</v>
      </c>
      <c r="E165" s="3">
        <v>53570.317566195648</v>
      </c>
      <c r="F165" s="115">
        <v>7.6666666666666696</v>
      </c>
      <c r="G165" s="92">
        <v>9.2756896273592606E-4</v>
      </c>
      <c r="H165" s="93">
        <v>82273.827636473696</v>
      </c>
      <c r="I165" s="116">
        <v>53.5</v>
      </c>
      <c r="J165" s="94">
        <v>9.9748918610329754E-4</v>
      </c>
      <c r="K165" s="93">
        <v>117966.52809298383</v>
      </c>
      <c r="L165" s="116">
        <v>26.388888888888889</v>
      </c>
      <c r="M165" s="92">
        <v>6.9746577645561061E-4</v>
      </c>
      <c r="N165" s="93">
        <v>82484.719893118818</v>
      </c>
      <c r="O165" s="109">
        <v>113</v>
      </c>
      <c r="P165" s="92">
        <v>1.201501345043541E-3</v>
      </c>
      <c r="Q165" s="93">
        <v>106571.1753393869</v>
      </c>
      <c r="R165" s="3">
        <v>442866.56852815894</v>
      </c>
      <c r="S165" s="43">
        <v>29.467467464778689</v>
      </c>
    </row>
    <row r="166" spans="1:19" x14ac:dyDescent="0.35">
      <c r="A166" s="46">
        <v>34003</v>
      </c>
      <c r="B166" s="39" t="s">
        <v>195</v>
      </c>
      <c r="C166" s="115">
        <v>1533.9166666666667</v>
      </c>
      <c r="D166" s="67">
        <v>1.6518192087001983E-3</v>
      </c>
      <c r="E166" s="3">
        <v>48836.241726200846</v>
      </c>
      <c r="F166" s="115">
        <v>13</v>
      </c>
      <c r="G166" s="92">
        <v>1.5728343281174392E-3</v>
      </c>
      <c r="H166" s="93">
        <v>139507.79468793361</v>
      </c>
      <c r="I166" s="116">
        <v>62.25</v>
      </c>
      <c r="J166" s="94">
        <v>1.1606299408398182E-3</v>
      </c>
      <c r="K166" s="93">
        <v>137260.11913622884</v>
      </c>
      <c r="L166" s="116">
        <v>26.083333333333332</v>
      </c>
      <c r="M166" s="92">
        <v>6.8938985693875617E-4</v>
      </c>
      <c r="N166" s="93">
        <v>81529.633662777444</v>
      </c>
      <c r="O166" s="109">
        <v>50</v>
      </c>
      <c r="P166" s="92">
        <v>5.3163776329360232E-4</v>
      </c>
      <c r="Q166" s="93">
        <v>47155.387318312794</v>
      </c>
      <c r="R166" s="3">
        <v>454289.1765314535</v>
      </c>
      <c r="S166" s="43">
        <v>44.144317999363864</v>
      </c>
    </row>
    <row r="167" spans="1:19" x14ac:dyDescent="0.35">
      <c r="A167" s="46">
        <v>34009</v>
      </c>
      <c r="B167" s="39" t="s">
        <v>196</v>
      </c>
      <c r="C167" s="115">
        <v>1514.9444444444443</v>
      </c>
      <c r="D167" s="67">
        <v>1.6313887108906286E-3</v>
      </c>
      <c r="E167" s="3">
        <v>48232.211500399149</v>
      </c>
      <c r="F167" s="115">
        <v>9</v>
      </c>
      <c r="G167" s="92">
        <v>1.0888853040813041E-3</v>
      </c>
      <c r="H167" s="93">
        <v>96582.319399338652</v>
      </c>
      <c r="I167" s="116">
        <v>43.666666669999998</v>
      </c>
      <c r="J167" s="94">
        <v>8.1415005227107086E-4</v>
      </c>
      <c r="K167" s="93">
        <v>96284.206737448898</v>
      </c>
      <c r="L167" s="116">
        <v>46.055555555555557</v>
      </c>
      <c r="M167" s="92">
        <v>1.2172613235404237E-3</v>
      </c>
      <c r="N167" s="93">
        <v>143957.54271872737</v>
      </c>
      <c r="O167" s="109">
        <v>90</v>
      </c>
      <c r="P167" s="92">
        <v>9.5694797392848407E-4</v>
      </c>
      <c r="Q167" s="93">
        <v>84879.697172963017</v>
      </c>
      <c r="R167" s="3">
        <v>469935.97752887703</v>
      </c>
      <c r="S167" s="43">
        <v>38.033018576309246</v>
      </c>
    </row>
    <row r="168" spans="1:19" x14ac:dyDescent="0.35">
      <c r="A168" s="46">
        <v>34013</v>
      </c>
      <c r="B168" s="39" t="s">
        <v>197</v>
      </c>
      <c r="C168" s="115">
        <v>4278.8611111111113</v>
      </c>
      <c r="D168" s="67">
        <v>4.6077502958832665E-3</v>
      </c>
      <c r="E168" s="3">
        <v>136228.71442498782</v>
      </c>
      <c r="F168" s="115">
        <v>28.6666666666667</v>
      </c>
      <c r="G168" s="92">
        <v>3.4683013389256393E-3</v>
      </c>
      <c r="H168" s="93">
        <v>307632.57290159754</v>
      </c>
      <c r="I168" s="116">
        <v>172.33333333300001</v>
      </c>
      <c r="J168" s="94">
        <v>3.2130960075664014E-3</v>
      </c>
      <c r="K168" s="93">
        <v>379991.86930812884</v>
      </c>
      <c r="L168" s="116">
        <v>113.13888888888889</v>
      </c>
      <c r="M168" s="92">
        <v>2.990292744740739E-3</v>
      </c>
      <c r="N168" s="93">
        <v>353642.38328912942</v>
      </c>
      <c r="O168" s="109">
        <v>384</v>
      </c>
      <c r="P168" s="92">
        <v>4.0829780220948651E-3</v>
      </c>
      <c r="Q168" s="93">
        <v>362153.37460464222</v>
      </c>
      <c r="R168" s="3">
        <v>1539648.9145284859</v>
      </c>
      <c r="S168" s="43">
        <v>52.917989844594807</v>
      </c>
    </row>
    <row r="169" spans="1:19" x14ac:dyDescent="0.35">
      <c r="A169" s="46">
        <v>34022</v>
      </c>
      <c r="B169" s="39" t="s">
        <v>198</v>
      </c>
      <c r="C169" s="115">
        <v>13961.944444444445</v>
      </c>
      <c r="D169" s="67">
        <v>1.5035111440737775E-2</v>
      </c>
      <c r="E169" s="3">
        <v>444514.95226164558</v>
      </c>
      <c r="F169" s="115">
        <v>113.666666666667</v>
      </c>
      <c r="G169" s="92">
        <v>1.3752218099693547E-2</v>
      </c>
      <c r="H169" s="93">
        <v>1219798.9227842435</v>
      </c>
      <c r="I169" s="116">
        <v>600.66666663300009</v>
      </c>
      <c r="J169" s="94">
        <v>1.1199224381666021E-2</v>
      </c>
      <c r="K169" s="93">
        <v>1324459.087923005</v>
      </c>
      <c r="L169" s="116">
        <v>780.05555555555554</v>
      </c>
      <c r="M169" s="92">
        <v>2.061708835202785E-2</v>
      </c>
      <c r="N169" s="93">
        <v>2438248.3200405925</v>
      </c>
      <c r="O169" s="109">
        <v>1314</v>
      </c>
      <c r="P169" s="92">
        <v>1.3971440419355868E-2</v>
      </c>
      <c r="Q169" s="93">
        <v>1239243.5787252602</v>
      </c>
      <c r="R169" s="3">
        <v>6666264.861734746</v>
      </c>
      <c r="S169" s="43">
        <v>85.749666993410756</v>
      </c>
    </row>
    <row r="170" spans="1:19" x14ac:dyDescent="0.35">
      <c r="A170" s="48">
        <v>34023</v>
      </c>
      <c r="B170" s="51" t="s">
        <v>199</v>
      </c>
      <c r="C170" s="115">
        <v>2241.1666666666665</v>
      </c>
      <c r="D170" s="67">
        <v>2.4134310750683506E-3</v>
      </c>
      <c r="E170" s="68">
        <v>71353.391915273838</v>
      </c>
      <c r="F170" s="115">
        <v>12</v>
      </c>
      <c r="G170" s="92">
        <v>1.4518470721084054E-3</v>
      </c>
      <c r="H170" s="93">
        <v>128776.42586578487</v>
      </c>
      <c r="I170" s="116">
        <v>90.500000002999997</v>
      </c>
      <c r="J170" s="94">
        <v>1.6873415204736618E-3</v>
      </c>
      <c r="K170" s="93">
        <v>199550.85593960629</v>
      </c>
      <c r="L170" s="116">
        <v>51.833333333333336</v>
      </c>
      <c r="M170" s="105">
        <v>1.3699696198591258E-3</v>
      </c>
      <c r="N170" s="106">
        <v>162017.35507427339</v>
      </c>
      <c r="O170" s="109">
        <v>345</v>
      </c>
      <c r="P170" s="92">
        <v>3.6683005667258557E-3</v>
      </c>
      <c r="Q170" s="93">
        <v>325372.17249635828</v>
      </c>
      <c r="R170" s="3">
        <v>887070.20129129675</v>
      </c>
      <c r="S170" s="45">
        <v>63.47550635358116</v>
      </c>
    </row>
    <row r="171" spans="1:19" x14ac:dyDescent="0.35">
      <c r="A171" s="48">
        <v>34025</v>
      </c>
      <c r="B171" s="51" t="s">
        <v>200</v>
      </c>
      <c r="C171" s="115">
        <v>759.94444444444446</v>
      </c>
      <c r="D171" s="67">
        <v>8.1835660186559502E-4</v>
      </c>
      <c r="E171" s="68">
        <v>24194.815398949722</v>
      </c>
      <c r="F171" s="115">
        <v>2.6666666666666701</v>
      </c>
      <c r="G171" s="92">
        <v>3.2263268269075717E-4</v>
      </c>
      <c r="H171" s="93">
        <v>28616.983525730007</v>
      </c>
      <c r="I171" s="116">
        <v>24.25</v>
      </c>
      <c r="J171" s="94">
        <v>4.5213294884121437E-4</v>
      </c>
      <c r="K171" s="93">
        <v>53470.809462707628</v>
      </c>
      <c r="L171" s="116">
        <v>12.055555555555555</v>
      </c>
      <c r="M171" s="105">
        <v>3.1863173366498423E-4</v>
      </c>
      <c r="N171" s="106">
        <v>37682.493088014286</v>
      </c>
      <c r="O171" s="109">
        <v>24</v>
      </c>
      <c r="P171" s="92">
        <v>2.5518612638092907E-4</v>
      </c>
      <c r="Q171" s="93">
        <v>22634.585912790139</v>
      </c>
      <c r="R171" s="3">
        <v>166599.68738819179</v>
      </c>
      <c r="S171" s="45">
        <v>28.709234428432154</v>
      </c>
    </row>
    <row r="172" spans="1:19" x14ac:dyDescent="0.35">
      <c r="A172" s="46">
        <v>34027</v>
      </c>
      <c r="B172" s="39" t="s">
        <v>201</v>
      </c>
      <c r="C172" s="115">
        <v>7125</v>
      </c>
      <c r="D172" s="67">
        <v>7.6726540090110793E-3</v>
      </c>
      <c r="E172" s="3">
        <v>226842.97645407572</v>
      </c>
      <c r="F172" s="115">
        <v>68.3333333333333</v>
      </c>
      <c r="G172" s="92">
        <v>8.2674624939506388E-3</v>
      </c>
      <c r="H172" s="93">
        <v>733310.20284683025</v>
      </c>
      <c r="I172" s="116">
        <v>349.50000003299999</v>
      </c>
      <c r="J172" s="94">
        <v>6.5163078612340128E-3</v>
      </c>
      <c r="K172" s="93">
        <v>770641.1508858084</v>
      </c>
      <c r="L172" s="116">
        <v>185</v>
      </c>
      <c r="M172" s="92">
        <v>4.8896021802045967E-3</v>
      </c>
      <c r="N172" s="93">
        <v>578261.29946123296</v>
      </c>
      <c r="O172" s="109">
        <v>678</v>
      </c>
      <c r="P172" s="92">
        <v>7.2090080702612467E-3</v>
      </c>
      <c r="Q172" s="93">
        <v>639427.05203632149</v>
      </c>
      <c r="R172" s="3">
        <v>2948482.6816842686</v>
      </c>
      <c r="S172" s="43">
        <v>86.766013821560492</v>
      </c>
    </row>
    <row r="173" spans="1:19" x14ac:dyDescent="0.35">
      <c r="A173" s="46">
        <v>34040</v>
      </c>
      <c r="B173" s="39" t="s">
        <v>202</v>
      </c>
      <c r="C173" s="115">
        <v>5614.4444444444443</v>
      </c>
      <c r="D173" s="67">
        <v>6.0459915333384772E-3</v>
      </c>
      <c r="E173" s="3">
        <v>178750.49668965998</v>
      </c>
      <c r="F173" s="115">
        <v>35</v>
      </c>
      <c r="G173" s="92">
        <v>4.2345539603161828E-3</v>
      </c>
      <c r="H173" s="93">
        <v>375597.9087752059</v>
      </c>
      <c r="I173" s="116">
        <v>201.58333329999999</v>
      </c>
      <c r="J173" s="94">
        <v>3.7584522442132107E-3</v>
      </c>
      <c r="K173" s="93">
        <v>444487.58786564064</v>
      </c>
      <c r="L173" s="116">
        <v>143.55555555555554</v>
      </c>
      <c r="M173" s="92">
        <v>3.7942138239185214E-3</v>
      </c>
      <c r="N173" s="93">
        <v>448716.87621856632</v>
      </c>
      <c r="O173" s="109">
        <v>465</v>
      </c>
      <c r="P173" s="92">
        <v>4.9442311986305013E-3</v>
      </c>
      <c r="Q173" s="93">
        <v>438545.10206030897</v>
      </c>
      <c r="R173" s="3">
        <v>1886097.9716093817</v>
      </c>
      <c r="S173" s="43">
        <v>48.42605452422157</v>
      </c>
    </row>
    <row r="174" spans="1:19" x14ac:dyDescent="0.35">
      <c r="A174" s="46">
        <v>34041</v>
      </c>
      <c r="B174" s="39" t="s">
        <v>203</v>
      </c>
      <c r="C174" s="115">
        <v>4369.6388888888887</v>
      </c>
      <c r="D174" s="67">
        <v>4.7055055914054806E-3</v>
      </c>
      <c r="E174" s="3">
        <v>139118.86197684711</v>
      </c>
      <c r="F174" s="115">
        <v>22</v>
      </c>
      <c r="G174" s="92">
        <v>2.6617196321987433E-3</v>
      </c>
      <c r="H174" s="93">
        <v>236090.11408727226</v>
      </c>
      <c r="I174" s="116">
        <v>174.41666663300001</v>
      </c>
      <c r="J174" s="94">
        <v>3.2519390437869417E-3</v>
      </c>
      <c r="K174" s="93">
        <v>384585.58138778305</v>
      </c>
      <c r="L174" s="116">
        <v>97.361111111111114</v>
      </c>
      <c r="M174" s="92">
        <v>2.5732816278704372E-3</v>
      </c>
      <c r="N174" s="93">
        <v>304325.20339513838</v>
      </c>
      <c r="O174" s="109">
        <v>248</v>
      </c>
      <c r="P174" s="92">
        <v>2.6369233059362674E-3</v>
      </c>
      <c r="Q174" s="93">
        <v>233890.72109883145</v>
      </c>
      <c r="R174" s="3">
        <v>1298010.4819458723</v>
      </c>
      <c r="S174" s="43">
        <v>41.121827402055196</v>
      </c>
    </row>
    <row r="175" spans="1:19" x14ac:dyDescent="0.35">
      <c r="A175" s="46">
        <v>34042</v>
      </c>
      <c r="B175" s="39" t="s">
        <v>204</v>
      </c>
      <c r="C175" s="115">
        <v>2888.8888888888887</v>
      </c>
      <c r="D175" s="67">
        <v>3.1109396371818802E-3</v>
      </c>
      <c r="E175" s="3">
        <v>91975.31988781238</v>
      </c>
      <c r="F175" s="115">
        <v>9.3333333333333304</v>
      </c>
      <c r="G175" s="92">
        <v>1.1292143894176482E-3</v>
      </c>
      <c r="H175" s="93">
        <v>100159.44234005485</v>
      </c>
      <c r="I175" s="116">
        <v>113.08333330000001</v>
      </c>
      <c r="J175" s="94">
        <v>2.1084000391638309E-3</v>
      </c>
      <c r="K175" s="93">
        <v>249346.69559967675</v>
      </c>
      <c r="L175" s="116">
        <v>46.111111111111114</v>
      </c>
      <c r="M175" s="92">
        <v>1.2187296725434881E-3</v>
      </c>
      <c r="N175" s="93">
        <v>144131.19476060764</v>
      </c>
      <c r="O175" s="109">
        <v>327</v>
      </c>
      <c r="P175" s="92">
        <v>3.4769109719401587E-3</v>
      </c>
      <c r="Q175" s="93">
        <v>308396.23306176567</v>
      </c>
      <c r="R175" s="3">
        <v>894008.8856499173</v>
      </c>
      <c r="S175" s="43">
        <v>35.56121263523935</v>
      </c>
    </row>
    <row r="176" spans="1:19" x14ac:dyDescent="0.35">
      <c r="A176" s="48">
        <v>34043</v>
      </c>
      <c r="B176" s="51" t="s">
        <v>205</v>
      </c>
      <c r="C176" s="115">
        <v>302.61111111111109</v>
      </c>
      <c r="D176" s="67">
        <v>3.2587092699480191E-4</v>
      </c>
      <c r="E176" s="68">
        <v>9634.4147582483456</v>
      </c>
      <c r="F176" s="115">
        <v>1.6666666666666701</v>
      </c>
      <c r="G176" s="92">
        <v>2.016454266817234E-4</v>
      </c>
      <c r="H176" s="93">
        <v>17885.614703581268</v>
      </c>
      <c r="I176" s="116">
        <v>19.583333329999999</v>
      </c>
      <c r="J176" s="94">
        <v>3.6512454625292113E-4</v>
      </c>
      <c r="K176" s="93">
        <v>43180.894232293678</v>
      </c>
      <c r="L176" s="116">
        <v>10.388888888888889</v>
      </c>
      <c r="M176" s="105">
        <v>2.7458126357305095E-4</v>
      </c>
      <c r="N176" s="106">
        <v>32472.93183160678</v>
      </c>
      <c r="O176" s="109">
        <v>24</v>
      </c>
      <c r="P176" s="92">
        <v>2.5518612638092907E-4</v>
      </c>
      <c r="Q176" s="93">
        <v>22634.585912790139</v>
      </c>
      <c r="R176" s="3">
        <v>125808.44143852021</v>
      </c>
      <c r="S176" s="45">
        <v>61.190876186050687</v>
      </c>
    </row>
    <row r="177" spans="1:19" x14ac:dyDescent="0.35">
      <c r="A177" s="46">
        <v>35002</v>
      </c>
      <c r="B177" s="39" t="s">
        <v>206</v>
      </c>
      <c r="C177" s="115">
        <v>2651.3055555555557</v>
      </c>
      <c r="D177" s="67">
        <v>2.8550947649047973E-3</v>
      </c>
      <c r="E177" s="3">
        <v>84411.234205115659</v>
      </c>
      <c r="F177" s="115">
        <v>17.6666666666667</v>
      </c>
      <c r="G177" s="92">
        <v>2.1374415228262674E-3</v>
      </c>
      <c r="H177" s="93">
        <v>189587.51585796141</v>
      </c>
      <c r="I177" s="116">
        <v>175.33333329999999</v>
      </c>
      <c r="J177" s="94">
        <v>3.2690299800036487E-3</v>
      </c>
      <c r="K177" s="93">
        <v>386606.81473590556</v>
      </c>
      <c r="L177" s="116">
        <v>86.694444444444443</v>
      </c>
      <c r="M177" s="92">
        <v>2.2913586192820638E-3</v>
      </c>
      <c r="N177" s="93">
        <v>270984.01135413034</v>
      </c>
      <c r="O177" s="109">
        <v>172</v>
      </c>
      <c r="P177" s="92">
        <v>1.8288339057299919E-3</v>
      </c>
      <c r="Q177" s="93">
        <v>162214.53237499599</v>
      </c>
      <c r="R177" s="3">
        <v>1093804.1085281088</v>
      </c>
      <c r="S177" s="43">
        <v>60.208295730065991</v>
      </c>
    </row>
    <row r="178" spans="1:19" x14ac:dyDescent="0.35">
      <c r="A178" s="48">
        <v>35005</v>
      </c>
      <c r="B178" s="51" t="s">
        <v>207</v>
      </c>
      <c r="C178" s="115">
        <v>1585.2777777777778</v>
      </c>
      <c r="D178" s="67">
        <v>1.7071281259035569E-3</v>
      </c>
      <c r="E178" s="68">
        <v>50471.456788437048</v>
      </c>
      <c r="F178" s="115">
        <v>12.6666666666667</v>
      </c>
      <c r="G178" s="92">
        <v>1.5325052427810986E-3</v>
      </c>
      <c r="H178" s="93">
        <v>135930.67174721771</v>
      </c>
      <c r="I178" s="116">
        <v>88.666666669999998</v>
      </c>
      <c r="J178" s="94">
        <v>1.6531596480588912E-3</v>
      </c>
      <c r="K178" s="93">
        <v>195508.38924556613</v>
      </c>
      <c r="L178" s="116">
        <v>37.722222222222221</v>
      </c>
      <c r="M178" s="105">
        <v>9.97008973080757E-4</v>
      </c>
      <c r="N178" s="106">
        <v>117909.73643668984</v>
      </c>
      <c r="O178" s="109">
        <v>158</v>
      </c>
      <c r="P178" s="92">
        <v>1.6799753320077832E-3</v>
      </c>
      <c r="Q178" s="93">
        <v>149011.02392586842</v>
      </c>
      <c r="R178" s="3">
        <v>648831.27814377914</v>
      </c>
      <c r="S178" s="45">
        <v>53.595843230115577</v>
      </c>
    </row>
    <row r="179" spans="1:19" x14ac:dyDescent="0.35">
      <c r="A179" s="46">
        <v>35006</v>
      </c>
      <c r="B179" s="39" t="s">
        <v>208</v>
      </c>
      <c r="C179" s="115">
        <v>1925.75</v>
      </c>
      <c r="D179" s="67">
        <v>2.0737703098741176E-3</v>
      </c>
      <c r="E179" s="3">
        <v>61311.278864061249</v>
      </c>
      <c r="F179" s="115">
        <v>14.3333333333333</v>
      </c>
      <c r="G179" s="92">
        <v>1.7341506694628136E-3</v>
      </c>
      <c r="H179" s="93">
        <v>153816.28645079824</v>
      </c>
      <c r="I179" s="116">
        <v>71.666666669999998</v>
      </c>
      <c r="J179" s="94">
        <v>1.3362004674279369E-3</v>
      </c>
      <c r="K179" s="93">
        <v>158023.69807583294</v>
      </c>
      <c r="L179" s="116">
        <v>41.25</v>
      </c>
      <c r="M179" s="92">
        <v>1.0902491347753493E-3</v>
      </c>
      <c r="N179" s="93">
        <v>128936.64109608573</v>
      </c>
      <c r="O179" s="109">
        <v>58</v>
      </c>
      <c r="P179" s="92">
        <v>6.1669980542057861E-4</v>
      </c>
      <c r="Q179" s="93">
        <v>54700.249289242834</v>
      </c>
      <c r="R179" s="3">
        <v>556788.15377602098</v>
      </c>
      <c r="S179" s="43">
        <v>39.379599248604634</v>
      </c>
    </row>
    <row r="180" spans="1:19" x14ac:dyDescent="0.35">
      <c r="A180" s="46">
        <v>35011</v>
      </c>
      <c r="B180" s="39" t="s">
        <v>209</v>
      </c>
      <c r="C180" s="115">
        <v>3570.6111111111113</v>
      </c>
      <c r="D180" s="67">
        <v>3.8450615657945508E-3</v>
      </c>
      <c r="E180" s="3">
        <v>113679.72662518443</v>
      </c>
      <c r="F180" s="115">
        <v>15</v>
      </c>
      <c r="G180" s="92">
        <v>1.8148088401355067E-3</v>
      </c>
      <c r="H180" s="93">
        <v>160970.53233223109</v>
      </c>
      <c r="I180" s="116">
        <v>185.75</v>
      </c>
      <c r="J180" s="94">
        <v>3.4632451648352811E-3</v>
      </c>
      <c r="K180" s="93">
        <v>409575.37557517289</v>
      </c>
      <c r="L180" s="116">
        <v>105.38888888888889</v>
      </c>
      <c r="M180" s="92">
        <v>2.7854580588132492E-3</v>
      </c>
      <c r="N180" s="93">
        <v>329417.92344683455</v>
      </c>
      <c r="O180" s="109">
        <v>102</v>
      </c>
      <c r="P180" s="92">
        <v>1.0845410371189486E-3</v>
      </c>
      <c r="Q180" s="93">
        <v>96196.990129358092</v>
      </c>
      <c r="R180" s="3">
        <v>1109840.548108781</v>
      </c>
      <c r="S180" s="43">
        <v>56.271386102965117</v>
      </c>
    </row>
    <row r="181" spans="1:19" x14ac:dyDescent="0.35">
      <c r="A181" s="46">
        <v>35013</v>
      </c>
      <c r="B181" s="39" t="s">
        <v>210</v>
      </c>
      <c r="C181" s="115">
        <v>15588.527777777777</v>
      </c>
      <c r="D181" s="67">
        <v>1.6786720020876805E-2</v>
      </c>
      <c r="E181" s="3">
        <v>496301.47924886312</v>
      </c>
      <c r="F181" s="115">
        <v>161</v>
      </c>
      <c r="G181" s="92">
        <v>1.9478948217454439E-2</v>
      </c>
      <c r="H181" s="93">
        <v>1727750.380365947</v>
      </c>
      <c r="I181" s="116">
        <v>1069.416667</v>
      </c>
      <c r="J181" s="94">
        <v>1.9938907677965068E-2</v>
      </c>
      <c r="K181" s="93">
        <v>2358044.3231917876</v>
      </c>
      <c r="L181" s="116">
        <v>1159.4722222222222</v>
      </c>
      <c r="M181" s="92">
        <v>3.0645177868456466E-2</v>
      </c>
      <c r="N181" s="93">
        <v>3624204.9400617606</v>
      </c>
      <c r="O181" s="109">
        <v>2195</v>
      </c>
      <c r="P181" s="92">
        <v>2.3338897808589141E-2</v>
      </c>
      <c r="Q181" s="93">
        <v>2070121.5032739316</v>
      </c>
      <c r="R181" s="3">
        <v>10276422.626142291</v>
      </c>
      <c r="S181" s="43">
        <v>143.61170292413448</v>
      </c>
    </row>
    <row r="182" spans="1:19" x14ac:dyDescent="0.35">
      <c r="A182" s="46">
        <v>35014</v>
      </c>
      <c r="B182" s="39" t="s">
        <v>211</v>
      </c>
      <c r="C182" s="115">
        <v>1146.5277777777778</v>
      </c>
      <c r="D182" s="67">
        <v>1.2346541685065587E-3</v>
      </c>
      <c r="E182" s="3">
        <v>36502.705080475542</v>
      </c>
      <c r="F182" s="115">
        <v>7.6666666666666696</v>
      </c>
      <c r="G182" s="92">
        <v>9.2756896273592606E-4</v>
      </c>
      <c r="H182" s="93">
        <v>82273.827636473696</v>
      </c>
      <c r="I182" s="116">
        <v>57.916666667000001</v>
      </c>
      <c r="J182" s="94">
        <v>1.0798364242146133E-3</v>
      </c>
      <c r="K182" s="93">
        <v>127705.19785840441</v>
      </c>
      <c r="L182" s="116">
        <v>34.472222222222221</v>
      </c>
      <c r="M182" s="92">
        <v>9.1111055640148719E-4</v>
      </c>
      <c r="N182" s="93">
        <v>107751.09198669522</v>
      </c>
      <c r="O182" s="109">
        <v>160</v>
      </c>
      <c r="P182" s="92">
        <v>1.7012408425395272E-3</v>
      </c>
      <c r="Q182" s="93">
        <v>150897.23941860092</v>
      </c>
      <c r="R182" s="3">
        <v>505130.06198064983</v>
      </c>
      <c r="S182" s="43">
        <v>51.984157865663256</v>
      </c>
    </row>
    <row r="183" spans="1:19" x14ac:dyDescent="0.35">
      <c r="A183" s="48">
        <v>35029</v>
      </c>
      <c r="B183" s="51" t="s">
        <v>212</v>
      </c>
      <c r="C183" s="115">
        <v>1816.3055555555557</v>
      </c>
      <c r="D183" s="67">
        <v>1.9559135582347272E-3</v>
      </c>
      <c r="E183" s="68">
        <v>57826.829245234512</v>
      </c>
      <c r="F183" s="115">
        <v>15.3333333333333</v>
      </c>
      <c r="G183" s="92">
        <v>1.8551379254718474E-3</v>
      </c>
      <c r="H183" s="93">
        <v>164547.65527294698</v>
      </c>
      <c r="I183" s="116">
        <v>92.083333330000002</v>
      </c>
      <c r="J183" s="94">
        <v>1.7168622283555209E-3</v>
      </c>
      <c r="K183" s="93">
        <v>203042.07716203816</v>
      </c>
      <c r="L183" s="116">
        <v>50.694444444444443</v>
      </c>
      <c r="M183" s="105">
        <v>1.3398684652963047E-3</v>
      </c>
      <c r="N183" s="106">
        <v>158457.48821572826</v>
      </c>
      <c r="O183" s="109">
        <v>91</v>
      </c>
      <c r="P183" s="92">
        <v>9.6758072919435616E-4</v>
      </c>
      <c r="Q183" s="93">
        <v>85822.804919329283</v>
      </c>
      <c r="R183" s="3">
        <v>669696.85481527715</v>
      </c>
      <c r="S183" s="45">
        <v>52.566472120508408</v>
      </c>
    </row>
    <row r="184" spans="1:19" x14ac:dyDescent="0.35">
      <c r="A184" s="46">
        <v>36006</v>
      </c>
      <c r="B184" s="39" t="s">
        <v>213</v>
      </c>
      <c r="C184" s="115">
        <v>1284.6944444444443</v>
      </c>
      <c r="D184" s="67">
        <v>1.3834408392310075E-3</v>
      </c>
      <c r="E184" s="3">
        <v>40901.601629725337</v>
      </c>
      <c r="F184" s="115">
        <v>6</v>
      </c>
      <c r="G184" s="92">
        <v>7.2592353605420272E-4</v>
      </c>
      <c r="H184" s="93">
        <v>64388.212932892435</v>
      </c>
      <c r="I184" s="116">
        <v>35.5</v>
      </c>
      <c r="J184" s="94">
        <v>6.6188534778816943E-4</v>
      </c>
      <c r="K184" s="93">
        <v>78276.855089736942</v>
      </c>
      <c r="L184" s="116">
        <v>11.305555555555555</v>
      </c>
      <c r="M184" s="92">
        <v>2.9880902212361422E-4</v>
      </c>
      <c r="N184" s="93">
        <v>35338.190522630903</v>
      </c>
      <c r="O184" s="109">
        <v>55</v>
      </c>
      <c r="P184" s="92">
        <v>5.8480153962296244E-4</v>
      </c>
      <c r="Q184" s="93">
        <v>51870.926050144066</v>
      </c>
      <c r="R184" s="3">
        <v>270775.78622512968</v>
      </c>
      <c r="S184" s="43">
        <v>27.069457785177413</v>
      </c>
    </row>
    <row r="185" spans="1:19" x14ac:dyDescent="0.35">
      <c r="A185" s="48">
        <v>36007</v>
      </c>
      <c r="B185" s="51" t="s">
        <v>214</v>
      </c>
      <c r="C185" s="115">
        <v>1524.6666666666667</v>
      </c>
      <c r="D185" s="67">
        <v>1.6418582192849909E-3</v>
      </c>
      <c r="E185" s="68">
        <v>48541.743826944679</v>
      </c>
      <c r="F185" s="115">
        <v>6.6666666666666696</v>
      </c>
      <c r="G185" s="92">
        <v>8.0658170672689229E-4</v>
      </c>
      <c r="H185" s="93">
        <v>71542.458814324957</v>
      </c>
      <c r="I185" s="116">
        <v>49.583333330000002</v>
      </c>
      <c r="J185" s="94">
        <v>9.2446427677813487E-4</v>
      </c>
      <c r="K185" s="93">
        <v>109330.34923770519</v>
      </c>
      <c r="L185" s="116">
        <v>39.333333333333336</v>
      </c>
      <c r="M185" s="105">
        <v>1.039591094169626E-3</v>
      </c>
      <c r="N185" s="106">
        <v>122945.64565121711</v>
      </c>
      <c r="O185" s="109">
        <v>28</v>
      </c>
      <c r="P185" s="92">
        <v>2.9771714744441727E-4</v>
      </c>
      <c r="Q185" s="93">
        <v>26407.016898255162</v>
      </c>
      <c r="R185" s="3">
        <v>378767.21442844713</v>
      </c>
      <c r="S185" s="45">
        <v>33.537029788245718</v>
      </c>
    </row>
    <row r="186" spans="1:19" x14ac:dyDescent="0.35">
      <c r="A186" s="46">
        <v>36008</v>
      </c>
      <c r="B186" s="39" t="s">
        <v>215</v>
      </c>
      <c r="C186" s="115">
        <v>4151.25</v>
      </c>
      <c r="D186" s="67">
        <v>4.4703305199869821E-3</v>
      </c>
      <c r="E186" s="3">
        <v>132165.88154455888</v>
      </c>
      <c r="F186" s="115">
        <v>34.3333333333333</v>
      </c>
      <c r="G186" s="92">
        <v>4.1538957896434889E-3</v>
      </c>
      <c r="H186" s="93">
        <v>368443.662893773</v>
      </c>
      <c r="I186" s="116">
        <v>179.16666663300001</v>
      </c>
      <c r="J186" s="94">
        <v>3.3405011677867667E-3</v>
      </c>
      <c r="K186" s="93">
        <v>395059.24509697314</v>
      </c>
      <c r="L186" s="116">
        <v>141.75</v>
      </c>
      <c r="M186" s="92">
        <v>3.7464924813189276E-3</v>
      </c>
      <c r="N186" s="93">
        <v>443073.18485745828</v>
      </c>
      <c r="O186" s="109">
        <v>380</v>
      </c>
      <c r="P186" s="92">
        <v>4.0404470010313772E-3</v>
      </c>
      <c r="Q186" s="93">
        <v>358380.94361917721</v>
      </c>
      <c r="R186" s="3">
        <v>1697122.9180119406</v>
      </c>
      <c r="S186" s="43">
        <v>58.835947928997768</v>
      </c>
    </row>
    <row r="187" spans="1:19" x14ac:dyDescent="0.35">
      <c r="A187" s="46">
        <v>36010</v>
      </c>
      <c r="B187" s="39" t="s">
        <v>216</v>
      </c>
      <c r="C187" s="115">
        <v>1345.8333333333333</v>
      </c>
      <c r="D187" s="67">
        <v>1.4492790905909817E-3</v>
      </c>
      <c r="E187" s="3">
        <v>42848.117774658749</v>
      </c>
      <c r="F187" s="115">
        <v>4.3333333333333304</v>
      </c>
      <c r="G187" s="92">
        <v>5.2427810937247937E-4</v>
      </c>
      <c r="H187" s="93">
        <v>46502.598229311174</v>
      </c>
      <c r="I187" s="116">
        <v>40.583333330000002</v>
      </c>
      <c r="J187" s="94">
        <v>7.566623576205707E-4</v>
      </c>
      <c r="K187" s="93">
        <v>89485.512736081728</v>
      </c>
      <c r="L187" s="116">
        <v>11.166666666666666</v>
      </c>
      <c r="M187" s="92">
        <v>2.9513814961595311E-4</v>
      </c>
      <c r="N187" s="93">
        <v>34904.060417930275</v>
      </c>
      <c r="O187" s="109">
        <v>40</v>
      </c>
      <c r="P187" s="92">
        <v>4.253102106348818E-4</v>
      </c>
      <c r="Q187" s="93">
        <v>37724.30985465023</v>
      </c>
      <c r="R187" s="3">
        <v>251464.59901263216</v>
      </c>
      <c r="S187" s="43">
        <v>25.823023106657647</v>
      </c>
    </row>
    <row r="188" spans="1:19" x14ac:dyDescent="0.35">
      <c r="A188" s="48">
        <v>36011</v>
      </c>
      <c r="B188" s="51" t="s">
        <v>217</v>
      </c>
      <c r="C188" s="115">
        <v>1158.25</v>
      </c>
      <c r="D188" s="67">
        <v>1.2472774043420468E-3</v>
      </c>
      <c r="E188" s="68">
        <v>36875.912628481856</v>
      </c>
      <c r="F188" s="115">
        <v>2.6666666666666701</v>
      </c>
      <c r="G188" s="92">
        <v>3.2263268269075717E-4</v>
      </c>
      <c r="H188" s="93">
        <v>28616.983525730007</v>
      </c>
      <c r="I188" s="116">
        <v>34.416666663000001</v>
      </c>
      <c r="J188" s="94">
        <v>6.4168696856195084E-4</v>
      </c>
      <c r="K188" s="93">
        <v>75888.124762012158</v>
      </c>
      <c r="L188" s="116">
        <v>14.75</v>
      </c>
      <c r="M188" s="105">
        <v>3.8984666031360973E-4</v>
      </c>
      <c r="N188" s="106">
        <v>46104.617119206414</v>
      </c>
      <c r="O188" s="109">
        <v>42</v>
      </c>
      <c r="P188" s="92">
        <v>4.4657572116662593E-4</v>
      </c>
      <c r="Q188" s="93">
        <v>39610.525347382747</v>
      </c>
      <c r="R188" s="3">
        <v>227096.16338281316</v>
      </c>
      <c r="S188" s="45">
        <v>25.182541958617559</v>
      </c>
    </row>
    <row r="189" spans="1:19" x14ac:dyDescent="0.35">
      <c r="A189" s="48">
        <v>36012</v>
      </c>
      <c r="B189" s="51" t="s">
        <v>218</v>
      </c>
      <c r="C189" s="115">
        <v>1687.75</v>
      </c>
      <c r="D189" s="67">
        <v>1.8174767443801332E-3</v>
      </c>
      <c r="E189" s="68">
        <v>53733.927510226851</v>
      </c>
      <c r="F189" s="115">
        <v>9.3333333333333304</v>
      </c>
      <c r="G189" s="92">
        <v>1.1292143894176482E-3</v>
      </c>
      <c r="H189" s="93">
        <v>100159.44234005485</v>
      </c>
      <c r="I189" s="116">
        <v>60.666666669999998</v>
      </c>
      <c r="J189" s="94">
        <v>1.1311092329020253E-3</v>
      </c>
      <c r="K189" s="93">
        <v>133768.89790718208</v>
      </c>
      <c r="L189" s="116">
        <v>26.25</v>
      </c>
      <c r="M189" s="105">
        <v>6.9379490394794955E-4</v>
      </c>
      <c r="N189" s="106">
        <v>82050.589788418205</v>
      </c>
      <c r="O189" s="109">
        <v>58</v>
      </c>
      <c r="P189" s="92">
        <v>6.1669980542057861E-4</v>
      </c>
      <c r="Q189" s="93">
        <v>54700.249289242834</v>
      </c>
      <c r="R189" s="3">
        <v>424413.10683512484</v>
      </c>
      <c r="S189" s="45">
        <v>37.274996208951769</v>
      </c>
    </row>
    <row r="190" spans="1:19" x14ac:dyDescent="0.35">
      <c r="A190" s="46">
        <v>36015</v>
      </c>
      <c r="B190" s="39" t="s">
        <v>219</v>
      </c>
      <c r="C190" s="115">
        <v>10066.611111111111</v>
      </c>
      <c r="D190" s="67">
        <v>1.084036829457153E-2</v>
      </c>
      <c r="E190" s="3">
        <v>320496.8459298407</v>
      </c>
      <c r="F190" s="115">
        <v>112.666666666667</v>
      </c>
      <c r="G190" s="92">
        <v>1.3631230843684514E-2</v>
      </c>
      <c r="H190" s="93">
        <v>1209067.5539620949</v>
      </c>
      <c r="I190" s="116">
        <v>533.16666666699996</v>
      </c>
      <c r="J190" s="94">
        <v>9.9407099886182054E-3</v>
      </c>
      <c r="K190" s="93">
        <v>1175622.8142357981</v>
      </c>
      <c r="L190" s="116">
        <v>625.38888888888891</v>
      </c>
      <c r="M190" s="92">
        <v>1.652920472749644E-2</v>
      </c>
      <c r="N190" s="93">
        <v>1954801.0354459761</v>
      </c>
      <c r="O190" s="109">
        <v>1068</v>
      </c>
      <c r="P190" s="92">
        <v>1.1355782623951344E-2</v>
      </c>
      <c r="Q190" s="93">
        <v>1007239.0731191612</v>
      </c>
      <c r="R190" s="3">
        <v>5667227.3226928711</v>
      </c>
      <c r="S190" s="43">
        <v>87.87080118912894</v>
      </c>
    </row>
    <row r="191" spans="1:19" x14ac:dyDescent="0.35">
      <c r="A191" s="48">
        <v>36019</v>
      </c>
      <c r="B191" s="51" t="s">
        <v>220</v>
      </c>
      <c r="C191" s="115">
        <v>1704.7222222222222</v>
      </c>
      <c r="D191" s="67">
        <v>1.8357535147485767E-3</v>
      </c>
      <c r="E191" s="68">
        <v>54274.282514567749</v>
      </c>
      <c r="F191" s="115">
        <v>17.3333333333333</v>
      </c>
      <c r="G191" s="92">
        <v>2.0971124374899149E-3</v>
      </c>
      <c r="H191" s="93">
        <v>186010.39291724446</v>
      </c>
      <c r="I191" s="116">
        <v>47.083333330000002</v>
      </c>
      <c r="J191" s="94">
        <v>8.778526325677003E-4</v>
      </c>
      <c r="K191" s="93">
        <v>103817.89465392088</v>
      </c>
      <c r="L191" s="116">
        <v>38.277777777777779</v>
      </c>
      <c r="M191" s="105">
        <v>1.0116924631114015E-3</v>
      </c>
      <c r="N191" s="106">
        <v>119646.25685549235</v>
      </c>
      <c r="O191" s="109">
        <v>62</v>
      </c>
      <c r="P191" s="92">
        <v>6.5923082648406686E-4</v>
      </c>
      <c r="Q191" s="93">
        <v>58472.680274707862</v>
      </c>
      <c r="R191" s="3">
        <v>522221.50721593329</v>
      </c>
      <c r="S191" s="45">
        <v>45.292411727314246</v>
      </c>
    </row>
    <row r="192" spans="1:19" x14ac:dyDescent="0.35">
      <c r="A192" s="48">
        <v>37002</v>
      </c>
      <c r="B192" s="51" t="s">
        <v>221</v>
      </c>
      <c r="C192" s="115">
        <v>999.5</v>
      </c>
      <c r="D192" s="67">
        <v>1.0763252887026772E-3</v>
      </c>
      <c r="E192" s="68">
        <v>31821.691925031399</v>
      </c>
      <c r="F192" s="115">
        <v>3.3333333333333299</v>
      </c>
      <c r="G192" s="92">
        <v>4.0329085336344555E-4</v>
      </c>
      <c r="H192" s="93">
        <v>35771.229407162427</v>
      </c>
      <c r="I192" s="116">
        <v>42.5</v>
      </c>
      <c r="J192" s="94">
        <v>7.9239795157738603E-4</v>
      </c>
      <c r="K192" s="93">
        <v>93711.727924332969</v>
      </c>
      <c r="L192" s="116">
        <v>7.5</v>
      </c>
      <c r="M192" s="105">
        <v>1.9822711541369988E-4</v>
      </c>
      <c r="N192" s="106">
        <v>23443.025653833771</v>
      </c>
      <c r="O192" s="109">
        <v>60</v>
      </c>
      <c r="P192" s="92">
        <v>6.3796531595232268E-4</v>
      </c>
      <c r="Q192" s="93">
        <v>56586.464781975345</v>
      </c>
      <c r="R192" s="3">
        <v>241334.13969233588</v>
      </c>
      <c r="S192" s="45">
        <v>27.742745107752143</v>
      </c>
    </row>
    <row r="193" spans="1:19" x14ac:dyDescent="0.35">
      <c r="A193" s="48">
        <v>37007</v>
      </c>
      <c r="B193" s="51" t="s">
        <v>222</v>
      </c>
      <c r="C193" s="115">
        <v>1623.8888888888889</v>
      </c>
      <c r="D193" s="67">
        <v>1.7487070306697378E-3</v>
      </c>
      <c r="E193" s="68">
        <v>51700.742313860697</v>
      </c>
      <c r="F193" s="115">
        <v>5.3333333333333304</v>
      </c>
      <c r="G193" s="92">
        <v>6.4526536538151314E-4</v>
      </c>
      <c r="H193" s="93">
        <v>57233.967051459906</v>
      </c>
      <c r="I193" s="116">
        <v>64.916666669999998</v>
      </c>
      <c r="J193" s="94">
        <v>1.2103490280597638E-3</v>
      </c>
      <c r="K193" s="93">
        <v>143140.07069961537</v>
      </c>
      <c r="L193" s="116">
        <v>22.111111111111111</v>
      </c>
      <c r="M193" s="105">
        <v>5.8440290321964852E-4</v>
      </c>
      <c r="N193" s="106">
        <v>69113.512668339565</v>
      </c>
      <c r="O193" s="109">
        <v>147</v>
      </c>
      <c r="P193" s="92">
        <v>1.5630150240831906E-3</v>
      </c>
      <c r="Q193" s="93">
        <v>138636.83871583961</v>
      </c>
      <c r="R193" s="3">
        <v>459825.13144911517</v>
      </c>
      <c r="S193" s="45">
        <v>41.76431711617758</v>
      </c>
    </row>
    <row r="194" spans="1:19" x14ac:dyDescent="0.35">
      <c r="A194" s="48">
        <v>37010</v>
      </c>
      <c r="B194" s="51" t="s">
        <v>223</v>
      </c>
      <c r="C194" s="115">
        <v>921.27777777777783</v>
      </c>
      <c r="D194" s="67">
        <v>9.920906154497523E-4</v>
      </c>
      <c r="E194" s="68">
        <v>29331.283263453708</v>
      </c>
      <c r="F194" s="115">
        <v>6.3333333333333304</v>
      </c>
      <c r="G194" s="92">
        <v>7.6625262139054691E-4</v>
      </c>
      <c r="H194" s="93">
        <v>67965.335873608652</v>
      </c>
      <c r="I194" s="116">
        <v>56.833333330000002</v>
      </c>
      <c r="J194" s="94">
        <v>1.0596380449883949E-3</v>
      </c>
      <c r="K194" s="93">
        <v>125316.46753067964</v>
      </c>
      <c r="L194" s="116">
        <v>11.722222222222221</v>
      </c>
      <c r="M194" s="105">
        <v>3.0982163964659757E-4</v>
      </c>
      <c r="N194" s="106">
        <v>36640.580836732785</v>
      </c>
      <c r="O194" s="109">
        <v>92</v>
      </c>
      <c r="P194" s="92">
        <v>9.7821348446022814E-4</v>
      </c>
      <c r="Q194" s="93">
        <v>86765.912665695534</v>
      </c>
      <c r="R194" s="3">
        <v>346019.58017017029</v>
      </c>
      <c r="S194" s="45">
        <v>43.404362791039922</v>
      </c>
    </row>
    <row r="195" spans="1:19" x14ac:dyDescent="0.35">
      <c r="A195" s="48">
        <v>37011</v>
      </c>
      <c r="B195" s="51" t="s">
        <v>224</v>
      </c>
      <c r="C195" s="115">
        <v>929.27777777777783</v>
      </c>
      <c r="D195" s="67">
        <v>1.0007055252142559E-3</v>
      </c>
      <c r="E195" s="68">
        <v>29585.984149296877</v>
      </c>
      <c r="F195" s="115">
        <v>3.6666666666666701</v>
      </c>
      <c r="G195" s="92">
        <v>4.4361993869979093E-4</v>
      </c>
      <c r="H195" s="93">
        <v>39348.352347878747</v>
      </c>
      <c r="I195" s="116">
        <v>26.666666670000001</v>
      </c>
      <c r="J195" s="94">
        <v>4.9719087164011653E-4</v>
      </c>
      <c r="K195" s="93">
        <v>58799.515567715716</v>
      </c>
      <c r="L195" s="116">
        <v>7.7222222222222223</v>
      </c>
      <c r="M195" s="105">
        <v>2.0410051142595766E-4</v>
      </c>
      <c r="N195" s="106">
        <v>24137.633821354771</v>
      </c>
      <c r="O195" s="109">
        <v>39</v>
      </c>
      <c r="P195" s="92">
        <v>4.1467745536900977E-4</v>
      </c>
      <c r="Q195" s="93">
        <v>36781.202108283978</v>
      </c>
      <c r="R195" s="3">
        <v>188652.68799453008</v>
      </c>
      <c r="S195" s="45">
        <v>27.771630795602839</v>
      </c>
    </row>
    <row r="196" spans="1:19" x14ac:dyDescent="0.35">
      <c r="A196" s="46">
        <v>37012</v>
      </c>
      <c r="B196" s="39" t="s">
        <v>225</v>
      </c>
      <c r="C196" s="115">
        <v>675.16666666666663</v>
      </c>
      <c r="D196" s="67">
        <v>7.2706248866675745E-4</v>
      </c>
      <c r="E196" s="3">
        <v>21495.693511472764</v>
      </c>
      <c r="F196" s="115">
        <v>1.3333333333333299</v>
      </c>
      <c r="G196" s="92">
        <v>1.6131634134537796E-4</v>
      </c>
      <c r="H196" s="93">
        <v>14308.491762864947</v>
      </c>
      <c r="I196" s="116">
        <v>26.5</v>
      </c>
      <c r="J196" s="94">
        <v>4.9408342863060538E-4</v>
      </c>
      <c r="K196" s="93">
        <v>58432.018588113489</v>
      </c>
      <c r="L196" s="116">
        <v>9.8333333333333339</v>
      </c>
      <c r="M196" s="92">
        <v>2.5989777354240649E-4</v>
      </c>
      <c r="N196" s="93">
        <v>30736.411412804278</v>
      </c>
      <c r="O196" s="109">
        <v>8</v>
      </c>
      <c r="P196" s="92">
        <v>8.5062042126976366E-5</v>
      </c>
      <c r="Q196" s="93">
        <v>7544.8619709300465</v>
      </c>
      <c r="R196" s="3">
        <v>132517.4772461855</v>
      </c>
      <c r="S196" s="43">
        <v>24.341931896801157</v>
      </c>
    </row>
    <row r="197" spans="1:19" x14ac:dyDescent="0.35">
      <c r="A197" s="48">
        <v>37015</v>
      </c>
      <c r="B197" s="51" t="s">
        <v>226</v>
      </c>
      <c r="C197" s="115">
        <v>2879.3888888888887</v>
      </c>
      <c r="D197" s="67">
        <v>3.1007094318365319E-3</v>
      </c>
      <c r="E197" s="68">
        <v>91672.862585873605</v>
      </c>
      <c r="F197" s="115">
        <v>15</v>
      </c>
      <c r="G197" s="92">
        <v>1.8148088401355067E-3</v>
      </c>
      <c r="H197" s="93">
        <v>160970.53233223109</v>
      </c>
      <c r="I197" s="116">
        <v>138.08333329999999</v>
      </c>
      <c r="J197" s="94">
        <v>2.5745164812681753E-3</v>
      </c>
      <c r="K197" s="93">
        <v>304471.24143751967</v>
      </c>
      <c r="L197" s="116">
        <v>90.611111111111114</v>
      </c>
      <c r="M197" s="105">
        <v>2.3948772239981075E-3</v>
      </c>
      <c r="N197" s="106">
        <v>283226.48030668806</v>
      </c>
      <c r="O197" s="109">
        <v>291</v>
      </c>
      <c r="P197" s="92">
        <v>3.0941317823687652E-3</v>
      </c>
      <c r="Q197" s="93">
        <v>274444.35419258045</v>
      </c>
      <c r="R197" s="3">
        <v>1114785.4708548929</v>
      </c>
      <c r="S197" s="45">
        <v>54.379779066092333</v>
      </c>
    </row>
    <row r="198" spans="1:19" x14ac:dyDescent="0.35">
      <c r="A198" s="46">
        <v>37017</v>
      </c>
      <c r="B198" s="39" t="s">
        <v>227</v>
      </c>
      <c r="C198" s="115">
        <v>1246.5</v>
      </c>
      <c r="D198" s="67">
        <v>1.3423106276817278E-3</v>
      </c>
      <c r="E198" s="3">
        <v>39685.58177543935</v>
      </c>
      <c r="F198" s="115">
        <v>5.3333333333333304</v>
      </c>
      <c r="G198" s="92">
        <v>6.4526536538151314E-4</v>
      </c>
      <c r="H198" s="93">
        <v>57233.967051459906</v>
      </c>
      <c r="I198" s="116">
        <v>63</v>
      </c>
      <c r="J198" s="94">
        <v>1.1746134341029486E-3</v>
      </c>
      <c r="K198" s="93">
        <v>138913.85551136415</v>
      </c>
      <c r="L198" s="116">
        <v>23.5</v>
      </c>
      <c r="M198" s="92">
        <v>6.2111162829625957E-4</v>
      </c>
      <c r="N198" s="93">
        <v>73454.813715345808</v>
      </c>
      <c r="O198" s="109">
        <v>91</v>
      </c>
      <c r="P198" s="92">
        <v>9.6758072919435616E-4</v>
      </c>
      <c r="Q198" s="93">
        <v>85822.804919329283</v>
      </c>
      <c r="R198" s="3">
        <v>395111.02297293855</v>
      </c>
      <c r="S198" s="43">
        <v>39.841789147215742</v>
      </c>
    </row>
    <row r="199" spans="1:19" x14ac:dyDescent="0.35">
      <c r="A199" s="48">
        <v>37018</v>
      </c>
      <c r="B199" s="51" t="s">
        <v>228</v>
      </c>
      <c r="C199" s="115">
        <v>1922.25</v>
      </c>
      <c r="D199" s="67">
        <v>2.0700012868521472E-3</v>
      </c>
      <c r="E199" s="68">
        <v>61199.847226504855</v>
      </c>
      <c r="F199" s="115">
        <v>9</v>
      </c>
      <c r="G199" s="92">
        <v>1.0888853040813041E-3</v>
      </c>
      <c r="H199" s="93">
        <v>96582.319399338652</v>
      </c>
      <c r="I199" s="116">
        <v>61.083333330000002</v>
      </c>
      <c r="J199" s="94">
        <v>1.1388778401461334E-3</v>
      </c>
      <c r="K199" s="93">
        <v>134687.64032311292</v>
      </c>
      <c r="L199" s="116">
        <v>18.75</v>
      </c>
      <c r="M199" s="105">
        <v>4.9556778853424965E-4</v>
      </c>
      <c r="N199" s="106">
        <v>58607.564134584427</v>
      </c>
      <c r="O199" s="109">
        <v>61</v>
      </c>
      <c r="P199" s="92">
        <v>6.4859807121819477E-4</v>
      </c>
      <c r="Q199" s="93">
        <v>57529.572528341603</v>
      </c>
      <c r="R199" s="3">
        <v>408606.94361188251</v>
      </c>
      <c r="S199" s="45">
        <v>27.511913790188697</v>
      </c>
    </row>
    <row r="200" spans="1:19" x14ac:dyDescent="0.35">
      <c r="A200" s="48">
        <v>37020</v>
      </c>
      <c r="B200" s="51" t="s">
        <v>229</v>
      </c>
      <c r="C200" s="115">
        <v>1296.9444444444443</v>
      </c>
      <c r="D200" s="67">
        <v>1.3966324198079036E-3</v>
      </c>
      <c r="E200" s="68">
        <v>41291.612361172687</v>
      </c>
      <c r="F200" s="115">
        <v>5.6666666666666696</v>
      </c>
      <c r="G200" s="92">
        <v>6.8559445071785853E-4</v>
      </c>
      <c r="H200" s="93">
        <v>60811.089992176225</v>
      </c>
      <c r="I200" s="116">
        <v>40.416666669999998</v>
      </c>
      <c r="J200" s="94">
        <v>7.5355491479750611E-4</v>
      </c>
      <c r="K200" s="93">
        <v>89118.015778529327</v>
      </c>
      <c r="L200" s="116">
        <v>16.055555555555557</v>
      </c>
      <c r="M200" s="105">
        <v>4.243528618856242E-4</v>
      </c>
      <c r="N200" s="106">
        <v>50185.440103392299</v>
      </c>
      <c r="O200" s="109">
        <v>36</v>
      </c>
      <c r="P200" s="92">
        <v>3.8277918957139366E-4</v>
      </c>
      <c r="Q200" s="93">
        <v>33951.87886918521</v>
      </c>
      <c r="R200" s="3">
        <v>275358.03710445575</v>
      </c>
      <c r="S200" s="45">
        <v>29.946496694339942</v>
      </c>
    </row>
    <row r="201" spans="1:19" x14ac:dyDescent="0.35">
      <c r="A201" s="48">
        <v>38002</v>
      </c>
      <c r="B201" s="51" t="s">
        <v>230</v>
      </c>
      <c r="C201" s="115">
        <v>776</v>
      </c>
      <c r="D201" s="67">
        <v>8.3564624715685586E-4</v>
      </c>
      <c r="E201" s="68">
        <v>24705.985926787758</v>
      </c>
      <c r="F201" s="115">
        <v>5.6666666666666696</v>
      </c>
      <c r="G201" s="92">
        <v>6.8559445071785853E-4</v>
      </c>
      <c r="H201" s="93">
        <v>60811.089992176225</v>
      </c>
      <c r="I201" s="116">
        <v>23.083333337000003</v>
      </c>
      <c r="J201" s="94">
        <v>4.3038084827804206E-4</v>
      </c>
      <c r="K201" s="93">
        <v>50898.330665026566</v>
      </c>
      <c r="L201" s="116">
        <v>9</v>
      </c>
      <c r="M201" s="105">
        <v>2.3787253849643985E-4</v>
      </c>
      <c r="N201" s="106">
        <v>28131.630784600526</v>
      </c>
      <c r="O201" s="109">
        <v>7</v>
      </c>
      <c r="P201" s="92">
        <v>7.4429286861104317E-5</v>
      </c>
      <c r="Q201" s="93">
        <v>6601.7542245637906</v>
      </c>
      <c r="R201" s="3">
        <v>171148.79159315489</v>
      </c>
      <c r="S201" s="45">
        <v>34.059461013563165</v>
      </c>
    </row>
    <row r="202" spans="1:19" x14ac:dyDescent="0.35">
      <c r="A202" s="48">
        <v>38008</v>
      </c>
      <c r="B202" s="51" t="s">
        <v>231</v>
      </c>
      <c r="C202" s="115">
        <v>2008.6111111111111</v>
      </c>
      <c r="D202" s="67">
        <v>2.1630004342752091E-3</v>
      </c>
      <c r="E202" s="68">
        <v>63949.378664304932</v>
      </c>
      <c r="F202" s="115">
        <v>16.6666666666667</v>
      </c>
      <c r="G202" s="92">
        <v>2.0164542668172337E-3</v>
      </c>
      <c r="H202" s="93">
        <v>178856.14703581267</v>
      </c>
      <c r="I202" s="116">
        <v>135.25</v>
      </c>
      <c r="J202" s="94">
        <v>2.5216899517845046E-3</v>
      </c>
      <c r="K202" s="93">
        <v>298223.79298273014</v>
      </c>
      <c r="L202" s="116">
        <v>75.388888888888886</v>
      </c>
      <c r="M202" s="105">
        <v>1.9925495971584496E-3</v>
      </c>
      <c r="N202" s="106">
        <v>235645.82083149944</v>
      </c>
      <c r="O202" s="109">
        <v>149</v>
      </c>
      <c r="P202" s="92">
        <v>1.5842805346149348E-3</v>
      </c>
      <c r="Q202" s="93">
        <v>140523.05420857211</v>
      </c>
      <c r="R202" s="3">
        <v>917198.19372291933</v>
      </c>
      <c r="S202" s="45">
        <v>82.467019755702154</v>
      </c>
    </row>
    <row r="203" spans="1:19" x14ac:dyDescent="0.35">
      <c r="A203" s="48">
        <v>38014</v>
      </c>
      <c r="B203" s="51" t="s">
        <v>232</v>
      </c>
      <c r="C203" s="115">
        <v>3150.6388888888887</v>
      </c>
      <c r="D203" s="67">
        <v>3.3928087160392346E-3</v>
      </c>
      <c r="E203" s="68">
        <v>100308.81449649369</v>
      </c>
      <c r="F203" s="115">
        <v>13.3333333333333</v>
      </c>
      <c r="G203" s="92">
        <v>1.6131634134537798E-3</v>
      </c>
      <c r="H203" s="93">
        <v>143084.91762864951</v>
      </c>
      <c r="I203" s="116">
        <v>117.91666663300001</v>
      </c>
      <c r="J203" s="94">
        <v>2.1985158846311225E-3</v>
      </c>
      <c r="K203" s="93">
        <v>260004.10779425805</v>
      </c>
      <c r="L203" s="116">
        <v>88.361111111111114</v>
      </c>
      <c r="M203" s="105">
        <v>2.3354090893739974E-3</v>
      </c>
      <c r="N203" s="106">
        <v>276193.57261053787</v>
      </c>
      <c r="O203" s="109">
        <v>202</v>
      </c>
      <c r="P203" s="92">
        <v>2.1478165637061532E-3</v>
      </c>
      <c r="Q203" s="93">
        <v>190507.76476598368</v>
      </c>
      <c r="R203" s="3">
        <v>970099.17729592277</v>
      </c>
      <c r="S203" s="45">
        <v>44.396099825908323</v>
      </c>
    </row>
    <row r="204" spans="1:19" x14ac:dyDescent="0.35">
      <c r="A204" s="48">
        <v>38016</v>
      </c>
      <c r="B204" s="51" t="s">
        <v>233</v>
      </c>
      <c r="C204" s="115">
        <v>1988.3333333333333</v>
      </c>
      <c r="D204" s="67">
        <v>2.1411640310526826E-3</v>
      </c>
      <c r="E204" s="68">
        <v>63303.782668938562</v>
      </c>
      <c r="F204" s="115">
        <v>15.3333333333333</v>
      </c>
      <c r="G204" s="92">
        <v>1.8551379254718474E-3</v>
      </c>
      <c r="H204" s="93">
        <v>164547.65527294698</v>
      </c>
      <c r="I204" s="116">
        <v>104.66666669999999</v>
      </c>
      <c r="J204" s="94">
        <v>1.9514741715650117E-3</v>
      </c>
      <c r="K204" s="93">
        <v>230788.09864793505</v>
      </c>
      <c r="L204" s="116">
        <v>85.666666666666671</v>
      </c>
      <c r="M204" s="105">
        <v>2.264194162725372E-3</v>
      </c>
      <c r="N204" s="106">
        <v>267771.44857934577</v>
      </c>
      <c r="O204" s="109">
        <v>194</v>
      </c>
      <c r="P204" s="92">
        <v>2.062754521579177E-3</v>
      </c>
      <c r="Q204" s="93">
        <v>182962.90279505364</v>
      </c>
      <c r="R204" s="3">
        <v>909373.88796422014</v>
      </c>
      <c r="S204" s="45">
        <v>79.158590526133366</v>
      </c>
    </row>
    <row r="205" spans="1:19" x14ac:dyDescent="0.35">
      <c r="A205" s="48">
        <v>38025</v>
      </c>
      <c r="B205" s="51" t="s">
        <v>234</v>
      </c>
      <c r="C205" s="115">
        <v>2021.3611111111111</v>
      </c>
      <c r="D205" s="67">
        <v>2.1767304467123871E-3</v>
      </c>
      <c r="E205" s="68">
        <v>64355.308201117499</v>
      </c>
      <c r="F205" s="115">
        <v>14.3333333333333</v>
      </c>
      <c r="G205" s="92">
        <v>1.7341506694628136E-3</v>
      </c>
      <c r="H205" s="93">
        <v>153816.28645079824</v>
      </c>
      <c r="I205" s="116">
        <v>73.833333330000002</v>
      </c>
      <c r="J205" s="94">
        <v>1.3765972256193492E-3</v>
      </c>
      <c r="K205" s="93">
        <v>162801.15870041281</v>
      </c>
      <c r="L205" s="116">
        <v>35.638888888888886</v>
      </c>
      <c r="M205" s="105">
        <v>9.4194588546584043E-4</v>
      </c>
      <c r="N205" s="106">
        <v>111397.78486618047</v>
      </c>
      <c r="O205" s="109">
        <v>229</v>
      </c>
      <c r="P205" s="92">
        <v>2.4349009558846985E-3</v>
      </c>
      <c r="Q205" s="93">
        <v>215971.6739178726</v>
      </c>
      <c r="R205" s="3">
        <v>708342.21213638166</v>
      </c>
      <c r="S205" s="45">
        <v>57.612217335207944</v>
      </c>
    </row>
    <row r="206" spans="1:19" x14ac:dyDescent="0.35">
      <c r="A206" s="46">
        <v>41002</v>
      </c>
      <c r="B206" s="39" t="s">
        <v>235</v>
      </c>
      <c r="C206" s="115">
        <v>13114.027777777777</v>
      </c>
      <c r="D206" s="67">
        <v>1.4122020744343764E-2</v>
      </c>
      <c r="E206" s="3">
        <v>417519.31149649678</v>
      </c>
      <c r="F206" s="115">
        <v>104</v>
      </c>
      <c r="G206" s="92">
        <v>1.2582674624939514E-2</v>
      </c>
      <c r="H206" s="93">
        <v>1116062.3575034689</v>
      </c>
      <c r="I206" s="116">
        <v>883.91666669999995</v>
      </c>
      <c r="J206" s="94">
        <v>1.6480323671957436E-2</v>
      </c>
      <c r="K206" s="93">
        <v>1949020.1924134986</v>
      </c>
      <c r="L206" s="116">
        <v>650.97222222222217</v>
      </c>
      <c r="M206" s="92">
        <v>1.7205379443407616E-2</v>
      </c>
      <c r="N206" s="93">
        <v>2034767.8007318312</v>
      </c>
      <c r="O206" s="109">
        <v>1323</v>
      </c>
      <c r="P206" s="92">
        <v>1.4067135216748716E-2</v>
      </c>
      <c r="Q206" s="93">
        <v>1247731.5484425565</v>
      </c>
      <c r="R206" s="3">
        <v>6765101.2105878526</v>
      </c>
      <c r="S206" s="43">
        <v>76.137272498569033</v>
      </c>
    </row>
    <row r="207" spans="1:19" x14ac:dyDescent="0.35">
      <c r="A207" s="46">
        <v>41011</v>
      </c>
      <c r="B207" s="39" t="s">
        <v>236</v>
      </c>
      <c r="C207" s="115">
        <v>2968.3611111111113</v>
      </c>
      <c r="D207" s="67">
        <v>3.196520390085509E-3</v>
      </c>
      <c r="E207" s="3">
        <v>94505.525562803072</v>
      </c>
      <c r="F207" s="115">
        <v>20.6666666666667</v>
      </c>
      <c r="G207" s="92">
        <v>2.5004032908533687E-3</v>
      </c>
      <c r="H207" s="93">
        <v>221781.62232440762</v>
      </c>
      <c r="I207" s="116">
        <v>153.08333333300001</v>
      </c>
      <c r="J207" s="94">
        <v>2.8541863471460561E-3</v>
      </c>
      <c r="K207" s="93">
        <v>337545.96901298984</v>
      </c>
      <c r="L207" s="116">
        <v>94.638888888888886</v>
      </c>
      <c r="M207" s="92">
        <v>2.5013325267202791E-3</v>
      </c>
      <c r="N207" s="93">
        <v>295816.25334300613</v>
      </c>
      <c r="O207" s="109">
        <v>278</v>
      </c>
      <c r="P207" s="92">
        <v>2.9559059639124286E-3</v>
      </c>
      <c r="Q207" s="93">
        <v>262183.95348981913</v>
      </c>
      <c r="R207" s="3">
        <v>1211833.3237330257</v>
      </c>
      <c r="S207" s="43">
        <v>58.33975176839138</v>
      </c>
    </row>
    <row r="208" spans="1:19" x14ac:dyDescent="0.35">
      <c r="A208" s="48">
        <v>41018</v>
      </c>
      <c r="B208" s="51" t="s">
        <v>237</v>
      </c>
      <c r="C208" s="115">
        <v>5365.2777777777774</v>
      </c>
      <c r="D208" s="67">
        <v>5.7776729896315401E-3</v>
      </c>
      <c r="E208" s="68">
        <v>170817.62534933616</v>
      </c>
      <c r="F208" s="115">
        <v>62</v>
      </c>
      <c r="G208" s="92">
        <v>7.5012098725600945E-3</v>
      </c>
      <c r="H208" s="93">
        <v>665344.86697322177</v>
      </c>
      <c r="I208" s="116">
        <v>297.16666670000001</v>
      </c>
      <c r="J208" s="94">
        <v>5.5405707757684658E-3</v>
      </c>
      <c r="K208" s="93">
        <v>655247.10159932554</v>
      </c>
      <c r="L208" s="116">
        <v>261.72222222222223</v>
      </c>
      <c r="M208" s="105">
        <v>6.9173921534365929E-3</v>
      </c>
      <c r="N208" s="106">
        <v>818074.76929785847</v>
      </c>
      <c r="O208" s="109">
        <v>251</v>
      </c>
      <c r="P208" s="92">
        <v>2.6688215717338834E-3</v>
      </c>
      <c r="Q208" s="93">
        <v>236720.04433793022</v>
      </c>
      <c r="R208" s="3">
        <v>2546204.4075576719</v>
      </c>
      <c r="S208" s="45">
        <v>74.172815414753899</v>
      </c>
    </row>
    <row r="209" spans="1:19" x14ac:dyDescent="0.35">
      <c r="A209" s="48">
        <v>41024</v>
      </c>
      <c r="B209" s="51" t="s">
        <v>238</v>
      </c>
      <c r="C209" s="115">
        <v>2225.9444444444443</v>
      </c>
      <c r="D209" s="67">
        <v>2.397038816210892E-3</v>
      </c>
      <c r="E209" s="68">
        <v>70868.752729711123</v>
      </c>
      <c r="F209" s="115">
        <v>9.6666666666666696</v>
      </c>
      <c r="G209" s="92">
        <v>1.1695434747539936E-3</v>
      </c>
      <c r="H209" s="93">
        <v>103736.56528077117</v>
      </c>
      <c r="I209" s="116">
        <v>110.75</v>
      </c>
      <c r="J209" s="94">
        <v>2.064895838522247E-3</v>
      </c>
      <c r="K209" s="93">
        <v>244201.73806164414</v>
      </c>
      <c r="L209" s="116">
        <v>60.055555555555557</v>
      </c>
      <c r="M209" s="105">
        <v>1.5872852723126634E-3</v>
      </c>
      <c r="N209" s="106">
        <v>187717.85727255043</v>
      </c>
      <c r="O209" s="109">
        <v>26</v>
      </c>
      <c r="P209" s="92">
        <v>2.764516369126732E-4</v>
      </c>
      <c r="Q209" s="93">
        <v>24520.801405522652</v>
      </c>
      <c r="R209" s="3">
        <v>631045.71475019946</v>
      </c>
      <c r="S209" s="45">
        <v>33.283001832816424</v>
      </c>
    </row>
    <row r="210" spans="1:19" x14ac:dyDescent="0.35">
      <c r="A210" s="48">
        <v>41027</v>
      </c>
      <c r="B210" s="51" t="s">
        <v>239</v>
      </c>
      <c r="C210" s="115">
        <v>1992.1388888888889</v>
      </c>
      <c r="D210" s="67">
        <v>2.1452620957670473E-3</v>
      </c>
      <c r="E210" s="68">
        <v>63424.942465329244</v>
      </c>
      <c r="F210" s="115">
        <v>5.6666666666666696</v>
      </c>
      <c r="G210" s="92">
        <v>6.8559445071785853E-4</v>
      </c>
      <c r="H210" s="93">
        <v>60811.089992176225</v>
      </c>
      <c r="I210" s="116">
        <v>87.416666669999998</v>
      </c>
      <c r="J210" s="94">
        <v>1.6298538259536741E-3</v>
      </c>
      <c r="K210" s="93">
        <v>192752.16195367399</v>
      </c>
      <c r="L210" s="116">
        <v>41.861111111111114</v>
      </c>
      <c r="M210" s="105">
        <v>1.1064009738090581E-3</v>
      </c>
      <c r="N210" s="106">
        <v>130846.81355676849</v>
      </c>
      <c r="O210" s="109">
        <v>168</v>
      </c>
      <c r="P210" s="92">
        <v>1.7863028846665037E-3</v>
      </c>
      <c r="Q210" s="93">
        <v>158442.10138953099</v>
      </c>
      <c r="R210" s="3">
        <v>606277.10935747903</v>
      </c>
      <c r="S210" s="45">
        <v>32.791233130914549</v>
      </c>
    </row>
    <row r="211" spans="1:19" x14ac:dyDescent="0.35">
      <c r="A211" s="46">
        <v>41034</v>
      </c>
      <c r="B211" s="39" t="s">
        <v>240</v>
      </c>
      <c r="C211" s="115">
        <v>2196.75</v>
      </c>
      <c r="D211" s="67">
        <v>2.3656003781466792E-3</v>
      </c>
      <c r="E211" s="3">
        <v>69939.271371998722</v>
      </c>
      <c r="F211" s="115">
        <v>10.3333333333333</v>
      </c>
      <c r="G211" s="92">
        <v>1.2502016454266785E-3</v>
      </c>
      <c r="H211" s="93">
        <v>110890.81116220329</v>
      </c>
      <c r="I211" s="116">
        <v>112.41666669999999</v>
      </c>
      <c r="J211" s="94">
        <v>2.0959702686173583E-3</v>
      </c>
      <c r="K211" s="93">
        <v>247876.70785766633</v>
      </c>
      <c r="L211" s="116">
        <v>79.25</v>
      </c>
      <c r="M211" s="92">
        <v>2.0945998528714288E-3</v>
      </c>
      <c r="N211" s="93">
        <v>247714.63774217686</v>
      </c>
      <c r="O211" s="109">
        <v>105</v>
      </c>
      <c r="P211" s="92">
        <v>1.1164393029165648E-3</v>
      </c>
      <c r="Q211" s="93">
        <v>99026.31336845686</v>
      </c>
      <c r="R211" s="3">
        <v>775447.74150250212</v>
      </c>
      <c r="S211" s="43">
        <v>40.697372808990352</v>
      </c>
    </row>
    <row r="212" spans="1:19" x14ac:dyDescent="0.35">
      <c r="A212" s="48">
        <v>41048</v>
      </c>
      <c r="B212" s="51" t="s">
        <v>241</v>
      </c>
      <c r="C212" s="115">
        <v>5794.3888888888887</v>
      </c>
      <c r="D212" s="67">
        <v>6.2397671772775557E-3</v>
      </c>
      <c r="E212" s="68">
        <v>184479.49786497967</v>
      </c>
      <c r="F212" s="115">
        <v>45</v>
      </c>
      <c r="G212" s="92">
        <v>5.4444265204065204E-3</v>
      </c>
      <c r="H212" s="93">
        <v>482911.59699669329</v>
      </c>
      <c r="I212" s="116">
        <v>329.25000003299999</v>
      </c>
      <c r="J212" s="94">
        <v>6.138753543129493E-3</v>
      </c>
      <c r="K212" s="93">
        <v>725990.26875715551</v>
      </c>
      <c r="L212" s="116">
        <v>191.61111111111111</v>
      </c>
      <c r="M212" s="105">
        <v>5.0643357115692659E-3</v>
      </c>
      <c r="N212" s="106">
        <v>598925.89244498278</v>
      </c>
      <c r="O212" s="109">
        <v>504</v>
      </c>
      <c r="P212" s="92">
        <v>5.3589086539995107E-3</v>
      </c>
      <c r="Q212" s="93">
        <v>475326.30416859291</v>
      </c>
      <c r="R212" s="3">
        <v>2467633.5602324037</v>
      </c>
      <c r="S212" s="45">
        <v>62.273092419936496</v>
      </c>
    </row>
    <row r="213" spans="1:19" x14ac:dyDescent="0.35">
      <c r="A213" s="48">
        <v>41063</v>
      </c>
      <c r="B213" s="51" t="s">
        <v>242</v>
      </c>
      <c r="C213" s="115">
        <v>1066.8055555555557</v>
      </c>
      <c r="D213" s="67">
        <v>1.1488041996727896E-3</v>
      </c>
      <c r="E213" s="68">
        <v>33964.540002802256</v>
      </c>
      <c r="F213" s="115">
        <v>3</v>
      </c>
      <c r="G213" s="92">
        <v>3.6296176802710136E-4</v>
      </c>
      <c r="H213" s="93">
        <v>32194.106466446217</v>
      </c>
      <c r="I213" s="116">
        <v>51.666666663000001</v>
      </c>
      <c r="J213" s="94">
        <v>9.6330731361394866E-4</v>
      </c>
      <c r="K213" s="93">
        <v>113924.06139012377</v>
      </c>
      <c r="L213" s="116">
        <v>25.194444444444443</v>
      </c>
      <c r="M213" s="105">
        <v>6.6589627288972505E-4</v>
      </c>
      <c r="N213" s="106">
        <v>78751.200992693441</v>
      </c>
      <c r="O213" s="109">
        <v>25</v>
      </c>
      <c r="P213" s="92">
        <v>2.6581888164680116E-4</v>
      </c>
      <c r="Q213" s="93">
        <v>23577.693659156397</v>
      </c>
      <c r="R213" s="3">
        <v>282411.60251122207</v>
      </c>
      <c r="S213" s="45">
        <v>26.809531280731164</v>
      </c>
    </row>
    <row r="214" spans="1:19" x14ac:dyDescent="0.35">
      <c r="A214" s="46">
        <v>41081</v>
      </c>
      <c r="B214" s="39" t="s">
        <v>243</v>
      </c>
      <c r="C214" s="115">
        <v>3136.9444444444443</v>
      </c>
      <c r="D214" s="67">
        <v>3.3780616656437475E-3</v>
      </c>
      <c r="E214" s="3">
        <v>99872.816105102422</v>
      </c>
      <c r="F214" s="115">
        <v>23.6666666666667</v>
      </c>
      <c r="G214" s="92">
        <v>2.8633650588804705E-3</v>
      </c>
      <c r="H214" s="93">
        <v>253975.72879085387</v>
      </c>
      <c r="I214" s="116">
        <v>139.74999996699998</v>
      </c>
      <c r="J214" s="94">
        <v>2.6055909107480127E-3</v>
      </c>
      <c r="K214" s="93">
        <v>308146.21116077743</v>
      </c>
      <c r="L214" s="116">
        <v>103.05555555555556</v>
      </c>
      <c r="M214" s="92">
        <v>2.7237874006845425E-3</v>
      </c>
      <c r="N214" s="93">
        <v>322124.53768786404</v>
      </c>
      <c r="O214" s="109">
        <v>263</v>
      </c>
      <c r="P214" s="92">
        <v>2.796414634924348E-3</v>
      </c>
      <c r="Q214" s="93">
        <v>248037.33729432529</v>
      </c>
      <c r="R214" s="3">
        <v>1232156.631038923</v>
      </c>
      <c r="S214" s="43">
        <v>45.066260599060861</v>
      </c>
    </row>
    <row r="215" spans="1:19" x14ac:dyDescent="0.35">
      <c r="A215" s="48">
        <v>41082</v>
      </c>
      <c r="B215" s="51" t="s">
        <v>244</v>
      </c>
      <c r="C215" s="115">
        <v>2332.1944444444443</v>
      </c>
      <c r="D215" s="67">
        <v>2.5114555865207067E-3</v>
      </c>
      <c r="E215" s="68">
        <v>74251.498869815769</v>
      </c>
      <c r="F215" s="115">
        <v>9.3333333333333304</v>
      </c>
      <c r="G215" s="92">
        <v>1.1292143894176482E-3</v>
      </c>
      <c r="H215" s="93">
        <v>100159.44234005485</v>
      </c>
      <c r="I215" s="116">
        <v>109.25000003299999</v>
      </c>
      <c r="J215" s="94">
        <v>2.0369288526112597E-3</v>
      </c>
      <c r="K215" s="93">
        <v>240894.26538413792</v>
      </c>
      <c r="L215" s="116">
        <v>42.805555555555557</v>
      </c>
      <c r="M215" s="105">
        <v>1.1313629068611538E-3</v>
      </c>
      <c r="N215" s="106">
        <v>133798.89826873277</v>
      </c>
      <c r="O215" s="109">
        <v>131</v>
      </c>
      <c r="P215" s="92">
        <v>1.392890939829238E-3</v>
      </c>
      <c r="Q215" s="93">
        <v>123547.11477397951</v>
      </c>
      <c r="R215" s="3">
        <v>672651.21963672084</v>
      </c>
      <c r="S215" s="45">
        <v>32.643464021970338</v>
      </c>
    </row>
    <row r="216" spans="1:19" x14ac:dyDescent="0.35">
      <c r="A216" s="48">
        <v>42003</v>
      </c>
      <c r="B216" s="51" t="s">
        <v>245</v>
      </c>
      <c r="C216" s="115">
        <v>1995.3888888888889</v>
      </c>
      <c r="D216" s="67">
        <v>2.148761902858877E-3</v>
      </c>
      <c r="E216" s="68">
        <v>63528.414700203029</v>
      </c>
      <c r="F216" s="115">
        <v>15.3333333333333</v>
      </c>
      <c r="G216" s="92">
        <v>1.8551379254718474E-3</v>
      </c>
      <c r="H216" s="93">
        <v>164547.65527294698</v>
      </c>
      <c r="I216" s="116">
        <v>118.08333330000001</v>
      </c>
      <c r="J216" s="94">
        <v>2.2016233275846996E-3</v>
      </c>
      <c r="K216" s="93">
        <v>260371.60476724533</v>
      </c>
      <c r="L216" s="116">
        <v>62.611111111111114</v>
      </c>
      <c r="M216" s="105">
        <v>1.6548293264536278E-3</v>
      </c>
      <c r="N216" s="106">
        <v>195705.85119904194</v>
      </c>
      <c r="O216" s="109">
        <v>113</v>
      </c>
      <c r="P216" s="92">
        <v>1.201501345043541E-3</v>
      </c>
      <c r="Q216" s="93">
        <v>106571.1753393869</v>
      </c>
      <c r="R216" s="3">
        <v>790724.70127882424</v>
      </c>
      <c r="S216" s="45">
        <v>51.769327044574062</v>
      </c>
    </row>
    <row r="217" spans="1:19" x14ac:dyDescent="0.35">
      <c r="A217" s="48">
        <v>42004</v>
      </c>
      <c r="B217" s="51" t="s">
        <v>246</v>
      </c>
      <c r="C217" s="115">
        <v>1537.7777777777778</v>
      </c>
      <c r="D217" s="67">
        <v>1.6559770991768164E-3</v>
      </c>
      <c r="E217" s="68">
        <v>48959.170278743208</v>
      </c>
      <c r="F217" s="115">
        <v>7.3333333333333304</v>
      </c>
      <c r="G217" s="92">
        <v>8.8723987739958079E-4</v>
      </c>
      <c r="H217" s="93">
        <v>78696.704695757391</v>
      </c>
      <c r="I217" s="116">
        <v>71.25</v>
      </c>
      <c r="J217" s="94">
        <v>1.3284318599973825E-3</v>
      </c>
      <c r="K217" s="93">
        <v>157104.95563785231</v>
      </c>
      <c r="L217" s="116">
        <v>31.222222222222221</v>
      </c>
      <c r="M217" s="105">
        <v>8.2521213972221717E-4</v>
      </c>
      <c r="N217" s="106">
        <v>97592.44753670058</v>
      </c>
      <c r="O217" s="109">
        <v>167</v>
      </c>
      <c r="P217" s="92">
        <v>1.7756701294006315E-3</v>
      </c>
      <c r="Q217" s="93">
        <v>157498.99364316472</v>
      </c>
      <c r="R217" s="3">
        <v>539852.27179221821</v>
      </c>
      <c r="S217" s="45">
        <v>36.605117425564025</v>
      </c>
    </row>
    <row r="218" spans="1:19" x14ac:dyDescent="0.35">
      <c r="A218" s="46">
        <v>42006</v>
      </c>
      <c r="B218" s="39" t="s">
        <v>247</v>
      </c>
      <c r="C218" s="115">
        <v>6731.9444444444443</v>
      </c>
      <c r="D218" s="67">
        <v>7.2493867410675832E-3</v>
      </c>
      <c r="E218" s="3">
        <v>214329.02668087819</v>
      </c>
      <c r="F218" s="115">
        <v>54</v>
      </c>
      <c r="G218" s="92">
        <v>6.5333118244878243E-3</v>
      </c>
      <c r="H218" s="93">
        <v>579493.91639603185</v>
      </c>
      <c r="I218" s="116">
        <v>366.83333333299998</v>
      </c>
      <c r="J218" s="94">
        <v>6.8394819271382027E-3</v>
      </c>
      <c r="K218" s="93">
        <v>808860.83592654672</v>
      </c>
      <c r="L218" s="116">
        <v>269.05555555555554</v>
      </c>
      <c r="M218" s="92">
        <v>7.1112142218410996E-3</v>
      </c>
      <c r="N218" s="93">
        <v>840996.83882605145</v>
      </c>
      <c r="O218" s="109">
        <v>1191</v>
      </c>
      <c r="P218" s="92">
        <v>1.2663611521653606E-2</v>
      </c>
      <c r="Q218" s="93">
        <v>1123241.3259222107</v>
      </c>
      <c r="R218" s="3">
        <v>3566921.9437517188</v>
      </c>
      <c r="S218" s="43">
        <v>76.997775364311252</v>
      </c>
    </row>
    <row r="219" spans="1:19" x14ac:dyDescent="0.35">
      <c r="A219" s="48">
        <v>42008</v>
      </c>
      <c r="B219" s="51" t="s">
        <v>248</v>
      </c>
      <c r="C219" s="115">
        <v>3403.1388888888887</v>
      </c>
      <c r="D219" s="67">
        <v>3.6647168054813814E-3</v>
      </c>
      <c r="E219" s="68">
        <v>108347.81120591883</v>
      </c>
      <c r="F219" s="115">
        <v>27.6666666666667</v>
      </c>
      <c r="G219" s="92">
        <v>3.3473140829166055E-3</v>
      </c>
      <c r="H219" s="93">
        <v>296901.20407944883</v>
      </c>
      <c r="I219" s="116">
        <v>244.91666670000001</v>
      </c>
      <c r="J219" s="94">
        <v>4.5663874117703859E-3</v>
      </c>
      <c r="K219" s="93">
        <v>540036.80079823383</v>
      </c>
      <c r="L219" s="116">
        <v>69.861111111111114</v>
      </c>
      <c r="M219" s="105">
        <v>1.8464488713535378E-3</v>
      </c>
      <c r="N219" s="106">
        <v>218367.44266441459</v>
      </c>
      <c r="O219" s="109">
        <v>514</v>
      </c>
      <c r="P219" s="92">
        <v>5.4652362066582314E-3</v>
      </c>
      <c r="Q219" s="93">
        <v>484757.38163225551</v>
      </c>
      <c r="R219" s="3">
        <v>1648410.6403802717</v>
      </c>
      <c r="S219" s="45">
        <v>65.566629823009094</v>
      </c>
    </row>
    <row r="220" spans="1:19" x14ac:dyDescent="0.35">
      <c r="A220" s="48">
        <v>42010</v>
      </c>
      <c r="B220" s="51" t="s">
        <v>249</v>
      </c>
      <c r="C220" s="115">
        <v>1274.0833333333333</v>
      </c>
      <c r="D220" s="67">
        <v>1.3720141186405893E-3</v>
      </c>
      <c r="E220" s="68">
        <v>40563.769204752789</v>
      </c>
      <c r="F220" s="115">
        <v>4.3333333333333304</v>
      </c>
      <c r="G220" s="92">
        <v>5.2427810937247937E-4</v>
      </c>
      <c r="H220" s="93">
        <v>46502.598229311174</v>
      </c>
      <c r="I220" s="116">
        <v>51.333333330000002</v>
      </c>
      <c r="J220" s="94">
        <v>9.5709242772543893E-4</v>
      </c>
      <c r="K220" s="93">
        <v>113189.06744635418</v>
      </c>
      <c r="L220" s="116">
        <v>28.916666666666668</v>
      </c>
      <c r="M220" s="105">
        <v>7.642756560950429E-4</v>
      </c>
      <c r="N220" s="106">
        <v>90385.887798670214</v>
      </c>
      <c r="O220" s="109">
        <v>58</v>
      </c>
      <c r="P220" s="92">
        <v>6.1669980542057861E-4</v>
      </c>
      <c r="Q220" s="93">
        <v>54700.249289242834</v>
      </c>
      <c r="R220" s="3">
        <v>345341.57196833118</v>
      </c>
      <c r="S220" s="45">
        <v>27.587599614022302</v>
      </c>
    </row>
    <row r="221" spans="1:19" x14ac:dyDescent="0.35">
      <c r="A221" s="46">
        <v>42011</v>
      </c>
      <c r="B221" s="39" t="s">
        <v>250</v>
      </c>
      <c r="C221" s="115">
        <v>2290.4722222222222</v>
      </c>
      <c r="D221" s="67">
        <v>2.4665264390683296E-3</v>
      </c>
      <c r="E221" s="3">
        <v>72923.162999897555</v>
      </c>
      <c r="F221" s="115">
        <v>18.6666666666667</v>
      </c>
      <c r="G221" s="92">
        <v>2.2584287788353012E-3</v>
      </c>
      <c r="H221" s="93">
        <v>200318.88468011015</v>
      </c>
      <c r="I221" s="116">
        <v>121.91666669999999</v>
      </c>
      <c r="J221" s="94">
        <v>2.2730945166170094E-3</v>
      </c>
      <c r="K221" s="93">
        <v>268824.03527604666</v>
      </c>
      <c r="L221" s="116">
        <v>24.527777777777779</v>
      </c>
      <c r="M221" s="92">
        <v>6.4827608485295185E-4</v>
      </c>
      <c r="N221" s="93">
        <v>76667.376490130453</v>
      </c>
      <c r="O221" s="109">
        <v>214</v>
      </c>
      <c r="P221" s="92">
        <v>2.2754096268966179E-3</v>
      </c>
      <c r="Q221" s="93">
        <v>201825.05772237875</v>
      </c>
      <c r="R221" s="3">
        <v>820558.51716856356</v>
      </c>
      <c r="S221" s="43">
        <v>41.612582644584592</v>
      </c>
    </row>
    <row r="222" spans="1:19" x14ac:dyDescent="0.35">
      <c r="A222" s="48">
        <v>42023</v>
      </c>
      <c r="B222" s="51" t="s">
        <v>251</v>
      </c>
      <c r="C222" s="115">
        <v>1264.0833333333333</v>
      </c>
      <c r="D222" s="67">
        <v>1.3612454814349597E-3</v>
      </c>
      <c r="E222" s="68">
        <v>40245.393097448825</v>
      </c>
      <c r="F222" s="115">
        <v>5.6666666666666696</v>
      </c>
      <c r="G222" s="92">
        <v>6.8559445071785853E-4</v>
      </c>
      <c r="H222" s="93">
        <v>60811.089992176225</v>
      </c>
      <c r="I222" s="116">
        <v>55.333333330000002</v>
      </c>
      <c r="J222" s="94">
        <v>1.0316710584621341E-3</v>
      </c>
      <c r="K222" s="93">
        <v>122008.99478040905</v>
      </c>
      <c r="L222" s="116">
        <v>37.916666666666664</v>
      </c>
      <c r="M222" s="105">
        <v>1.0021481945914827E-3</v>
      </c>
      <c r="N222" s="106">
        <v>118517.51858327074</v>
      </c>
      <c r="O222" s="109">
        <v>79</v>
      </c>
      <c r="P222" s="92">
        <v>8.3998766600389162E-4</v>
      </c>
      <c r="Q222" s="93">
        <v>74505.511962934208</v>
      </c>
      <c r="R222" s="3">
        <v>416088.50841623906</v>
      </c>
      <c r="S222" s="45">
        <v>37.750726584670574</v>
      </c>
    </row>
    <row r="223" spans="1:19" x14ac:dyDescent="0.35">
      <c r="A223" s="46">
        <v>42025</v>
      </c>
      <c r="B223" s="39" t="s">
        <v>252</v>
      </c>
      <c r="C223" s="115">
        <v>3710.3333333333335</v>
      </c>
      <c r="D223" s="67">
        <v>3.9955233578620976E-3</v>
      </c>
      <c r="E223" s="3">
        <v>118128.14834668151</v>
      </c>
      <c r="F223" s="115">
        <v>40.6666666666667</v>
      </c>
      <c r="G223" s="92">
        <v>4.9201484110340445E-3</v>
      </c>
      <c r="H223" s="93">
        <v>436408.99876738241</v>
      </c>
      <c r="I223" s="116">
        <v>217.58333336699999</v>
      </c>
      <c r="J223" s="94">
        <v>4.0567667684091833E-3</v>
      </c>
      <c r="K223" s="93">
        <v>479767.29734959389</v>
      </c>
      <c r="L223" s="116">
        <v>222.66666666666666</v>
      </c>
      <c r="M223" s="92">
        <v>5.8851428042822895E-3</v>
      </c>
      <c r="N223" s="93">
        <v>695997.38385604264</v>
      </c>
      <c r="O223" s="109">
        <v>406</v>
      </c>
      <c r="P223" s="92">
        <v>4.3168986379440505E-3</v>
      </c>
      <c r="Q223" s="93">
        <v>382901.74502469989</v>
      </c>
      <c r="R223" s="3">
        <v>2113203.5733444002</v>
      </c>
      <c r="S223" s="43">
        <v>79.91240256180609</v>
      </c>
    </row>
    <row r="224" spans="1:19" x14ac:dyDescent="0.35">
      <c r="A224" s="48">
        <v>42026</v>
      </c>
      <c r="B224" s="51" t="s">
        <v>253</v>
      </c>
      <c r="C224" s="115">
        <v>1187.8333333333333</v>
      </c>
      <c r="D224" s="67">
        <v>1.2791346227420343E-3</v>
      </c>
      <c r="E224" s="68">
        <v>37817.775279256086</v>
      </c>
      <c r="F224" s="115">
        <v>9</v>
      </c>
      <c r="G224" s="92">
        <v>1.0888853040813041E-3</v>
      </c>
      <c r="H224" s="93">
        <v>96582.319399338652</v>
      </c>
      <c r="I224" s="116">
        <v>64.25</v>
      </c>
      <c r="J224" s="94">
        <v>1.1979192562081658E-3</v>
      </c>
      <c r="K224" s="93">
        <v>141670.08280325629</v>
      </c>
      <c r="L224" s="116">
        <v>34.166666666666664</v>
      </c>
      <c r="M224" s="105">
        <v>9.0303463688463264E-4</v>
      </c>
      <c r="N224" s="106">
        <v>106796.00575635383</v>
      </c>
      <c r="O224" s="109">
        <v>94</v>
      </c>
      <c r="P224" s="92">
        <v>9.9947899499197232E-4</v>
      </c>
      <c r="Q224" s="93">
        <v>88652.128158428051</v>
      </c>
      <c r="R224" s="3">
        <v>471518.31139663293</v>
      </c>
      <c r="S224" s="45">
        <v>40.078054517350864</v>
      </c>
    </row>
    <row r="225" spans="1:19" x14ac:dyDescent="0.35">
      <c r="A225" s="46">
        <v>42028</v>
      </c>
      <c r="B225" s="39" t="s">
        <v>254</v>
      </c>
      <c r="C225" s="115">
        <v>2867.1388888888887</v>
      </c>
      <c r="D225" s="67">
        <v>3.0875178512596358E-3</v>
      </c>
      <c r="E225" s="3">
        <v>91282.851854426262</v>
      </c>
      <c r="F225" s="115">
        <v>29.6666666666667</v>
      </c>
      <c r="G225" s="92">
        <v>3.5892885949346731E-3</v>
      </c>
      <c r="H225" s="93">
        <v>318363.94172374631</v>
      </c>
      <c r="I225" s="116">
        <v>179.75</v>
      </c>
      <c r="J225" s="94">
        <v>3.3513772187302384E-3</v>
      </c>
      <c r="K225" s="93">
        <v>396345.48457409057</v>
      </c>
      <c r="L225" s="116">
        <v>124.86111111111111</v>
      </c>
      <c r="M225" s="92">
        <v>3.3001143843873369E-3</v>
      </c>
      <c r="N225" s="93">
        <v>390282.96412586223</v>
      </c>
      <c r="O225" s="109">
        <v>299</v>
      </c>
      <c r="P225" s="92">
        <v>3.1791938244957415E-3</v>
      </c>
      <c r="Q225" s="93">
        <v>281989.21616351046</v>
      </c>
      <c r="R225" s="3">
        <v>1478264.4584416358</v>
      </c>
      <c r="S225" s="43">
        <v>69.242796310910848</v>
      </c>
    </row>
    <row r="226" spans="1:19" x14ac:dyDescent="0.35">
      <c r="A226" s="48">
        <v>43002</v>
      </c>
      <c r="B226" s="51" t="s">
        <v>255</v>
      </c>
      <c r="C226" s="115">
        <v>1596.8055555555557</v>
      </c>
      <c r="D226" s="67">
        <v>1.7195419715711577E-3</v>
      </c>
      <c r="E226" s="68">
        <v>50838.473689912455</v>
      </c>
      <c r="F226" s="115">
        <v>5.3333333333333304</v>
      </c>
      <c r="G226" s="92">
        <v>6.4526536538151314E-4</v>
      </c>
      <c r="H226" s="93">
        <v>57233.967051459906</v>
      </c>
      <c r="I226" s="116">
        <v>110.33333330000001</v>
      </c>
      <c r="J226" s="94">
        <v>2.0571272305323529E-3</v>
      </c>
      <c r="K226" s="93">
        <v>243282.99555751405</v>
      </c>
      <c r="L226" s="116">
        <v>35.194444444444443</v>
      </c>
      <c r="M226" s="105">
        <v>9.3019909344132492E-4</v>
      </c>
      <c r="N226" s="106">
        <v>110008.56853113847</v>
      </c>
      <c r="O226" s="109">
        <v>37</v>
      </c>
      <c r="P226" s="92">
        <v>3.934119448372657E-4</v>
      </c>
      <c r="Q226" s="93">
        <v>34894.986615551468</v>
      </c>
      <c r="R226" s="3">
        <v>496258.99144557636</v>
      </c>
      <c r="S226" s="45">
        <v>34.345559654341223</v>
      </c>
    </row>
    <row r="227" spans="1:19" x14ac:dyDescent="0.35">
      <c r="A227" s="46">
        <v>43005</v>
      </c>
      <c r="B227" s="39" t="s">
        <v>256</v>
      </c>
      <c r="C227" s="115">
        <v>3686.5833333333335</v>
      </c>
      <c r="D227" s="67">
        <v>3.9699478444987267E-3</v>
      </c>
      <c r="E227" s="3">
        <v>117372.00509183457</v>
      </c>
      <c r="F227" s="115">
        <v>43</v>
      </c>
      <c r="G227" s="92">
        <v>5.2024520083884529E-3</v>
      </c>
      <c r="H227" s="93">
        <v>461448.85935239581</v>
      </c>
      <c r="I227" s="116">
        <v>253.58333329999999</v>
      </c>
      <c r="J227" s="94">
        <v>4.7279744437902478E-3</v>
      </c>
      <c r="K227" s="93">
        <v>559146.6432083539</v>
      </c>
      <c r="L227" s="116">
        <v>173.41666666666666</v>
      </c>
      <c r="M227" s="92">
        <v>4.5834514130656603E-3</v>
      </c>
      <c r="N227" s="93">
        <v>542054.84872920089</v>
      </c>
      <c r="O227" s="109">
        <v>311</v>
      </c>
      <c r="P227" s="92">
        <v>3.3067868876862062E-3</v>
      </c>
      <c r="Q227" s="93">
        <v>293306.50911990559</v>
      </c>
      <c r="R227" s="3">
        <v>1973328.8655016907</v>
      </c>
      <c r="S227" s="43">
        <v>90.623598874934132</v>
      </c>
    </row>
    <row r="228" spans="1:19" x14ac:dyDescent="0.35">
      <c r="A228" s="46">
        <v>43007</v>
      </c>
      <c r="B228" s="39" t="s">
        <v>257</v>
      </c>
      <c r="C228" s="115">
        <v>623.33333333333337</v>
      </c>
      <c r="D228" s="67">
        <v>6.7124505248424417E-4</v>
      </c>
      <c r="E228" s="3">
        <v>19845.444021947209</v>
      </c>
      <c r="F228" s="115">
        <v>4.6666666666666696</v>
      </c>
      <c r="G228" s="92">
        <v>5.6460719470882465E-4</v>
      </c>
      <c r="H228" s="93">
        <v>50079.721170027478</v>
      </c>
      <c r="I228" s="116">
        <v>32.583333330000002</v>
      </c>
      <c r="J228" s="94">
        <v>6.0750509614718043E-4</v>
      </c>
      <c r="K228" s="93">
        <v>71845.658067971992</v>
      </c>
      <c r="L228" s="116">
        <v>7.666666666666667</v>
      </c>
      <c r="M228" s="92">
        <v>2.026321624228932E-4</v>
      </c>
      <c r="N228" s="93">
        <v>23963.981779474521</v>
      </c>
      <c r="O228" s="109">
        <v>23</v>
      </c>
      <c r="P228" s="92">
        <v>2.4455337111505703E-4</v>
      </c>
      <c r="Q228" s="93">
        <v>21691.478166423884</v>
      </c>
      <c r="R228" s="3">
        <v>187426.2832058451</v>
      </c>
      <c r="S228" s="43">
        <v>28.662835786182153</v>
      </c>
    </row>
    <row r="229" spans="1:19" x14ac:dyDescent="0.35">
      <c r="A229" s="48">
        <v>43010</v>
      </c>
      <c r="B229" s="51" t="s">
        <v>258</v>
      </c>
      <c r="C229" s="115">
        <v>2811.9166666666665</v>
      </c>
      <c r="D229" s="67">
        <v>3.0280510435796589E-3</v>
      </c>
      <c r="E229" s="68">
        <v>89524.708239647676</v>
      </c>
      <c r="F229" s="115">
        <v>18.3333333333333</v>
      </c>
      <c r="G229" s="92">
        <v>2.2180996934989487E-3</v>
      </c>
      <c r="H229" s="93">
        <v>196741.7617393932</v>
      </c>
      <c r="I229" s="116">
        <v>150.91666663300001</v>
      </c>
      <c r="J229" s="94">
        <v>2.8137895882088576E-3</v>
      </c>
      <c r="K229" s="93">
        <v>332768.5083002107</v>
      </c>
      <c r="L229" s="116">
        <v>89.083333333333329</v>
      </c>
      <c r="M229" s="105">
        <v>2.354497626413835E-3</v>
      </c>
      <c r="N229" s="106">
        <v>278451.0491549811</v>
      </c>
      <c r="O229" s="109">
        <v>107</v>
      </c>
      <c r="P229" s="92">
        <v>1.1377048134483089E-3</v>
      </c>
      <c r="Q229" s="93">
        <v>100912.52886118938</v>
      </c>
      <c r="R229" s="3">
        <v>998398.55629542202</v>
      </c>
      <c r="S229" s="45">
        <v>40.902886488402721</v>
      </c>
    </row>
    <row r="230" spans="1:19" x14ac:dyDescent="0.35">
      <c r="A230" s="46">
        <v>43014</v>
      </c>
      <c r="B230" s="39" t="s">
        <v>259</v>
      </c>
      <c r="C230" s="115">
        <v>794.66666666666663</v>
      </c>
      <c r="D230" s="67">
        <v>8.5574770327403104E-4</v>
      </c>
      <c r="E230" s="3">
        <v>25300.287993755159</v>
      </c>
      <c r="F230" s="115">
        <v>3.6666666666666701</v>
      </c>
      <c r="G230" s="92">
        <v>4.4361993869979093E-4</v>
      </c>
      <c r="H230" s="93">
        <v>39348.352347878747</v>
      </c>
      <c r="I230" s="116">
        <v>43.5</v>
      </c>
      <c r="J230" s="94">
        <v>8.1104260926155981E-4</v>
      </c>
      <c r="K230" s="93">
        <v>95916.709757846678</v>
      </c>
      <c r="L230" s="116">
        <v>12.333333333333334</v>
      </c>
      <c r="M230" s="92">
        <v>3.2597347868030646E-4</v>
      </c>
      <c r="N230" s="93">
        <v>38550.753297415533</v>
      </c>
      <c r="O230" s="109">
        <v>13</v>
      </c>
      <c r="P230" s="92">
        <v>1.382258184563366E-4</v>
      </c>
      <c r="Q230" s="93">
        <v>12260.400702761326</v>
      </c>
      <c r="R230" s="3">
        <v>211376.50409965747</v>
      </c>
      <c r="S230" s="43">
        <v>30.457709524446322</v>
      </c>
    </row>
    <row r="231" spans="1:19" x14ac:dyDescent="0.35">
      <c r="A231" s="48">
        <v>43018</v>
      </c>
      <c r="B231" s="51" t="s">
        <v>260</v>
      </c>
      <c r="C231" s="115">
        <v>2097.8611111111113</v>
      </c>
      <c r="D231" s="67">
        <v>2.2591105213354535E-3</v>
      </c>
      <c r="E231" s="68">
        <v>66790.885421992833</v>
      </c>
      <c r="F231" s="115">
        <v>30</v>
      </c>
      <c r="G231" s="92">
        <v>3.6296176802710135E-3</v>
      </c>
      <c r="H231" s="93">
        <v>321941.06466446217</v>
      </c>
      <c r="I231" s="116">
        <v>122.16666663300001</v>
      </c>
      <c r="J231" s="94">
        <v>2.2777556797888609E-3</v>
      </c>
      <c r="K231" s="93">
        <v>269375.28058669134</v>
      </c>
      <c r="L231" s="116">
        <v>129.13888888888889</v>
      </c>
      <c r="M231" s="105">
        <v>3.4131772576232989E-3</v>
      </c>
      <c r="N231" s="106">
        <v>403654.17135064147</v>
      </c>
      <c r="O231" s="109">
        <v>219</v>
      </c>
      <c r="P231" s="92">
        <v>2.3285734032259778E-3</v>
      </c>
      <c r="Q231" s="93">
        <v>206540.59645421</v>
      </c>
      <c r="R231" s="3">
        <v>1268301.9984779977</v>
      </c>
      <c r="S231" s="45">
        <v>95.375394681756489</v>
      </c>
    </row>
    <row r="232" spans="1:19" x14ac:dyDescent="0.35">
      <c r="A232" s="48">
        <v>44012</v>
      </c>
      <c r="B232" s="51" t="s">
        <v>261</v>
      </c>
      <c r="C232" s="115">
        <v>652.63888888888891</v>
      </c>
      <c r="D232" s="67">
        <v>7.0280314207296418E-4</v>
      </c>
      <c r="E232" s="68">
        <v>20778.462891962998</v>
      </c>
      <c r="F232" s="115">
        <v>2.6666666666666701</v>
      </c>
      <c r="G232" s="92">
        <v>3.2263268269075717E-4</v>
      </c>
      <c r="H232" s="93">
        <v>28616.983525730007</v>
      </c>
      <c r="I232" s="116">
        <v>17.583333329999999</v>
      </c>
      <c r="J232" s="94">
        <v>3.2783523088457357E-4</v>
      </c>
      <c r="K232" s="93">
        <v>38770.930565266244</v>
      </c>
      <c r="L232" s="116">
        <v>22.361111111111111</v>
      </c>
      <c r="M232" s="105">
        <v>5.9101047373343843E-4</v>
      </c>
      <c r="N232" s="106">
        <v>69894.946856800685</v>
      </c>
      <c r="O232" s="109">
        <v>15</v>
      </c>
      <c r="P232" s="92">
        <v>1.5949132898808067E-4</v>
      </c>
      <c r="Q232" s="93">
        <v>14146.616195493836</v>
      </c>
      <c r="R232" s="3">
        <v>172207.94003525376</v>
      </c>
      <c r="S232" s="45">
        <v>15.590072427598566</v>
      </c>
    </row>
    <row r="233" spans="1:19" x14ac:dyDescent="0.35">
      <c r="A233" s="48">
        <v>44013</v>
      </c>
      <c r="B233" s="51" t="s">
        <v>262</v>
      </c>
      <c r="C233" s="115">
        <v>1553.7222222222222</v>
      </c>
      <c r="D233" s="67">
        <v>1.67314709294357E-3</v>
      </c>
      <c r="E233" s="68">
        <v>49466.803294277859</v>
      </c>
      <c r="F233" s="115">
        <v>7.3333333333333304</v>
      </c>
      <c r="G233" s="92">
        <v>8.8723987739958079E-4</v>
      </c>
      <c r="H233" s="93">
        <v>78696.704695757391</v>
      </c>
      <c r="I233" s="116">
        <v>75.5</v>
      </c>
      <c r="J233" s="94">
        <v>1.407671655155121E-3</v>
      </c>
      <c r="K233" s="93">
        <v>166476.12843028561</v>
      </c>
      <c r="L233" s="116">
        <v>35.277777777777779</v>
      </c>
      <c r="M233" s="105">
        <v>9.3240161694592167E-4</v>
      </c>
      <c r="N233" s="106">
        <v>110269.04659395886</v>
      </c>
      <c r="O233" s="109">
        <v>27</v>
      </c>
      <c r="P233" s="92">
        <v>2.8708439217854523E-4</v>
      </c>
      <c r="Q233" s="93">
        <v>25463.909151888907</v>
      </c>
      <c r="R233" s="3">
        <v>430372.59216616862</v>
      </c>
      <c r="S233" s="45">
        <v>22.824172261676317</v>
      </c>
    </row>
    <row r="234" spans="1:19" x14ac:dyDescent="0.35">
      <c r="A234" s="48">
        <v>44019</v>
      </c>
      <c r="B234" s="51" t="s">
        <v>263</v>
      </c>
      <c r="C234" s="115">
        <v>3410.2222222222222</v>
      </c>
      <c r="D234" s="67">
        <v>3.6723445901687027E-3</v>
      </c>
      <c r="E234" s="68">
        <v>108573.32761525914</v>
      </c>
      <c r="F234" s="115">
        <v>31.6666666666667</v>
      </c>
      <c r="G234" s="92">
        <v>3.8312631069527406E-3</v>
      </c>
      <c r="H234" s="93">
        <v>339826.67936804378</v>
      </c>
      <c r="I234" s="116">
        <v>197</v>
      </c>
      <c r="J234" s="94">
        <v>3.6729975637822361E-3</v>
      </c>
      <c r="K234" s="93">
        <v>434381.42120220215</v>
      </c>
      <c r="L234" s="116">
        <v>81.777777777777771</v>
      </c>
      <c r="M234" s="105">
        <v>2.1614097325108605E-3</v>
      </c>
      <c r="N234" s="106">
        <v>255615.80564772821</v>
      </c>
      <c r="O234" s="109">
        <v>41</v>
      </c>
      <c r="P234" s="92">
        <v>4.3594296590075384E-4</v>
      </c>
      <c r="Q234" s="93">
        <v>38667.417601016488</v>
      </c>
      <c r="R234" s="3">
        <v>1177064.6514342499</v>
      </c>
      <c r="S234" s="45">
        <v>32.617414898280543</v>
      </c>
    </row>
    <row r="235" spans="1:19" x14ac:dyDescent="0.35">
      <c r="A235" s="48">
        <v>44020</v>
      </c>
      <c r="B235" s="51" t="s">
        <v>264</v>
      </c>
      <c r="C235" s="115">
        <v>1181.2777777777778</v>
      </c>
      <c r="D235" s="67">
        <v>1.2720751827961217E-3</v>
      </c>
      <c r="E235" s="68">
        <v>37609.062053356829</v>
      </c>
      <c r="F235" s="115">
        <v>6.6666666666666696</v>
      </c>
      <c r="G235" s="92">
        <v>8.0658170672689229E-4</v>
      </c>
      <c r="H235" s="93">
        <v>71542.458814324957</v>
      </c>
      <c r="I235" s="116">
        <v>36.833333330000002</v>
      </c>
      <c r="J235" s="94">
        <v>6.8674489130491907E-4</v>
      </c>
      <c r="K235" s="93">
        <v>81216.830860405302</v>
      </c>
      <c r="L235" s="116">
        <v>31.722222222222221</v>
      </c>
      <c r="M235" s="105">
        <v>8.384272807497972E-4</v>
      </c>
      <c r="N235" s="106">
        <v>99155.315913622835</v>
      </c>
      <c r="O235" s="109">
        <v>74</v>
      </c>
      <c r="P235" s="92">
        <v>7.8682388967453139E-4</v>
      </c>
      <c r="Q235" s="93">
        <v>69789.973231102937</v>
      </c>
      <c r="R235" s="3">
        <v>359313.64087281283</v>
      </c>
      <c r="S235" s="45">
        <v>27.210423390595444</v>
      </c>
    </row>
    <row r="236" spans="1:19" x14ac:dyDescent="0.35">
      <c r="A236" s="46">
        <v>44021</v>
      </c>
      <c r="B236" s="53" t="s">
        <v>265</v>
      </c>
      <c r="C236" s="115">
        <v>42889.666666666664</v>
      </c>
      <c r="D236" s="67">
        <v>4.6186326020371767E-2</v>
      </c>
      <c r="E236" s="3">
        <v>1365504.5116897996</v>
      </c>
      <c r="F236" s="115">
        <v>549.66666666666697</v>
      </c>
      <c r="G236" s="92">
        <v>6.6502661719632275E-2</v>
      </c>
      <c r="H236" s="93">
        <v>5898675.7292410936</v>
      </c>
      <c r="I236" s="116">
        <v>2739.083333</v>
      </c>
      <c r="J236" s="94">
        <v>5.1069271112210803E-2</v>
      </c>
      <c r="K236" s="93">
        <v>6039628.9897452025</v>
      </c>
      <c r="L236" s="116">
        <v>4785.333333333333</v>
      </c>
      <c r="M236" s="92">
        <v>0.12647770972795888</v>
      </c>
      <c r="N236" s="93">
        <v>14957692.279397225</v>
      </c>
      <c r="O236" s="109">
        <v>10232</v>
      </c>
      <c r="P236" s="92">
        <v>0.10879435188040276</v>
      </c>
      <c r="Q236" s="93">
        <v>9649878.4608195294</v>
      </c>
      <c r="R236" s="3">
        <v>37911379.970892847</v>
      </c>
      <c r="S236" s="43">
        <v>143.01539866644353</v>
      </c>
    </row>
    <row r="237" spans="1:19" x14ac:dyDescent="0.35">
      <c r="A237" s="48">
        <v>44034</v>
      </c>
      <c r="B237" s="51" t="s">
        <v>266</v>
      </c>
      <c r="C237" s="115">
        <v>2033.0555555555557</v>
      </c>
      <c r="D237" s="67">
        <v>2.1893237696667483E-3</v>
      </c>
      <c r="E237" s="68">
        <v>64727.631371047966</v>
      </c>
      <c r="F237" s="115">
        <v>15.3333333333333</v>
      </c>
      <c r="G237" s="92">
        <v>1.8551379254718474E-3</v>
      </c>
      <c r="H237" s="93">
        <v>164547.65527294698</v>
      </c>
      <c r="I237" s="116">
        <v>109.50000003299999</v>
      </c>
      <c r="J237" s="94">
        <v>2.0415900170323033E-3</v>
      </c>
      <c r="K237" s="93">
        <v>241445.51084251635</v>
      </c>
      <c r="L237" s="116">
        <v>51.944444444444443</v>
      </c>
      <c r="M237" s="105">
        <v>1.3729063178652546E-3</v>
      </c>
      <c r="N237" s="106">
        <v>162364.6591580339</v>
      </c>
      <c r="O237" s="109">
        <v>19</v>
      </c>
      <c r="P237" s="92">
        <v>2.0202235005156887E-4</v>
      </c>
      <c r="Q237" s="93">
        <v>17919.04718095886</v>
      </c>
      <c r="R237" s="3">
        <v>651004.5038255041</v>
      </c>
      <c r="S237" s="45">
        <v>28.431868970847887</v>
      </c>
    </row>
    <row r="238" spans="1:19" x14ac:dyDescent="0.35">
      <c r="A238" s="48">
        <v>44040</v>
      </c>
      <c r="B238" s="51" t="s">
        <v>267</v>
      </c>
      <c r="C238" s="115">
        <v>981.30555555555554</v>
      </c>
      <c r="D238" s="67">
        <v>1.0567323515646566E-3</v>
      </c>
      <c r="E238" s="68">
        <v>31242.424285353347</v>
      </c>
      <c r="F238" s="115">
        <v>8</v>
      </c>
      <c r="G238" s="92">
        <v>9.6789804807227025E-4</v>
      </c>
      <c r="H238" s="93">
        <v>85850.950577189913</v>
      </c>
      <c r="I238" s="116">
        <v>40.500000002999997</v>
      </c>
      <c r="J238" s="94">
        <v>7.5510863626497234E-4</v>
      </c>
      <c r="K238" s="93">
        <v>89301.764263920471</v>
      </c>
      <c r="L238" s="116">
        <v>38.694444444444443</v>
      </c>
      <c r="M238" s="105">
        <v>1.0227050806343849E-3</v>
      </c>
      <c r="N238" s="106">
        <v>120948.64716959423</v>
      </c>
      <c r="O238" s="109">
        <v>158</v>
      </c>
      <c r="P238" s="92">
        <v>1.6799753320077832E-3</v>
      </c>
      <c r="Q238" s="93">
        <v>149011.02392586842</v>
      </c>
      <c r="R238" s="3">
        <v>476354.81022192643</v>
      </c>
      <c r="S238" s="45">
        <v>40.07359386068196</v>
      </c>
    </row>
    <row r="239" spans="1:19" x14ac:dyDescent="0.35">
      <c r="A239" s="46">
        <v>44043</v>
      </c>
      <c r="B239" s="39" t="s">
        <v>268</v>
      </c>
      <c r="C239" s="115">
        <v>2121.2777777777778</v>
      </c>
      <c r="D239" s="67">
        <v>2.2843270801253027E-3</v>
      </c>
      <c r="E239" s="3">
        <v>67536.416139929628</v>
      </c>
      <c r="F239" s="115">
        <v>10</v>
      </c>
      <c r="G239" s="92">
        <v>1.2098725600903379E-3</v>
      </c>
      <c r="H239" s="93">
        <v>107313.68822148739</v>
      </c>
      <c r="I239" s="116">
        <v>87.833333336999999</v>
      </c>
      <c r="J239" s="94">
        <v>1.6376224333282947E-3</v>
      </c>
      <c r="K239" s="93">
        <v>193670.9043850397</v>
      </c>
      <c r="L239" s="116">
        <v>84.722222222222229</v>
      </c>
      <c r="M239" s="92">
        <v>2.2392322296732763E-3</v>
      </c>
      <c r="N239" s="93">
        <v>264819.36386738147</v>
      </c>
      <c r="O239" s="109">
        <v>166</v>
      </c>
      <c r="P239" s="92">
        <v>1.7650373741347595E-3</v>
      </c>
      <c r="Q239" s="93">
        <v>156555.88589679846</v>
      </c>
      <c r="R239" s="3">
        <v>789896.25851063663</v>
      </c>
      <c r="S239" s="43">
        <v>31.740587419056361</v>
      </c>
    </row>
    <row r="240" spans="1:19" x14ac:dyDescent="0.35">
      <c r="A240" s="46">
        <v>44045</v>
      </c>
      <c r="B240" s="39" t="s">
        <v>269</v>
      </c>
      <c r="C240" s="115">
        <v>720.44444444444446</v>
      </c>
      <c r="D240" s="67">
        <v>7.7582048490335812E-4</v>
      </c>
      <c r="E240" s="3">
        <v>22937.229775099058</v>
      </c>
      <c r="F240" s="115">
        <v>3</v>
      </c>
      <c r="G240" s="92">
        <v>3.6296176802710136E-4</v>
      </c>
      <c r="H240" s="93">
        <v>32194.106466446217</v>
      </c>
      <c r="I240" s="116">
        <v>31</v>
      </c>
      <c r="J240" s="94">
        <v>5.7798438820938741E-4</v>
      </c>
      <c r="K240" s="93">
        <v>68354.436838925219</v>
      </c>
      <c r="L240" s="116">
        <v>8.5555555555555554</v>
      </c>
      <c r="M240" s="92">
        <v>2.2612574647192429E-4</v>
      </c>
      <c r="N240" s="93">
        <v>26742.414449558524</v>
      </c>
      <c r="O240" s="109">
        <v>50</v>
      </c>
      <c r="P240" s="92">
        <v>5.3163776329360232E-4</v>
      </c>
      <c r="Q240" s="93">
        <v>47155.387318312794</v>
      </c>
      <c r="R240" s="3">
        <v>197383.57484834181</v>
      </c>
      <c r="S240" s="43">
        <v>29.526338795563472</v>
      </c>
    </row>
    <row r="241" spans="1:19" x14ac:dyDescent="0.35">
      <c r="A241" s="46">
        <v>44048</v>
      </c>
      <c r="B241" s="39" t="s">
        <v>270</v>
      </c>
      <c r="C241" s="115">
        <v>1268.3333333333333</v>
      </c>
      <c r="D241" s="67">
        <v>1.3658221522473524E-3</v>
      </c>
      <c r="E241" s="3">
        <v>40380.702943053009</v>
      </c>
      <c r="F241" s="115">
        <v>6.6666666666666696</v>
      </c>
      <c r="G241" s="92">
        <v>8.0658170672689229E-4</v>
      </c>
      <c r="H241" s="93">
        <v>71542.458814324957</v>
      </c>
      <c r="I241" s="116">
        <v>44.083333330000002</v>
      </c>
      <c r="J241" s="94">
        <v>8.2191865951517895E-4</v>
      </c>
      <c r="K241" s="93">
        <v>97202.949153379741</v>
      </c>
      <c r="L241" s="116">
        <v>28.666666666666668</v>
      </c>
      <c r="M241" s="92">
        <v>7.5766808558125288E-4</v>
      </c>
      <c r="N241" s="93">
        <v>89604.453610209093</v>
      </c>
      <c r="O241" s="109">
        <v>104</v>
      </c>
      <c r="P241" s="92">
        <v>1.1058065476506928E-3</v>
      </c>
      <c r="Q241" s="93">
        <v>98083.205622090609</v>
      </c>
      <c r="R241" s="3">
        <v>396813.77014305739</v>
      </c>
      <c r="S241" s="43">
        <v>32.957954330818723</v>
      </c>
    </row>
    <row r="242" spans="1:19" x14ac:dyDescent="0.35">
      <c r="A242" s="46">
        <v>44052</v>
      </c>
      <c r="B242" s="39" t="s">
        <v>271</v>
      </c>
      <c r="C242" s="115">
        <v>1095.6388888888889</v>
      </c>
      <c r="D242" s="67">
        <v>1.1798537702823548E-3</v>
      </c>
      <c r="E242" s="3">
        <v>34882.524445528688</v>
      </c>
      <c r="F242" s="115">
        <v>4.6666666666666696</v>
      </c>
      <c r="G242" s="92">
        <v>5.6460719470882465E-4</v>
      </c>
      <c r="H242" s="93">
        <v>50079.721170027478</v>
      </c>
      <c r="I242" s="116">
        <v>48.999999997000003</v>
      </c>
      <c r="J242" s="94">
        <v>9.1358822646858164E-4</v>
      </c>
      <c r="K242" s="93">
        <v>108044.10983555717</v>
      </c>
      <c r="L242" s="116">
        <v>20.361111111111111</v>
      </c>
      <c r="M242" s="92">
        <v>5.381499096231185E-4</v>
      </c>
      <c r="N242" s="93">
        <v>63643.473349111679</v>
      </c>
      <c r="O242" s="109">
        <v>59</v>
      </c>
      <c r="P242" s="92">
        <v>6.2733256068645069E-4</v>
      </c>
      <c r="Q242" s="93">
        <v>55643.357035609093</v>
      </c>
      <c r="R242" s="3">
        <v>312293.18583583413</v>
      </c>
      <c r="S242" s="43">
        <v>22.564536548831946</v>
      </c>
    </row>
    <row r="243" spans="1:19" x14ac:dyDescent="0.35">
      <c r="A243" s="48">
        <v>44064</v>
      </c>
      <c r="B243" s="51" t="s">
        <v>272</v>
      </c>
      <c r="C243" s="115">
        <v>465.41666666666669</v>
      </c>
      <c r="D243" s="67">
        <v>5.0119032327867693E-4</v>
      </c>
      <c r="E243" s="68">
        <v>14817.754660772081</v>
      </c>
      <c r="F243" s="115">
        <v>1</v>
      </c>
      <c r="G243" s="92">
        <v>1.2098725600903378E-4</v>
      </c>
      <c r="H243" s="93">
        <v>10731.368822148739</v>
      </c>
      <c r="I243" s="116">
        <v>12.5</v>
      </c>
      <c r="J243" s="94">
        <v>2.3305822105217235E-4</v>
      </c>
      <c r="K243" s="93">
        <v>27562.272918921459</v>
      </c>
      <c r="L243" s="116">
        <v>10.583333333333334</v>
      </c>
      <c r="M243" s="105">
        <v>2.7972048508377649E-4</v>
      </c>
      <c r="N243" s="106">
        <v>33080.713978187654</v>
      </c>
      <c r="O243" s="109">
        <v>3</v>
      </c>
      <c r="P243" s="92">
        <v>3.1898265797616134E-5</v>
      </c>
      <c r="Q243" s="93">
        <v>2829.3232390987673</v>
      </c>
      <c r="R243" s="3">
        <v>89021.4336191287</v>
      </c>
      <c r="S243" s="45">
        <v>10.773500377481387</v>
      </c>
    </row>
    <row r="244" spans="1:19" x14ac:dyDescent="0.35">
      <c r="A244" s="46">
        <v>44073</v>
      </c>
      <c r="B244" s="39" t="s">
        <v>273</v>
      </c>
      <c r="C244" s="115">
        <v>889.75</v>
      </c>
      <c r="D244" s="67">
        <v>9.5813949537089241E-4</v>
      </c>
      <c r="E244" s="3">
        <v>28327.51414737037</v>
      </c>
      <c r="F244" s="115">
        <v>8</v>
      </c>
      <c r="G244" s="92">
        <v>9.6789804807227025E-4</v>
      </c>
      <c r="H244" s="93">
        <v>85850.950577189913</v>
      </c>
      <c r="I244" s="116">
        <v>35.5</v>
      </c>
      <c r="J244" s="94">
        <v>6.6188534778816943E-4</v>
      </c>
      <c r="K244" s="93">
        <v>78276.855089736942</v>
      </c>
      <c r="L244" s="116">
        <v>25.25</v>
      </c>
      <c r="M244" s="92">
        <v>6.6736462189278959E-4</v>
      </c>
      <c r="N244" s="93">
        <v>78924.853034573694</v>
      </c>
      <c r="O244" s="109">
        <v>20</v>
      </c>
      <c r="P244" s="92">
        <v>2.126551053174409E-4</v>
      </c>
      <c r="Q244" s="93">
        <v>18862.154927325115</v>
      </c>
      <c r="R244" s="3">
        <v>290242.32777619606</v>
      </c>
      <c r="S244" s="43">
        <v>36.987680358888248</v>
      </c>
    </row>
    <row r="245" spans="1:19" x14ac:dyDescent="0.35">
      <c r="A245" s="48">
        <v>44081</v>
      </c>
      <c r="B245" s="51" t="s">
        <v>274</v>
      </c>
      <c r="C245" s="115">
        <v>1696.6944444444443</v>
      </c>
      <c r="D245" s="67">
        <v>1.8271086921029464E-3</v>
      </c>
      <c r="E245" s="68">
        <v>54018.697250648729</v>
      </c>
      <c r="F245" s="115">
        <v>14.3333333333333</v>
      </c>
      <c r="G245" s="92">
        <v>1.7341506694628136E-3</v>
      </c>
      <c r="H245" s="93">
        <v>153816.28645079824</v>
      </c>
      <c r="I245" s="116">
        <v>75.833333330000002</v>
      </c>
      <c r="J245" s="94">
        <v>1.4138865409876967E-3</v>
      </c>
      <c r="K245" s="93">
        <v>167211.12236744023</v>
      </c>
      <c r="L245" s="116">
        <v>33.305555555555557</v>
      </c>
      <c r="M245" s="105">
        <v>8.8027522733713384E-4</v>
      </c>
      <c r="N245" s="106">
        <v>104104.39910720996</v>
      </c>
      <c r="O245" s="109">
        <v>78</v>
      </c>
      <c r="P245" s="92">
        <v>8.2935491073801953E-4</v>
      </c>
      <c r="Q245" s="93">
        <v>73562.404216567957</v>
      </c>
      <c r="R245" s="3">
        <v>552712.90939266514</v>
      </c>
      <c r="S245" s="45">
        <v>34.668061807229826</v>
      </c>
    </row>
    <row r="246" spans="1:19" x14ac:dyDescent="0.35">
      <c r="A246" s="49">
        <v>44083</v>
      </c>
      <c r="B246" s="51" t="s">
        <v>275</v>
      </c>
      <c r="C246" s="115">
        <v>4914.3055555555557</v>
      </c>
      <c r="D246" s="67">
        <v>5.2920373645387727E-3</v>
      </c>
      <c r="E246" s="68">
        <v>156459.74728800316</v>
      </c>
      <c r="F246" s="115">
        <v>27.3333333333333</v>
      </c>
      <c r="G246" s="92">
        <v>3.306984997580253E-3</v>
      </c>
      <c r="H246" s="93">
        <v>293324.08113873185</v>
      </c>
      <c r="I246" s="116">
        <v>203.25000003300002</v>
      </c>
      <c r="J246" s="94">
        <v>3.7895266749235963E-3</v>
      </c>
      <c r="K246" s="93">
        <v>448162.55773442733</v>
      </c>
      <c r="L246" s="116">
        <v>143.69444444444446</v>
      </c>
      <c r="M246" s="105">
        <v>3.7978846964261833E-3</v>
      </c>
      <c r="N246" s="106">
        <v>449151.00632326707</v>
      </c>
      <c r="O246" s="109">
        <v>304</v>
      </c>
      <c r="P246" s="92">
        <v>3.2323576008251018E-3</v>
      </c>
      <c r="Q246" s="93">
        <v>286704.75489534176</v>
      </c>
      <c r="R246" s="3">
        <v>1633802.1473797711</v>
      </c>
      <c r="S246" s="45">
        <v>36.867926150959519</v>
      </c>
    </row>
    <row r="247" spans="1:19" x14ac:dyDescent="0.35">
      <c r="A247" s="49">
        <v>44084</v>
      </c>
      <c r="B247" s="51" t="s">
        <v>276</v>
      </c>
      <c r="C247" s="115">
        <v>2863.5277777777778</v>
      </c>
      <c r="D247" s="67">
        <v>3.0836291767131585E-3</v>
      </c>
      <c r="E247" s="68">
        <v>91167.882704566495</v>
      </c>
      <c r="F247" s="115">
        <v>18.3333333333333</v>
      </c>
      <c r="G247" s="92">
        <v>2.2180996934989487E-3</v>
      </c>
      <c r="H247" s="93">
        <v>196741.7617393932</v>
      </c>
      <c r="I247" s="116">
        <v>108.75000003299999</v>
      </c>
      <c r="J247" s="94">
        <v>2.0276065237691729E-3</v>
      </c>
      <c r="K247" s="93">
        <v>239791.77446738107</v>
      </c>
      <c r="L247" s="116">
        <v>56.472222222222221</v>
      </c>
      <c r="M247" s="105">
        <v>1.4925767616150068E-3</v>
      </c>
      <c r="N247" s="106">
        <v>176517.30057127427</v>
      </c>
      <c r="O247" s="109">
        <v>64</v>
      </c>
      <c r="P247" s="92">
        <v>6.8049633701581093E-4</v>
      </c>
      <c r="Q247" s="93">
        <v>60358.895767440372</v>
      </c>
      <c r="R247" s="3">
        <v>764577.61525005533</v>
      </c>
      <c r="S247" s="45">
        <v>26.059223423655602</v>
      </c>
    </row>
    <row r="248" spans="1:19" x14ac:dyDescent="0.35">
      <c r="A248" s="49">
        <v>44085</v>
      </c>
      <c r="B248" s="51" t="s">
        <v>277</v>
      </c>
      <c r="C248" s="115">
        <v>2876.7777777777778</v>
      </c>
      <c r="D248" s="67">
        <v>3.097897621010618E-3</v>
      </c>
      <c r="E248" s="68">
        <v>91589.731046744258</v>
      </c>
      <c r="F248" s="115">
        <v>18</v>
      </c>
      <c r="G248" s="92">
        <v>2.1777706081626083E-3</v>
      </c>
      <c r="H248" s="93">
        <v>193164.6387986773</v>
      </c>
      <c r="I248" s="116">
        <v>130.25</v>
      </c>
      <c r="J248" s="94">
        <v>2.4284666633636359E-3</v>
      </c>
      <c r="K248" s="93">
        <v>287198.88381516159</v>
      </c>
      <c r="L248" s="116">
        <v>65.222222222222229</v>
      </c>
      <c r="M248" s="105">
        <v>1.7238417295976569E-3</v>
      </c>
      <c r="N248" s="106">
        <v>203867.49716741371</v>
      </c>
      <c r="O248" s="109">
        <v>99</v>
      </c>
      <c r="P248" s="92">
        <v>1.0526427713213324E-3</v>
      </c>
      <c r="Q248" s="93">
        <v>93367.666890259323</v>
      </c>
      <c r="R248" s="3">
        <v>869188.41771825624</v>
      </c>
      <c r="S248" s="45">
        <v>32.606385479170811</v>
      </c>
    </row>
    <row r="249" spans="1:19" x14ac:dyDescent="0.35">
      <c r="A249" s="48">
        <v>45035</v>
      </c>
      <c r="B249" s="51" t="s">
        <v>278</v>
      </c>
      <c r="C249" s="115">
        <v>3988.3888888888887</v>
      </c>
      <c r="D249" s="67">
        <v>4.2949512979408534E-3</v>
      </c>
      <c r="E249" s="68">
        <v>126980.77288588345</v>
      </c>
      <c r="F249" s="115">
        <v>24.6666666666667</v>
      </c>
      <c r="G249" s="92">
        <v>2.9843523148895042E-3</v>
      </c>
      <c r="H249" s="93">
        <v>264707.09761300258</v>
      </c>
      <c r="I249" s="116">
        <v>198.33333333300001</v>
      </c>
      <c r="J249" s="94">
        <v>3.6978571073549198E-3</v>
      </c>
      <c r="K249" s="93">
        <v>437321.39697948546</v>
      </c>
      <c r="L249" s="116">
        <v>136.61111111111111</v>
      </c>
      <c r="M249" s="105">
        <v>3.6106701985354666E-3</v>
      </c>
      <c r="N249" s="106">
        <v>427010.37098353513</v>
      </c>
      <c r="O249" s="109">
        <v>312</v>
      </c>
      <c r="P249" s="92">
        <v>3.3174196429520781E-3</v>
      </c>
      <c r="Q249" s="93">
        <v>294249.61686627183</v>
      </c>
      <c r="R249" s="3">
        <v>1550269.2553281784</v>
      </c>
      <c r="S249" s="45">
        <v>48.649634573783295</v>
      </c>
    </row>
    <row r="250" spans="1:19" x14ac:dyDescent="0.35">
      <c r="A250" s="46">
        <v>45041</v>
      </c>
      <c r="B250" s="39" t="s">
        <v>279</v>
      </c>
      <c r="C250" s="115">
        <v>6271.833333333333</v>
      </c>
      <c r="D250" s="67">
        <v>6.7539097780841151E-3</v>
      </c>
      <c r="E250" s="3">
        <v>199680.18823259237</v>
      </c>
      <c r="F250" s="115">
        <v>48</v>
      </c>
      <c r="G250" s="92">
        <v>5.8073882884336217E-3</v>
      </c>
      <c r="H250" s="93">
        <v>515105.70346313948</v>
      </c>
      <c r="I250" s="116">
        <v>355.33333333299998</v>
      </c>
      <c r="J250" s="94">
        <v>6.6250683637702036E-3</v>
      </c>
      <c r="K250" s="93">
        <v>783503.54484113888</v>
      </c>
      <c r="L250" s="116">
        <v>82.166666666666671</v>
      </c>
      <c r="M250" s="92">
        <v>2.171688175532312E-3</v>
      </c>
      <c r="N250" s="93">
        <v>256831.36994089</v>
      </c>
      <c r="O250" s="109">
        <v>394</v>
      </c>
      <c r="P250" s="92">
        <v>4.1893055747535858E-3</v>
      </c>
      <c r="Q250" s="93">
        <v>371584.45206830476</v>
      </c>
      <c r="R250" s="3">
        <v>2126705.2585460655</v>
      </c>
      <c r="S250" s="43">
        <v>79.645916356305349</v>
      </c>
    </row>
    <row r="251" spans="1:19" x14ac:dyDescent="0.35">
      <c r="A251" s="48">
        <v>45059</v>
      </c>
      <c r="B251" s="51" t="s">
        <v>280</v>
      </c>
      <c r="C251" s="115">
        <v>1664.75</v>
      </c>
      <c r="D251" s="67">
        <v>1.7927088788071853E-3</v>
      </c>
      <c r="E251" s="68">
        <v>53001.662463427732</v>
      </c>
      <c r="F251" s="115">
        <v>6.3333333333333304</v>
      </c>
      <c r="G251" s="92">
        <v>7.6625262139054691E-4</v>
      </c>
      <c r="H251" s="93">
        <v>67965.335873608652</v>
      </c>
      <c r="I251" s="116">
        <v>79.916666669999998</v>
      </c>
      <c r="J251" s="94">
        <v>1.4900188933223708E-3</v>
      </c>
      <c r="K251" s="93">
        <v>176214.79820232114</v>
      </c>
      <c r="L251" s="116">
        <v>15.25</v>
      </c>
      <c r="M251" s="105">
        <v>4.0306180134118972E-4</v>
      </c>
      <c r="N251" s="106">
        <v>47667.485496128669</v>
      </c>
      <c r="O251" s="109">
        <v>54</v>
      </c>
      <c r="P251" s="92">
        <v>5.7416878435709046E-4</v>
      </c>
      <c r="Q251" s="93">
        <v>50927.818303777814</v>
      </c>
      <c r="R251" s="3">
        <v>395777.10033926403</v>
      </c>
      <c r="S251" s="45">
        <v>26.651656588502629</v>
      </c>
    </row>
    <row r="252" spans="1:19" x14ac:dyDescent="0.35">
      <c r="A252" s="46">
        <v>45060</v>
      </c>
      <c r="B252" s="39" t="s">
        <v>281</v>
      </c>
      <c r="C252" s="115">
        <v>726.58333333333337</v>
      </c>
      <c r="D252" s="67">
        <v>7.8243123163236963E-4</v>
      </c>
      <c r="E252" s="3">
        <v>23132.67732986066</v>
      </c>
      <c r="F252" s="115">
        <v>4</v>
      </c>
      <c r="G252" s="92">
        <v>4.8394902403613513E-4</v>
      </c>
      <c r="H252" s="93">
        <v>42925.475288594957</v>
      </c>
      <c r="I252" s="116">
        <v>26.666666670000001</v>
      </c>
      <c r="J252" s="94">
        <v>4.9719087164011653E-4</v>
      </c>
      <c r="K252" s="93">
        <v>58799.515567715716</v>
      </c>
      <c r="L252" s="116">
        <v>12.416666666666666</v>
      </c>
      <c r="M252" s="92">
        <v>3.2817600218490309E-4</v>
      </c>
      <c r="N252" s="93">
        <v>38811.231360235906</v>
      </c>
      <c r="O252" s="109">
        <v>28</v>
      </c>
      <c r="P252" s="92">
        <v>2.9771714744441727E-4</v>
      </c>
      <c r="Q252" s="93">
        <v>26407.016898255162</v>
      </c>
      <c r="R252" s="3">
        <v>190075.91644466238</v>
      </c>
      <c r="S252" s="43">
        <v>27.989385428458604</v>
      </c>
    </row>
    <row r="253" spans="1:19" x14ac:dyDescent="0.35">
      <c r="A253" s="46">
        <v>45061</v>
      </c>
      <c r="B253" s="39" t="s">
        <v>282</v>
      </c>
      <c r="C253" s="115">
        <v>521.69444444444446</v>
      </c>
      <c r="D253" s="67">
        <v>5.6179382044147018E-4</v>
      </c>
      <c r="E253" s="3">
        <v>16609.504642432737</v>
      </c>
      <c r="F253" s="115">
        <v>1.3333333333333299</v>
      </c>
      <c r="G253" s="92">
        <v>1.6131634134537796E-4</v>
      </c>
      <c r="H253" s="93">
        <v>14308.491762864947</v>
      </c>
      <c r="I253" s="116">
        <v>24.833333329999999</v>
      </c>
      <c r="J253" s="94">
        <v>4.630089990948335E-4</v>
      </c>
      <c r="K253" s="93">
        <v>54757.048858240683</v>
      </c>
      <c r="L253" s="116">
        <v>10.305555555555555</v>
      </c>
      <c r="M253" s="92">
        <v>2.7237874006845426E-4</v>
      </c>
      <c r="N253" s="93">
        <v>32212.453768786403</v>
      </c>
      <c r="O253" s="109">
        <v>35</v>
      </c>
      <c r="P253" s="92">
        <v>3.7214643430552157E-4</v>
      </c>
      <c r="Q253" s="93">
        <v>33008.771122818951</v>
      </c>
      <c r="R253" s="3">
        <v>150896.27015514372</v>
      </c>
      <c r="S253" s="43">
        <v>23.154253514676036</v>
      </c>
    </row>
    <row r="254" spans="1:19" x14ac:dyDescent="0.35">
      <c r="A254" s="48">
        <v>45062</v>
      </c>
      <c r="B254" s="51" t="s">
        <v>283</v>
      </c>
      <c r="C254" s="115">
        <v>205.41666666666666</v>
      </c>
      <c r="D254" s="67">
        <v>2.2120575593230772E-4</v>
      </c>
      <c r="E254" s="68">
        <v>6539.9758708689669</v>
      </c>
      <c r="F254" s="115">
        <v>0</v>
      </c>
      <c r="G254" s="92">
        <v>0</v>
      </c>
      <c r="H254" s="93">
        <v>0</v>
      </c>
      <c r="I254" s="116">
        <v>5.75</v>
      </c>
      <c r="J254" s="94">
        <v>1.0720678168399928E-4</v>
      </c>
      <c r="K254" s="93">
        <v>12678.645542703871</v>
      </c>
      <c r="L254" s="116">
        <v>1.5833333333333333</v>
      </c>
      <c r="M254" s="105">
        <v>4.1847946587336639E-5</v>
      </c>
      <c r="N254" s="106">
        <v>4949.0831935871292</v>
      </c>
      <c r="O254" s="109">
        <v>0</v>
      </c>
      <c r="P254" s="92">
        <v>0</v>
      </c>
      <c r="Q254" s="93">
        <v>0</v>
      </c>
      <c r="R254" s="3">
        <v>24167.704607159965</v>
      </c>
      <c r="S254" s="45">
        <v>11.946467922471559</v>
      </c>
    </row>
    <row r="255" spans="1:19" x14ac:dyDescent="0.35">
      <c r="A255" s="48">
        <v>45063</v>
      </c>
      <c r="B255" s="51" t="s">
        <v>284</v>
      </c>
      <c r="C255" s="115">
        <v>794.97222222222217</v>
      </c>
      <c r="D255" s="67">
        <v>8.5607674496642524E-4</v>
      </c>
      <c r="E255" s="68">
        <v>25310.016152589447</v>
      </c>
      <c r="F255" s="115">
        <v>5.3333333333333304</v>
      </c>
      <c r="G255" s="92">
        <v>6.4526536538151314E-4</v>
      </c>
      <c r="H255" s="93">
        <v>57233.967051459906</v>
      </c>
      <c r="I255" s="116">
        <v>23.583333329999999</v>
      </c>
      <c r="J255" s="94">
        <v>4.3970317698961627E-4</v>
      </c>
      <c r="K255" s="93">
        <v>52000.821566348539</v>
      </c>
      <c r="L255" s="116">
        <v>7.0277777777777777</v>
      </c>
      <c r="M255" s="105">
        <v>1.8574614888765211E-4</v>
      </c>
      <c r="N255" s="106">
        <v>21966.983297851646</v>
      </c>
      <c r="O255" s="109">
        <v>18</v>
      </c>
      <c r="P255" s="92">
        <v>1.9138959478569683E-4</v>
      </c>
      <c r="Q255" s="93">
        <v>16975.939434592605</v>
      </c>
      <c r="R255" s="3">
        <v>173487.72750284214</v>
      </c>
      <c r="S255" s="45">
        <v>25.936272612175532</v>
      </c>
    </row>
    <row r="256" spans="1:19" x14ac:dyDescent="0.35">
      <c r="A256" s="48">
        <v>45064</v>
      </c>
      <c r="B256" s="51" t="s">
        <v>285</v>
      </c>
      <c r="C256" s="115">
        <v>656.19444444444446</v>
      </c>
      <c r="D256" s="67">
        <v>7.0663199085718807E-4</v>
      </c>
      <c r="E256" s="68">
        <v>20891.663285671078</v>
      </c>
      <c r="F256" s="115">
        <v>0.33333333333333298</v>
      </c>
      <c r="G256" s="92">
        <v>4.0329085336344551E-5</v>
      </c>
      <c r="H256" s="93">
        <v>3577.1229407162423</v>
      </c>
      <c r="I256" s="116">
        <v>16.916666670000001</v>
      </c>
      <c r="J256" s="94">
        <v>3.1540545921942214E-4</v>
      </c>
      <c r="K256" s="93">
        <v>37300.942690956981</v>
      </c>
      <c r="L256" s="116">
        <v>7.8055555555555554</v>
      </c>
      <c r="M256" s="105">
        <v>2.0630303493055429E-4</v>
      </c>
      <c r="N256" s="106">
        <v>24398.111884175145</v>
      </c>
      <c r="O256" s="109">
        <v>0</v>
      </c>
      <c r="P256" s="92">
        <v>0</v>
      </c>
      <c r="Q256" s="93">
        <v>0</v>
      </c>
      <c r="R256" s="3">
        <v>86167.840801519444</v>
      </c>
      <c r="S256" s="45">
        <v>13.493241591218203</v>
      </c>
    </row>
    <row r="257" spans="1:19" x14ac:dyDescent="0.35">
      <c r="A257" s="48">
        <v>45065</v>
      </c>
      <c r="B257" s="51" t="s">
        <v>286</v>
      </c>
      <c r="C257" s="115">
        <v>757.11111111111109</v>
      </c>
      <c r="D257" s="67">
        <v>8.1530548799066665E-4</v>
      </c>
      <c r="E257" s="68">
        <v>24104.608835213599</v>
      </c>
      <c r="F257" s="115">
        <v>1.6666666666666701</v>
      </c>
      <c r="G257" s="92">
        <v>2.016454266817234E-4</v>
      </c>
      <c r="H257" s="93">
        <v>17885.614703581268</v>
      </c>
      <c r="I257" s="116">
        <v>26.583333329999999</v>
      </c>
      <c r="J257" s="94">
        <v>4.9563715004213762E-4</v>
      </c>
      <c r="K257" s="93">
        <v>58615.76706688969</v>
      </c>
      <c r="L257" s="116">
        <v>14.888888888888889</v>
      </c>
      <c r="M257" s="105">
        <v>3.9351753282127085E-4</v>
      </c>
      <c r="N257" s="106">
        <v>46538.747223907041</v>
      </c>
      <c r="O257" s="109">
        <v>16</v>
      </c>
      <c r="P257" s="92">
        <v>1.7012408425395273E-4</v>
      </c>
      <c r="Q257" s="93">
        <v>15089.723941860093</v>
      </c>
      <c r="R257" s="3">
        <v>162234.46177145166</v>
      </c>
      <c r="S257" s="45">
        <v>19.679095314343968</v>
      </c>
    </row>
    <row r="258" spans="1:19" x14ac:dyDescent="0.35">
      <c r="A258" s="47">
        <v>45068</v>
      </c>
      <c r="B258" s="39" t="s">
        <v>287</v>
      </c>
      <c r="C258" s="115">
        <v>1510.5277777777778</v>
      </c>
      <c r="D258" s="67">
        <v>1.6266325627914758E-3</v>
      </c>
      <c r="E258" s="68">
        <v>48091.595386339905</v>
      </c>
      <c r="F258" s="115">
        <v>6.3333333333333304</v>
      </c>
      <c r="G258" s="92">
        <v>7.6625262139054691E-4</v>
      </c>
      <c r="H258" s="93">
        <v>67965.335873608652</v>
      </c>
      <c r="I258" s="116">
        <v>63.166666669999998</v>
      </c>
      <c r="J258" s="94">
        <v>1.1777208771124596E-3</v>
      </c>
      <c r="K258" s="93">
        <v>139281.35249096635</v>
      </c>
      <c r="L258" s="116">
        <v>17.472222222222221</v>
      </c>
      <c r="M258" s="105">
        <v>4.6179576146376745E-4</v>
      </c>
      <c r="N258" s="106">
        <v>54613.567171338669</v>
      </c>
      <c r="O258" s="109">
        <v>91</v>
      </c>
      <c r="P258" s="92">
        <v>9.6758072919435616E-4</v>
      </c>
      <c r="Q258" s="93">
        <v>85822.804919329283</v>
      </c>
      <c r="R258" s="3">
        <v>395774.65584158286</v>
      </c>
      <c r="S258" s="45">
        <v>24.92911664409063</v>
      </c>
    </row>
    <row r="259" spans="1:19" x14ac:dyDescent="0.35">
      <c r="A259" s="48">
        <v>46003</v>
      </c>
      <c r="B259" s="51" t="s">
        <v>288</v>
      </c>
      <c r="C259" s="115">
        <v>5564.7777777777774</v>
      </c>
      <c r="D259" s="67">
        <v>5.9925073018838497E-3</v>
      </c>
      <c r="E259" s="68">
        <v>177169.22869005028</v>
      </c>
      <c r="F259" s="115">
        <v>54</v>
      </c>
      <c r="G259" s="92">
        <v>6.5333118244878243E-3</v>
      </c>
      <c r="H259" s="93">
        <v>579493.91639603185</v>
      </c>
      <c r="I259" s="116">
        <v>312.58333336700002</v>
      </c>
      <c r="J259" s="94">
        <v>5.8280092484056939E-3</v>
      </c>
      <c r="K259" s="93">
        <v>689240.57153339707</v>
      </c>
      <c r="L259" s="116">
        <v>257.22222222222223</v>
      </c>
      <c r="M259" s="105">
        <v>6.7984558841883737E-3</v>
      </c>
      <c r="N259" s="106">
        <v>804008.95390555821</v>
      </c>
      <c r="O259" s="109">
        <v>632</v>
      </c>
      <c r="P259" s="92">
        <v>6.719901328031133E-3</v>
      </c>
      <c r="Q259" s="93">
        <v>596044.09570347366</v>
      </c>
      <c r="R259" s="3">
        <v>2845956.7662285115</v>
      </c>
      <c r="S259" s="45">
        <v>57.458092229684674</v>
      </c>
    </row>
    <row r="260" spans="1:19" x14ac:dyDescent="0.35">
      <c r="A260" s="48">
        <v>46013</v>
      </c>
      <c r="B260" s="51" t="s">
        <v>289</v>
      </c>
      <c r="C260" s="115">
        <v>1920.3055555555557</v>
      </c>
      <c r="D260" s="67">
        <v>2.0679073851732747E-3</v>
      </c>
      <c r="E260" s="68">
        <v>61137.94076119575</v>
      </c>
      <c r="F260" s="115">
        <v>14.6666666666667</v>
      </c>
      <c r="G260" s="92">
        <v>1.7744797547991661E-3</v>
      </c>
      <c r="H260" s="93">
        <v>157393.40939151519</v>
      </c>
      <c r="I260" s="116">
        <v>109.83333330000001</v>
      </c>
      <c r="J260" s="94">
        <v>2.0478049016902657E-3</v>
      </c>
      <c r="K260" s="93">
        <v>242180.50464075714</v>
      </c>
      <c r="L260" s="116">
        <v>86.694444444444443</v>
      </c>
      <c r="M260" s="105">
        <v>2.2913586192820638E-3</v>
      </c>
      <c r="N260" s="106">
        <v>270984.01135413034</v>
      </c>
      <c r="O260" s="109">
        <v>173</v>
      </c>
      <c r="P260" s="92">
        <v>1.8394666609958638E-3</v>
      </c>
      <c r="Q260" s="93">
        <v>163157.64012136226</v>
      </c>
      <c r="R260" s="3">
        <v>894853.50626896077</v>
      </c>
      <c r="S260" s="45">
        <v>52.700442065309822</v>
      </c>
    </row>
    <row r="261" spans="1:19" x14ac:dyDescent="0.35">
      <c r="A261" s="46">
        <v>46014</v>
      </c>
      <c r="B261" s="39" t="s">
        <v>290</v>
      </c>
      <c r="C261" s="115">
        <v>6321.666666666667</v>
      </c>
      <c r="D261" s="67">
        <v>6.8075734868255034E-3</v>
      </c>
      <c r="E261" s="3">
        <v>201266.76250065715</v>
      </c>
      <c r="F261" s="115">
        <v>52.6666666666667</v>
      </c>
      <c r="G261" s="92">
        <v>6.3719954831424497E-3</v>
      </c>
      <c r="H261" s="93">
        <v>565185.42463316722</v>
      </c>
      <c r="I261" s="116">
        <v>390.99999996700001</v>
      </c>
      <c r="J261" s="94">
        <v>7.2900611538966771E-3</v>
      </c>
      <c r="K261" s="93">
        <v>862147.89683109883</v>
      </c>
      <c r="L261" s="116">
        <v>195.33333333333334</v>
      </c>
      <c r="M261" s="92">
        <v>5.1627150947745832E-3</v>
      </c>
      <c r="N261" s="93">
        <v>610560.57925095956</v>
      </c>
      <c r="O261" s="109">
        <v>712</v>
      </c>
      <c r="P261" s="92">
        <v>7.5705217493008967E-3</v>
      </c>
      <c r="Q261" s="93">
        <v>671492.71541277412</v>
      </c>
      <c r="R261" s="3">
        <v>2910653.3786286567</v>
      </c>
      <c r="S261" s="43">
        <v>68.160395724624891</v>
      </c>
    </row>
    <row r="262" spans="1:19" x14ac:dyDescent="0.35">
      <c r="A262" s="48">
        <v>46020</v>
      </c>
      <c r="B262" s="51" t="s">
        <v>291</v>
      </c>
      <c r="C262" s="115">
        <v>2230.5</v>
      </c>
      <c r="D262" s="67">
        <v>2.4019445287156789E-3</v>
      </c>
      <c r="E262" s="68">
        <v>71013.790734149603</v>
      </c>
      <c r="F262" s="115">
        <v>22.3333333333333</v>
      </c>
      <c r="G262" s="92">
        <v>2.7020487175350837E-3</v>
      </c>
      <c r="H262" s="93">
        <v>239667.23702798813</v>
      </c>
      <c r="I262" s="116">
        <v>125.5</v>
      </c>
      <c r="J262" s="94">
        <v>2.3399045393638104E-3</v>
      </c>
      <c r="K262" s="93">
        <v>276725.22010597144</v>
      </c>
      <c r="L262" s="116">
        <v>77.5</v>
      </c>
      <c r="M262" s="105">
        <v>2.0483468592748986E-3</v>
      </c>
      <c r="N262" s="106">
        <v>242244.59842294897</v>
      </c>
      <c r="O262" s="109">
        <v>102</v>
      </c>
      <c r="P262" s="92">
        <v>1.0845410371189486E-3</v>
      </c>
      <c r="Q262" s="93">
        <v>96196.990129358092</v>
      </c>
      <c r="R262" s="3">
        <v>925847.83642041625</v>
      </c>
      <c r="S262" s="45">
        <v>46.959212640516142</v>
      </c>
    </row>
    <row r="263" spans="1:19" x14ac:dyDescent="0.35">
      <c r="A263" s="46">
        <v>46021</v>
      </c>
      <c r="B263" s="39" t="s">
        <v>292</v>
      </c>
      <c r="C263" s="115">
        <v>14765.916666666666</v>
      </c>
      <c r="D263" s="67">
        <v>1.5900879959189266E-2</v>
      </c>
      <c r="E263" s="3">
        <v>470111.50691080856</v>
      </c>
      <c r="F263" s="115">
        <v>187</v>
      </c>
      <c r="G263" s="92">
        <v>2.2624616873689319E-2</v>
      </c>
      <c r="H263" s="93">
        <v>2006765.9697418143</v>
      </c>
      <c r="I263" s="116">
        <v>850.74999996700001</v>
      </c>
      <c r="J263" s="94">
        <v>1.5861942524195576E-2</v>
      </c>
      <c r="K263" s="93">
        <v>1875888.29478903</v>
      </c>
      <c r="L263" s="116">
        <v>925.08333333333337</v>
      </c>
      <c r="M263" s="92">
        <v>2.4450213424527582E-2</v>
      </c>
      <c r="N263" s="93">
        <v>2891566.9753689854</v>
      </c>
      <c r="O263" s="109">
        <v>1606</v>
      </c>
      <c r="P263" s="92">
        <v>1.7076204956990505E-2</v>
      </c>
      <c r="Q263" s="93">
        <v>1514631.040664207</v>
      </c>
      <c r="R263" s="3">
        <v>8758963.7874748446</v>
      </c>
      <c r="S263" s="43">
        <v>109.25896924513634</v>
      </c>
    </row>
    <row r="264" spans="1:19" x14ac:dyDescent="0.35">
      <c r="A264" s="48">
        <v>46024</v>
      </c>
      <c r="B264" s="51" t="s">
        <v>293</v>
      </c>
      <c r="C264" s="115">
        <v>2119.4166666666665</v>
      </c>
      <c r="D264" s="67">
        <v>2.2823229170898102E-3</v>
      </c>
      <c r="E264" s="68">
        <v>67477.162808848036</v>
      </c>
      <c r="F264" s="115">
        <v>12.3333333333333</v>
      </c>
      <c r="G264" s="92">
        <v>1.492176157444746E-3</v>
      </c>
      <c r="H264" s="93">
        <v>132353.54880650077</v>
      </c>
      <c r="I264" s="116">
        <v>114</v>
      </c>
      <c r="J264" s="94">
        <v>2.1254909759958118E-3</v>
      </c>
      <c r="K264" s="93">
        <v>251367.92902056369</v>
      </c>
      <c r="L264" s="116">
        <v>86.583333333333329</v>
      </c>
      <c r="M264" s="105">
        <v>2.288421921275935E-3</v>
      </c>
      <c r="N264" s="106">
        <v>270636.70727036987</v>
      </c>
      <c r="O264" s="109">
        <v>120</v>
      </c>
      <c r="P264" s="92">
        <v>1.2759306319046454E-3</v>
      </c>
      <c r="Q264" s="93">
        <v>113172.92956395069</v>
      </c>
      <c r="R264" s="3">
        <v>835008.27747023315</v>
      </c>
      <c r="S264" s="45">
        <v>43.878522200222449</v>
      </c>
    </row>
    <row r="265" spans="1:19" x14ac:dyDescent="0.35">
      <c r="A265" s="48">
        <v>46025</v>
      </c>
      <c r="B265" s="51" t="s">
        <v>294</v>
      </c>
      <c r="C265" s="115">
        <v>4369.6111111111113</v>
      </c>
      <c r="D265" s="67">
        <v>4.7054756785243545E-3</v>
      </c>
      <c r="E265" s="68">
        <v>139117.97759877131</v>
      </c>
      <c r="F265" s="115">
        <v>31</v>
      </c>
      <c r="G265" s="92">
        <v>3.7506049362800472E-3</v>
      </c>
      <c r="H265" s="93">
        <v>332672.43348661088</v>
      </c>
      <c r="I265" s="116">
        <v>241.41666670000001</v>
      </c>
      <c r="J265" s="94">
        <v>4.5011311098757771E-3</v>
      </c>
      <c r="K265" s="93">
        <v>532319.36438093579</v>
      </c>
      <c r="L265" s="116">
        <v>130.38888888888889</v>
      </c>
      <c r="M265" s="105">
        <v>3.4462151101922489E-3</v>
      </c>
      <c r="N265" s="106">
        <v>407561.34229294711</v>
      </c>
      <c r="O265" s="109">
        <v>511</v>
      </c>
      <c r="P265" s="92">
        <v>5.433337940860615E-3</v>
      </c>
      <c r="Q265" s="93">
        <v>481928.05839315668</v>
      </c>
      <c r="R265" s="3">
        <v>1893599.1761524216</v>
      </c>
      <c r="S265" s="45">
        <v>61.811626445321416</v>
      </c>
    </row>
    <row r="266" spans="1:19" x14ac:dyDescent="0.35">
      <c r="A266" s="46">
        <v>71002</v>
      </c>
      <c r="B266" s="39" t="s">
        <v>295</v>
      </c>
      <c r="C266" s="115">
        <v>923.88888888888891</v>
      </c>
      <c r="D266" s="67">
        <v>9.9490242627566666E-4</v>
      </c>
      <c r="E266" s="3">
        <v>29414.414802583073</v>
      </c>
      <c r="F266" s="115">
        <v>9</v>
      </c>
      <c r="G266" s="92">
        <v>1.0888853040813041E-3</v>
      </c>
      <c r="H266" s="93">
        <v>96582.319399338652</v>
      </c>
      <c r="I266" s="116">
        <v>81.333333330000002</v>
      </c>
      <c r="J266" s="94">
        <v>1.5164321582506527E-3</v>
      </c>
      <c r="K266" s="93">
        <v>179338.52245176569</v>
      </c>
      <c r="L266" s="116">
        <v>16.111111111111111</v>
      </c>
      <c r="M266" s="92">
        <v>4.2582121088868857E-4</v>
      </c>
      <c r="N266" s="93">
        <v>50359.092145272538</v>
      </c>
      <c r="O266" s="109">
        <v>116</v>
      </c>
      <c r="P266" s="92">
        <v>1.2333996108411572E-3</v>
      </c>
      <c r="Q266" s="93">
        <v>109400.49857848567</v>
      </c>
      <c r="R266" s="3">
        <v>465094.84737744567</v>
      </c>
      <c r="S266" s="43">
        <v>56.40247967225875</v>
      </c>
    </row>
    <row r="267" spans="1:19" x14ac:dyDescent="0.35">
      <c r="A267" s="46">
        <v>71004</v>
      </c>
      <c r="B267" s="39" t="s">
        <v>296</v>
      </c>
      <c r="C267" s="115">
        <v>6837.8055555555557</v>
      </c>
      <c r="D267" s="67">
        <v>7.3633847310416237E-3</v>
      </c>
      <c r="E267" s="3">
        <v>217699.39152792102</v>
      </c>
      <c r="F267" s="115">
        <v>59.6666666666667</v>
      </c>
      <c r="G267" s="92">
        <v>7.218906275205687E-3</v>
      </c>
      <c r="H267" s="93">
        <v>640305.00638820848</v>
      </c>
      <c r="I267" s="116">
        <v>375.66666670000001</v>
      </c>
      <c r="J267" s="94">
        <v>7.0041764039761086E-3</v>
      </c>
      <c r="K267" s="93">
        <v>828338.17553015228</v>
      </c>
      <c r="L267" s="116">
        <v>191.19444444444446</v>
      </c>
      <c r="M267" s="92">
        <v>5.0533230940462822E-3</v>
      </c>
      <c r="N267" s="93">
        <v>597623.50213088095</v>
      </c>
      <c r="O267" s="109">
        <v>500</v>
      </c>
      <c r="P267" s="92">
        <v>5.3163776329360228E-3</v>
      </c>
      <c r="Q267" s="93">
        <v>471553.8731831279</v>
      </c>
      <c r="R267" s="3">
        <v>2755519.9487602906</v>
      </c>
      <c r="S267" s="43">
        <v>58.358640929332459</v>
      </c>
    </row>
    <row r="268" spans="1:19" x14ac:dyDescent="0.35">
      <c r="A268" s="48">
        <v>71011</v>
      </c>
      <c r="B268" s="51" t="s">
        <v>297</v>
      </c>
      <c r="C268" s="115">
        <v>2251.3055555555557</v>
      </c>
      <c r="D268" s="67">
        <v>2.4243492766796142E-3</v>
      </c>
      <c r="E268" s="68">
        <v>71676.189912957037</v>
      </c>
      <c r="F268" s="115">
        <v>6.6666666666666696</v>
      </c>
      <c r="G268" s="92">
        <v>8.0658170672689229E-4</v>
      </c>
      <c r="H268" s="93">
        <v>71542.458814324957</v>
      </c>
      <c r="I268" s="116">
        <v>143.08333329999999</v>
      </c>
      <c r="J268" s="94">
        <v>2.667739769689044E-3</v>
      </c>
      <c r="K268" s="93">
        <v>315496.15060508822</v>
      </c>
      <c r="L268" s="116">
        <v>67.694444444444443</v>
      </c>
      <c r="M268" s="105">
        <v>1.7891832602340244E-3</v>
      </c>
      <c r="N268" s="106">
        <v>211595.01303108482</v>
      </c>
      <c r="O268" s="109">
        <v>189</v>
      </c>
      <c r="P268" s="92">
        <v>2.0095907452498166E-3</v>
      </c>
      <c r="Q268" s="93">
        <v>178247.36406322234</v>
      </c>
      <c r="R268" s="3">
        <v>848557.17642667738</v>
      </c>
      <c r="S268" s="45">
        <v>44.101511170244656</v>
      </c>
    </row>
    <row r="269" spans="1:19" x14ac:dyDescent="0.35">
      <c r="A269" s="46">
        <v>71016</v>
      </c>
      <c r="B269" s="39" t="s">
        <v>298</v>
      </c>
      <c r="C269" s="115">
        <v>13014</v>
      </c>
      <c r="D269" s="67">
        <v>1.4014304459406343E-2</v>
      </c>
      <c r="E269" s="3">
        <v>414334.66604538128</v>
      </c>
      <c r="F269" s="115">
        <v>131.666666666667</v>
      </c>
      <c r="G269" s="92">
        <v>1.5929988707856155E-2</v>
      </c>
      <c r="H269" s="93">
        <v>1412963.5615829208</v>
      </c>
      <c r="I269" s="116">
        <v>885.41666663300009</v>
      </c>
      <c r="J269" s="94">
        <v>1.6508290657234505E-2</v>
      </c>
      <c r="K269" s="93">
        <v>1952327.6650160355</v>
      </c>
      <c r="L269" s="116">
        <v>409</v>
      </c>
      <c r="M269" s="92">
        <v>1.0809985360560433E-2</v>
      </c>
      <c r="N269" s="93">
        <v>1278426.3323224017</v>
      </c>
      <c r="O269" s="109">
        <v>2121</v>
      </c>
      <c r="P269" s="92">
        <v>2.255207391891461E-2</v>
      </c>
      <c r="Q269" s="93">
        <v>2000331.5300428288</v>
      </c>
      <c r="R269" s="3">
        <v>7058383.7550095683</v>
      </c>
      <c r="S269" s="43">
        <v>105.33486180975045</v>
      </c>
    </row>
    <row r="270" spans="1:19" x14ac:dyDescent="0.35">
      <c r="A270" s="48">
        <v>71017</v>
      </c>
      <c r="B270" s="51" t="s">
        <v>299</v>
      </c>
      <c r="C270" s="115">
        <v>1015.5277777777778</v>
      </c>
      <c r="D270" s="67">
        <v>1.0935850211128112E-3</v>
      </c>
      <c r="E270" s="68">
        <v>32331.978074793587</v>
      </c>
      <c r="F270" s="115">
        <v>5.3333333333333304</v>
      </c>
      <c r="G270" s="92">
        <v>6.4526536538151314E-4</v>
      </c>
      <c r="H270" s="93">
        <v>57233.967051459906</v>
      </c>
      <c r="I270" s="116">
        <v>55.75</v>
      </c>
      <c r="J270" s="94">
        <v>1.0394396658926887E-3</v>
      </c>
      <c r="K270" s="93">
        <v>122927.73721838971</v>
      </c>
      <c r="L270" s="116">
        <v>10.472222222222221</v>
      </c>
      <c r="M270" s="105">
        <v>2.7678378707764759E-4</v>
      </c>
      <c r="N270" s="106">
        <v>32733.409894427154</v>
      </c>
      <c r="O270" s="109">
        <v>94</v>
      </c>
      <c r="P270" s="92">
        <v>9.9947899499197232E-4</v>
      </c>
      <c r="Q270" s="93">
        <v>88652.128158428051</v>
      </c>
      <c r="R270" s="3">
        <v>333879.22039749846</v>
      </c>
      <c r="S270" s="45">
        <v>39.358625533124894</v>
      </c>
    </row>
    <row r="271" spans="1:19" x14ac:dyDescent="0.35">
      <c r="A271" s="48">
        <v>71020</v>
      </c>
      <c r="B271" s="51" t="s">
        <v>300</v>
      </c>
      <c r="C271" s="115">
        <v>1222.75</v>
      </c>
      <c r="D271" s="67">
        <v>1.3167351143183576E-3</v>
      </c>
      <c r="E271" s="68">
        <v>38929.438520592434</v>
      </c>
      <c r="F271" s="115">
        <v>8</v>
      </c>
      <c r="G271" s="92">
        <v>9.6789804807227025E-4</v>
      </c>
      <c r="H271" s="93">
        <v>85850.950577189913</v>
      </c>
      <c r="I271" s="116">
        <v>49.583333330000002</v>
      </c>
      <c r="J271" s="94">
        <v>9.2446427677813487E-4</v>
      </c>
      <c r="K271" s="93">
        <v>109330.34923770519</v>
      </c>
      <c r="L271" s="116">
        <v>21.25</v>
      </c>
      <c r="M271" s="105">
        <v>5.6164349367214962E-4</v>
      </c>
      <c r="N271" s="106">
        <v>66421.906019195681</v>
      </c>
      <c r="O271" s="109">
        <v>45</v>
      </c>
      <c r="P271" s="92">
        <v>4.7847398696424203E-4</v>
      </c>
      <c r="Q271" s="93">
        <v>42439.848586481508</v>
      </c>
      <c r="R271" s="3">
        <v>342972.49294116476</v>
      </c>
      <c r="S271" s="45">
        <v>36.197624584819501</v>
      </c>
    </row>
    <row r="272" spans="1:19" x14ac:dyDescent="0.35">
      <c r="A272" s="46">
        <v>71022</v>
      </c>
      <c r="B272" s="39" t="s">
        <v>301</v>
      </c>
      <c r="C272" s="115">
        <v>11880</v>
      </c>
      <c r="D272" s="67">
        <v>1.2793141000287948E-2</v>
      </c>
      <c r="E272" s="3">
        <v>378230.81547711155</v>
      </c>
      <c r="F272" s="115">
        <v>101.333333333333</v>
      </c>
      <c r="G272" s="92">
        <v>1.2260041942248718E-2</v>
      </c>
      <c r="H272" s="93">
        <v>1087445.3739777354</v>
      </c>
      <c r="I272" s="116">
        <v>639</v>
      </c>
      <c r="J272" s="94">
        <v>1.1913936260187051E-2</v>
      </c>
      <c r="K272" s="93">
        <v>1408983.391615265</v>
      </c>
      <c r="L272" s="116">
        <v>625</v>
      </c>
      <c r="M272" s="92">
        <v>1.6518926284474988E-2</v>
      </c>
      <c r="N272" s="93">
        <v>1953585.4711528141</v>
      </c>
      <c r="O272" s="109">
        <v>1344</v>
      </c>
      <c r="P272" s="92">
        <v>1.429042307733203E-2</v>
      </c>
      <c r="Q272" s="93">
        <v>1267536.8111162479</v>
      </c>
      <c r="R272" s="3">
        <v>6095781.8633391745</v>
      </c>
      <c r="S272" s="43">
        <v>76.653360788430845</v>
      </c>
    </row>
    <row r="273" spans="1:19" x14ac:dyDescent="0.35">
      <c r="A273" s="48">
        <v>71024</v>
      </c>
      <c r="B273" s="51" t="s">
        <v>302</v>
      </c>
      <c r="C273" s="115">
        <v>1557.3055555555557</v>
      </c>
      <c r="D273" s="67">
        <v>1.6770058546089208E-3</v>
      </c>
      <c r="E273" s="68">
        <v>49580.888066061787</v>
      </c>
      <c r="F273" s="115">
        <v>8.6666666666666696</v>
      </c>
      <c r="G273" s="92">
        <v>1.0485562187449598E-3</v>
      </c>
      <c r="H273" s="93">
        <v>93005.196458622435</v>
      </c>
      <c r="I273" s="116">
        <v>75.416666669999998</v>
      </c>
      <c r="J273" s="94">
        <v>1.4061179337435887E-3</v>
      </c>
      <c r="K273" s="93">
        <v>166292.37995150939</v>
      </c>
      <c r="L273" s="116">
        <v>26.694444444444443</v>
      </c>
      <c r="M273" s="105">
        <v>7.0554169597246506E-4</v>
      </c>
      <c r="N273" s="106">
        <v>83439.806123460192</v>
      </c>
      <c r="O273" s="109">
        <v>39</v>
      </c>
      <c r="P273" s="92">
        <v>4.1467745536900977E-4</v>
      </c>
      <c r="Q273" s="93">
        <v>36781.202108283978</v>
      </c>
      <c r="R273" s="3">
        <v>429099.47270793782</v>
      </c>
      <c r="S273" s="45">
        <v>33.63903047255706</v>
      </c>
    </row>
    <row r="274" spans="1:19" x14ac:dyDescent="0.35">
      <c r="A274" s="46">
        <v>71034</v>
      </c>
      <c r="B274" s="39" t="s">
        <v>303</v>
      </c>
      <c r="C274" s="115">
        <v>2366.4722222222222</v>
      </c>
      <c r="D274" s="67">
        <v>2.5483680818311144E-3</v>
      </c>
      <c r="E274" s="3">
        <v>75342.821415407685</v>
      </c>
      <c r="F274" s="115">
        <v>29.3333333333333</v>
      </c>
      <c r="G274" s="92">
        <v>3.5489595095983205E-3</v>
      </c>
      <c r="H274" s="93">
        <v>314786.81878302933</v>
      </c>
      <c r="I274" s="116">
        <v>138.66666670000001</v>
      </c>
      <c r="J274" s="94">
        <v>2.5853925328269208E-3</v>
      </c>
      <c r="K274" s="93">
        <v>305757.48098740145</v>
      </c>
      <c r="L274" s="116">
        <v>62.527777777777779</v>
      </c>
      <c r="M274" s="92">
        <v>1.6526268029490312E-3</v>
      </c>
      <c r="N274" s="93">
        <v>195445.37313622155</v>
      </c>
      <c r="O274" s="109">
        <v>197</v>
      </c>
      <c r="P274" s="92">
        <v>2.0946527873767929E-3</v>
      </c>
      <c r="Q274" s="93">
        <v>185792.22603415238</v>
      </c>
      <c r="R274" s="3">
        <v>1077124.7203562125</v>
      </c>
      <c r="S274" s="43">
        <v>66.798432270152716</v>
      </c>
    </row>
    <row r="275" spans="1:19" x14ac:dyDescent="0.35">
      <c r="A275" s="48">
        <v>71037</v>
      </c>
      <c r="B275" s="51" t="s">
        <v>304</v>
      </c>
      <c r="C275" s="115">
        <v>1813.8888888888889</v>
      </c>
      <c r="D275" s="67">
        <v>1.9533111375766997E-3</v>
      </c>
      <c r="E275" s="68">
        <v>57749.888352636044</v>
      </c>
      <c r="F275" s="115">
        <v>13</v>
      </c>
      <c r="G275" s="92">
        <v>1.5728343281174392E-3</v>
      </c>
      <c r="H275" s="93">
        <v>139507.79468793361</v>
      </c>
      <c r="I275" s="116">
        <v>84.666666669999998</v>
      </c>
      <c r="J275" s="94">
        <v>1.5785810173221961E-3</v>
      </c>
      <c r="K275" s="93">
        <v>186688.46191151126</v>
      </c>
      <c r="L275" s="116">
        <v>24.111111111111111</v>
      </c>
      <c r="M275" s="105">
        <v>6.3726346732996845E-4</v>
      </c>
      <c r="N275" s="106">
        <v>75364.986176028571</v>
      </c>
      <c r="O275" s="109">
        <v>30</v>
      </c>
      <c r="P275" s="92">
        <v>3.1898265797616134E-4</v>
      </c>
      <c r="Q275" s="93">
        <v>28293.232390987672</v>
      </c>
      <c r="R275" s="3">
        <v>487604.36351909715</v>
      </c>
      <c r="S275" s="45">
        <v>32.138436825672102</v>
      </c>
    </row>
    <row r="276" spans="1:19" x14ac:dyDescent="0.35">
      <c r="A276" s="46">
        <v>71045</v>
      </c>
      <c r="B276" s="39" t="s">
        <v>305</v>
      </c>
      <c r="C276" s="115">
        <v>926.05555555555554</v>
      </c>
      <c r="D276" s="67">
        <v>9.9723563100355319E-4</v>
      </c>
      <c r="E276" s="3">
        <v>29483.396292498936</v>
      </c>
      <c r="F276" s="115">
        <v>3</v>
      </c>
      <c r="G276" s="92">
        <v>3.6296176802710136E-4</v>
      </c>
      <c r="H276" s="93">
        <v>32194.106466446217</v>
      </c>
      <c r="I276" s="116">
        <v>41.5</v>
      </c>
      <c r="J276" s="94">
        <v>7.7375329389321214E-4</v>
      </c>
      <c r="K276" s="93">
        <v>91506.74609081923</v>
      </c>
      <c r="L276" s="116">
        <v>9.9444444444444446</v>
      </c>
      <c r="M276" s="92">
        <v>2.6283447154853539E-4</v>
      </c>
      <c r="N276" s="93">
        <v>31083.715496564779</v>
      </c>
      <c r="O276" s="109">
        <v>39</v>
      </c>
      <c r="P276" s="92">
        <v>4.1467745536900977E-4</v>
      </c>
      <c r="Q276" s="93">
        <v>36781.202108283978</v>
      </c>
      <c r="R276" s="3">
        <v>221049.16645461315</v>
      </c>
      <c r="S276" s="43">
        <v>31.457117753609385</v>
      </c>
    </row>
    <row r="277" spans="1:19" x14ac:dyDescent="0.35">
      <c r="A277" s="48">
        <v>71053</v>
      </c>
      <c r="B277" s="51" t="s">
        <v>306</v>
      </c>
      <c r="C277" s="115">
        <v>7045.5</v>
      </c>
      <c r="D277" s="67">
        <v>7.5870433432263249E-3</v>
      </c>
      <c r="E277" s="68">
        <v>224311.88640100922</v>
      </c>
      <c r="F277" s="115">
        <v>65.3333333333333</v>
      </c>
      <c r="G277" s="92">
        <v>7.9045007259235366E-3</v>
      </c>
      <c r="H277" s="93">
        <v>701116.09638038394</v>
      </c>
      <c r="I277" s="116">
        <v>421.25</v>
      </c>
      <c r="J277" s="94">
        <v>7.8540620494582086E-3</v>
      </c>
      <c r="K277" s="93">
        <v>928848.59736765316</v>
      </c>
      <c r="L277" s="116">
        <v>194.5</v>
      </c>
      <c r="M277" s="105">
        <v>5.1406898597286168E-3</v>
      </c>
      <c r="N277" s="106">
        <v>607955.7986227558</v>
      </c>
      <c r="O277" s="109">
        <v>871</v>
      </c>
      <c r="P277" s="92">
        <v>9.2611298365745508E-3</v>
      </c>
      <c r="Q277" s="93">
        <v>821446.84708500875</v>
      </c>
      <c r="R277" s="3">
        <v>3283679.2258568113</v>
      </c>
      <c r="S277" s="45">
        <v>80.393664484191731</v>
      </c>
    </row>
    <row r="278" spans="1:19" x14ac:dyDescent="0.35">
      <c r="A278" s="48">
        <v>71057</v>
      </c>
      <c r="B278" s="51" t="s">
        <v>307</v>
      </c>
      <c r="C278" s="115">
        <v>2241.75</v>
      </c>
      <c r="D278" s="67">
        <v>2.4140592455720125E-3</v>
      </c>
      <c r="E278" s="68">
        <v>71371.963854866568</v>
      </c>
      <c r="F278" s="115">
        <v>22</v>
      </c>
      <c r="G278" s="92">
        <v>2.6617196321987433E-3</v>
      </c>
      <c r="H278" s="93">
        <v>236090.11408727226</v>
      </c>
      <c r="I278" s="116">
        <v>99.416666669999998</v>
      </c>
      <c r="J278" s="94">
        <v>1.8535897181637595E-3</v>
      </c>
      <c r="K278" s="93">
        <v>219211.94395583859</v>
      </c>
      <c r="L278" s="116">
        <v>46.25</v>
      </c>
      <c r="M278" s="105">
        <v>1.2224005450511492E-3</v>
      </c>
      <c r="N278" s="106">
        <v>144565.32486530824</v>
      </c>
      <c r="O278" s="109">
        <v>129</v>
      </c>
      <c r="P278" s="92">
        <v>1.3716254292974938E-3</v>
      </c>
      <c r="Q278" s="93">
        <v>121660.899281247</v>
      </c>
      <c r="R278" s="3">
        <v>792900.24604453263</v>
      </c>
      <c r="S278" s="45">
        <v>41.987939316062942</v>
      </c>
    </row>
    <row r="279" spans="1:19" x14ac:dyDescent="0.35">
      <c r="A279" s="48">
        <v>71066</v>
      </c>
      <c r="B279" s="51" t="s">
        <v>308</v>
      </c>
      <c r="C279" s="115">
        <v>2512.8333333333335</v>
      </c>
      <c r="D279" s="67">
        <v>2.7059790524879544E-3</v>
      </c>
      <c r="E279" s="68">
        <v>80002.609497031575</v>
      </c>
      <c r="F279" s="115">
        <v>11.3333333333333</v>
      </c>
      <c r="G279" s="92">
        <v>1.3711889014357123E-3</v>
      </c>
      <c r="H279" s="93">
        <v>121622.17998435203</v>
      </c>
      <c r="I279" s="116">
        <v>133.75</v>
      </c>
      <c r="J279" s="94">
        <v>2.4937229652582443E-3</v>
      </c>
      <c r="K279" s="93">
        <v>294916.32023245964</v>
      </c>
      <c r="L279" s="116">
        <v>46.166666666666664</v>
      </c>
      <c r="M279" s="105">
        <v>1.2201980215465525E-3</v>
      </c>
      <c r="N279" s="106">
        <v>144304.84680248788</v>
      </c>
      <c r="O279" s="109">
        <v>48</v>
      </c>
      <c r="P279" s="92">
        <v>5.1037225276185814E-4</v>
      </c>
      <c r="Q279" s="93">
        <v>45269.171825580277</v>
      </c>
      <c r="R279" s="3">
        <v>686115.12834191136</v>
      </c>
      <c r="S279" s="45">
        <v>31.952457893257176</v>
      </c>
    </row>
    <row r="280" spans="1:19" x14ac:dyDescent="0.35">
      <c r="A280" s="48">
        <v>71067</v>
      </c>
      <c r="B280" s="51" t="s">
        <v>309</v>
      </c>
      <c r="C280" s="115">
        <v>813.63888888888891</v>
      </c>
      <c r="D280" s="67">
        <v>8.7617820108360053E-4</v>
      </c>
      <c r="E280" s="68">
        <v>25904.318219556852</v>
      </c>
      <c r="F280" s="115">
        <v>5</v>
      </c>
      <c r="G280" s="92">
        <v>6.0493628004516895E-4</v>
      </c>
      <c r="H280" s="93">
        <v>53656.844110743696</v>
      </c>
      <c r="I280" s="116">
        <v>55.25</v>
      </c>
      <c r="J280" s="94">
        <v>1.0301173370506017E-3</v>
      </c>
      <c r="K280" s="93">
        <v>121825.24630163284</v>
      </c>
      <c r="L280" s="116">
        <v>17.361111111111111</v>
      </c>
      <c r="M280" s="105">
        <v>4.5885906345763855E-4</v>
      </c>
      <c r="N280" s="106">
        <v>54266.263087578169</v>
      </c>
      <c r="O280" s="109">
        <v>58</v>
      </c>
      <c r="P280" s="92">
        <v>6.1669980542057861E-4</v>
      </c>
      <c r="Q280" s="93">
        <v>54700.249289242834</v>
      </c>
      <c r="R280" s="3">
        <v>310352.92100875441</v>
      </c>
      <c r="S280" s="45">
        <v>42.473370878439084</v>
      </c>
    </row>
    <row r="281" spans="1:19" x14ac:dyDescent="0.35">
      <c r="A281" s="48">
        <v>71069</v>
      </c>
      <c r="B281" s="51" t="s">
        <v>310</v>
      </c>
      <c r="C281" s="115">
        <v>1294.7222222222222</v>
      </c>
      <c r="D281" s="67">
        <v>1.3942393893177638E-3</v>
      </c>
      <c r="E281" s="68">
        <v>41220.862115105148</v>
      </c>
      <c r="F281" s="115">
        <v>11</v>
      </c>
      <c r="G281" s="92">
        <v>1.3308598160993717E-3</v>
      </c>
      <c r="H281" s="93">
        <v>118045.05704363613</v>
      </c>
      <c r="I281" s="116">
        <v>51.083333330000002</v>
      </c>
      <c r="J281" s="94">
        <v>9.5243126330439554E-4</v>
      </c>
      <c r="K281" s="93">
        <v>112637.82198797577</v>
      </c>
      <c r="L281" s="116">
        <v>29.277777777777779</v>
      </c>
      <c r="M281" s="105">
        <v>7.7381992461496177E-4</v>
      </c>
      <c r="N281" s="106">
        <v>91514.626070891842</v>
      </c>
      <c r="O281" s="109">
        <v>110</v>
      </c>
      <c r="P281" s="92">
        <v>1.1696030792459249E-3</v>
      </c>
      <c r="Q281" s="93">
        <v>103741.85210028813</v>
      </c>
      <c r="R281" s="3">
        <v>467160.21931789705</v>
      </c>
      <c r="S281" s="45">
        <v>41.848984978759923</v>
      </c>
    </row>
    <row r="282" spans="1:19" x14ac:dyDescent="0.35">
      <c r="A282" s="46">
        <v>71070</v>
      </c>
      <c r="B282" s="39" t="s">
        <v>311</v>
      </c>
      <c r="C282" s="115">
        <v>5119.9444444444443</v>
      </c>
      <c r="D282" s="67">
        <v>5.5134824235200941E-3</v>
      </c>
      <c r="E282" s="3">
        <v>163006.79818347888</v>
      </c>
      <c r="F282" s="115">
        <v>67</v>
      </c>
      <c r="G282" s="92">
        <v>8.1061461526052633E-3</v>
      </c>
      <c r="H282" s="93">
        <v>719001.71108396549</v>
      </c>
      <c r="I282" s="116">
        <v>259</v>
      </c>
      <c r="J282" s="94">
        <v>4.8289663402010111E-3</v>
      </c>
      <c r="K282" s="93">
        <v>571090.29488005256</v>
      </c>
      <c r="L282" s="116">
        <v>137.05555555555554</v>
      </c>
      <c r="M282" s="92">
        <v>3.6224169905599815E-3</v>
      </c>
      <c r="N282" s="93">
        <v>428399.58731857705</v>
      </c>
      <c r="O282" s="109">
        <v>208</v>
      </c>
      <c r="P282" s="92">
        <v>2.2116130953013856E-3</v>
      </c>
      <c r="Q282" s="93">
        <v>196166.41124418122</v>
      </c>
      <c r="R282" s="3">
        <v>2077664.8027102551</v>
      </c>
      <c r="S282" s="43">
        <v>60.674146620046585</v>
      </c>
    </row>
    <row r="283" spans="1:19" x14ac:dyDescent="0.35">
      <c r="A283" s="46">
        <v>72003</v>
      </c>
      <c r="B283" s="39" t="s">
        <v>312</v>
      </c>
      <c r="C283" s="115">
        <v>1782.4166666666667</v>
      </c>
      <c r="D283" s="67">
        <v>1.9194198432600934E-3</v>
      </c>
      <c r="E283" s="3">
        <v>56747.887992704396</v>
      </c>
      <c r="F283" s="115">
        <v>23</v>
      </c>
      <c r="G283" s="92">
        <v>2.7827068882077771E-3</v>
      </c>
      <c r="H283" s="93">
        <v>246821.482909421</v>
      </c>
      <c r="I283" s="116">
        <v>83.083333330000002</v>
      </c>
      <c r="J283" s="94">
        <v>1.5490603091979566E-3</v>
      </c>
      <c r="K283" s="93">
        <v>183197.24066041468</v>
      </c>
      <c r="L283" s="116">
        <v>57.583333333333336</v>
      </c>
      <c r="M283" s="92">
        <v>1.5219437416762957E-3</v>
      </c>
      <c r="N283" s="93">
        <v>179990.34140887929</v>
      </c>
      <c r="O283" s="109">
        <v>103</v>
      </c>
      <c r="P283" s="92">
        <v>1.0951737923848206E-3</v>
      </c>
      <c r="Q283" s="93">
        <v>97140.097875724343</v>
      </c>
      <c r="R283" s="3">
        <v>763897.05084714363</v>
      </c>
      <c r="S283" s="43">
        <v>56.55145475622917</v>
      </c>
    </row>
    <row r="284" spans="1:19" x14ac:dyDescent="0.35">
      <c r="A284" s="48">
        <v>72004</v>
      </c>
      <c r="B284" s="51" t="s">
        <v>313</v>
      </c>
      <c r="C284" s="115">
        <v>2168.1666666666665</v>
      </c>
      <c r="D284" s="67">
        <v>2.3348200234672547E-3</v>
      </c>
      <c r="E284" s="68">
        <v>69029.246331954884</v>
      </c>
      <c r="F284" s="115">
        <v>13</v>
      </c>
      <c r="G284" s="92">
        <v>1.5728343281174392E-3</v>
      </c>
      <c r="H284" s="93">
        <v>139507.79468793361</v>
      </c>
      <c r="I284" s="116">
        <v>117.16666669999999</v>
      </c>
      <c r="J284" s="94">
        <v>2.1845323926171839E-3</v>
      </c>
      <c r="K284" s="93">
        <v>258350.37156685651</v>
      </c>
      <c r="L284" s="116">
        <v>36.833333333333336</v>
      </c>
      <c r="M284" s="105">
        <v>9.735153890317261E-4</v>
      </c>
      <c r="N284" s="106">
        <v>115131.30376660587</v>
      </c>
      <c r="O284" s="109">
        <v>238</v>
      </c>
      <c r="P284" s="92">
        <v>2.5305957532775467E-3</v>
      </c>
      <c r="Q284" s="93">
        <v>224459.64363516888</v>
      </c>
      <c r="R284" s="3">
        <v>806478.35998851981</v>
      </c>
      <c r="S284" s="45">
        <v>49.404457240169066</v>
      </c>
    </row>
    <row r="285" spans="1:19" x14ac:dyDescent="0.35">
      <c r="A285" s="46">
        <v>72018</v>
      </c>
      <c r="B285" s="39" t="s">
        <v>314</v>
      </c>
      <c r="C285" s="115">
        <v>1455.5555555555557</v>
      </c>
      <c r="D285" s="67">
        <v>1.5674349710416398E-3</v>
      </c>
      <c r="E285" s="3">
        <v>46341.411174243935</v>
      </c>
      <c r="F285" s="115">
        <v>8.3333333333333304</v>
      </c>
      <c r="G285" s="92">
        <v>1.0082271334086144E-3</v>
      </c>
      <c r="H285" s="93">
        <v>89428.073517906116</v>
      </c>
      <c r="I285" s="116">
        <v>94.333333336999999</v>
      </c>
      <c r="J285" s="94">
        <v>1.7588127082754244E-3</v>
      </c>
      <c r="K285" s="93">
        <v>208003.28630287887</v>
      </c>
      <c r="L285" s="116">
        <v>32.444444444444443</v>
      </c>
      <c r="M285" s="92">
        <v>8.5751581778963494E-4</v>
      </c>
      <c r="N285" s="93">
        <v>101412.79245806609</v>
      </c>
      <c r="O285" s="109">
        <v>95</v>
      </c>
      <c r="P285" s="92">
        <v>1.0101117502578443E-3</v>
      </c>
      <c r="Q285" s="93">
        <v>89595.235904794303</v>
      </c>
      <c r="R285" s="3">
        <v>534780.79935788922</v>
      </c>
      <c r="S285" s="43">
        <v>43.627084300692545</v>
      </c>
    </row>
    <row r="286" spans="1:19" x14ac:dyDescent="0.35">
      <c r="A286" s="46">
        <v>72020</v>
      </c>
      <c r="B286" s="39" t="s">
        <v>315</v>
      </c>
      <c r="C286" s="115">
        <v>4096.9722222222226</v>
      </c>
      <c r="D286" s="67">
        <v>4.4118807502653151E-3</v>
      </c>
      <c r="E286" s="3">
        <v>130437.80678435903</v>
      </c>
      <c r="F286" s="115">
        <v>32</v>
      </c>
      <c r="G286" s="92">
        <v>3.871592192289081E-3</v>
      </c>
      <c r="H286" s="93">
        <v>343403.80230875965</v>
      </c>
      <c r="I286" s="116">
        <v>256.33333333299998</v>
      </c>
      <c r="J286" s="94">
        <v>4.7792472530369988E-3</v>
      </c>
      <c r="K286" s="93">
        <v>565210.34332328092</v>
      </c>
      <c r="L286" s="116">
        <v>111.02777777777777</v>
      </c>
      <c r="M286" s="92">
        <v>2.93449548262429E-3</v>
      </c>
      <c r="N286" s="93">
        <v>347043.60569767992</v>
      </c>
      <c r="O286" s="109">
        <v>339</v>
      </c>
      <c r="P286" s="92">
        <v>3.6045040351306234E-3</v>
      </c>
      <c r="Q286" s="93">
        <v>319713.52601816074</v>
      </c>
      <c r="R286" s="3">
        <v>1705809.0841322402</v>
      </c>
      <c r="S286" s="43">
        <v>49.59324003175486</v>
      </c>
    </row>
    <row r="287" spans="1:19" x14ac:dyDescent="0.35">
      <c r="A287" s="48">
        <v>72021</v>
      </c>
      <c r="B287" s="51" t="s">
        <v>316</v>
      </c>
      <c r="C287" s="115">
        <v>3586.3333333333335</v>
      </c>
      <c r="D287" s="67">
        <v>3.8619922565122904E-3</v>
      </c>
      <c r="E287" s="68">
        <v>114180.28461611232</v>
      </c>
      <c r="F287" s="115">
        <v>26.6666666666667</v>
      </c>
      <c r="G287" s="92">
        <v>3.2263268269075718E-3</v>
      </c>
      <c r="H287" s="93">
        <v>286169.83525730006</v>
      </c>
      <c r="I287" s="116">
        <v>219.83333329999999</v>
      </c>
      <c r="J287" s="94">
        <v>4.0987172469493819E-3</v>
      </c>
      <c r="K287" s="93">
        <v>484728.50632726593</v>
      </c>
      <c r="L287" s="116">
        <v>78.666666666666671</v>
      </c>
      <c r="M287" s="105">
        <v>2.0791821883392519E-3</v>
      </c>
      <c r="N287" s="106">
        <v>245891.29130243423</v>
      </c>
      <c r="O287" s="109">
        <v>475</v>
      </c>
      <c r="P287" s="92">
        <v>5.0505587512892219E-3</v>
      </c>
      <c r="Q287" s="93">
        <v>447976.17952397157</v>
      </c>
      <c r="R287" s="3">
        <v>1578946.0970270841</v>
      </c>
      <c r="S287" s="45">
        <v>61.861232448953302</v>
      </c>
    </row>
    <row r="288" spans="1:19" x14ac:dyDescent="0.35">
      <c r="A288" s="46">
        <v>72030</v>
      </c>
      <c r="B288" s="39" t="s">
        <v>317</v>
      </c>
      <c r="C288" s="115">
        <v>2018.8888888888889</v>
      </c>
      <c r="D288" s="67">
        <v>2.1740682002921062E-3</v>
      </c>
      <c r="E288" s="3">
        <v>64276.598552367344</v>
      </c>
      <c r="F288" s="115">
        <v>10.6666666666667</v>
      </c>
      <c r="G288" s="92">
        <v>1.2905307307630311E-3</v>
      </c>
      <c r="H288" s="93">
        <v>114467.93410292023</v>
      </c>
      <c r="I288" s="116">
        <v>84.416666669999998</v>
      </c>
      <c r="J288" s="94">
        <v>1.5739198529011527E-3</v>
      </c>
      <c r="K288" s="93">
        <v>186137.21645313283</v>
      </c>
      <c r="L288" s="116">
        <v>65.111111111111114</v>
      </c>
      <c r="M288" s="92">
        <v>1.7209050315915278E-3</v>
      </c>
      <c r="N288" s="93">
        <v>203520.1930836532</v>
      </c>
      <c r="O288" s="109">
        <v>162</v>
      </c>
      <c r="P288" s="92">
        <v>1.7225063530712714E-3</v>
      </c>
      <c r="Q288" s="93">
        <v>152783.45491133345</v>
      </c>
      <c r="R288" s="3">
        <v>721185.39710340719</v>
      </c>
      <c r="S288" s="43">
        <v>43.843722846580775</v>
      </c>
    </row>
    <row r="289" spans="1:19" x14ac:dyDescent="0.35">
      <c r="A289" s="48">
        <v>72037</v>
      </c>
      <c r="B289" s="51" t="s">
        <v>318</v>
      </c>
      <c r="C289" s="115">
        <v>1856.4444444444443</v>
      </c>
      <c r="D289" s="67">
        <v>1.999137671462879E-3</v>
      </c>
      <c r="E289" s="68">
        <v>59104.755564829589</v>
      </c>
      <c r="F289" s="115">
        <v>13.6666666666667</v>
      </c>
      <c r="G289" s="92">
        <v>1.6534924987901324E-3</v>
      </c>
      <c r="H289" s="93">
        <v>146662.04056936645</v>
      </c>
      <c r="I289" s="116">
        <v>113.75000003299999</v>
      </c>
      <c r="J289" s="94">
        <v>2.1208298121900421E-3</v>
      </c>
      <c r="K289" s="93">
        <v>250816.68363494967</v>
      </c>
      <c r="L289" s="116">
        <v>39.555555555555557</v>
      </c>
      <c r="M289" s="105">
        <v>1.0454644901818839E-3</v>
      </c>
      <c r="N289" s="106">
        <v>123640.25381873813</v>
      </c>
      <c r="O289" s="109">
        <v>107</v>
      </c>
      <c r="P289" s="92">
        <v>1.1377048134483089E-3</v>
      </c>
      <c r="Q289" s="93">
        <v>100912.52886118938</v>
      </c>
      <c r="R289" s="3">
        <v>681136.26244907326</v>
      </c>
      <c r="S289" s="45">
        <v>47.383392170370314</v>
      </c>
    </row>
    <row r="290" spans="1:19" x14ac:dyDescent="0.35">
      <c r="A290" s="48">
        <v>72038</v>
      </c>
      <c r="B290" s="51" t="s">
        <v>319</v>
      </c>
      <c r="C290" s="115">
        <v>1553.0277777777778</v>
      </c>
      <c r="D290" s="67">
        <v>1.6723992709154014E-3</v>
      </c>
      <c r="E290" s="68">
        <v>49444.693842381756</v>
      </c>
      <c r="F290" s="115">
        <v>14.6666666666667</v>
      </c>
      <c r="G290" s="92">
        <v>1.7744797547991661E-3</v>
      </c>
      <c r="H290" s="93">
        <v>157393.40939151519</v>
      </c>
      <c r="I290" s="116">
        <v>83.166666669999998</v>
      </c>
      <c r="J290" s="94">
        <v>1.5506140307959355E-3</v>
      </c>
      <c r="K290" s="93">
        <v>183380.98916124069</v>
      </c>
      <c r="L290" s="116">
        <v>37.972222222222221</v>
      </c>
      <c r="M290" s="105">
        <v>1.0036165435945471E-3</v>
      </c>
      <c r="N290" s="106">
        <v>118691.17062515099</v>
      </c>
      <c r="O290" s="109">
        <v>64</v>
      </c>
      <c r="P290" s="92">
        <v>6.8049633701581093E-4</v>
      </c>
      <c r="Q290" s="93">
        <v>60358.895767440372</v>
      </c>
      <c r="R290" s="3">
        <v>569269.15878772899</v>
      </c>
      <c r="S290" s="45">
        <v>44.613570437909793</v>
      </c>
    </row>
    <row r="291" spans="1:19" x14ac:dyDescent="0.35">
      <c r="A291" s="46">
        <v>72039</v>
      </c>
      <c r="B291" s="39" t="s">
        <v>320</v>
      </c>
      <c r="C291" s="115">
        <v>4608.8055555555557</v>
      </c>
      <c r="D291" s="67">
        <v>4.9630554979067888E-3</v>
      </c>
      <c r="E291" s="3">
        <v>146733.35720986698</v>
      </c>
      <c r="F291" s="115">
        <v>45.3333333333333</v>
      </c>
      <c r="G291" s="92">
        <v>5.4847556057428613E-3</v>
      </c>
      <c r="H291" s="93">
        <v>486488.71993740916</v>
      </c>
      <c r="I291" s="116">
        <v>284.58333329999999</v>
      </c>
      <c r="J291" s="94">
        <v>5.3059588319996354E-3</v>
      </c>
      <c r="K291" s="93">
        <v>627501.08004727913</v>
      </c>
      <c r="L291" s="116">
        <v>115.19444444444444</v>
      </c>
      <c r="M291" s="92">
        <v>3.0446216578541236E-3</v>
      </c>
      <c r="N291" s="93">
        <v>360067.50883869868</v>
      </c>
      <c r="O291" s="109">
        <v>294</v>
      </c>
      <c r="P291" s="92">
        <v>3.1260300481663812E-3</v>
      </c>
      <c r="Q291" s="93">
        <v>277273.67743167921</v>
      </c>
      <c r="R291" s="3">
        <v>1898064.3434649333</v>
      </c>
      <c r="S291" s="43">
        <v>61.537554904193144</v>
      </c>
    </row>
    <row r="292" spans="1:19" x14ac:dyDescent="0.35">
      <c r="A292" s="48">
        <v>72041</v>
      </c>
      <c r="B292" s="51" t="s">
        <v>321</v>
      </c>
      <c r="C292" s="115">
        <v>3123.75</v>
      </c>
      <c r="D292" s="67">
        <v>3.3638530471085419E-3</v>
      </c>
      <c r="E292" s="68">
        <v>99452.736519076367</v>
      </c>
      <c r="F292" s="115">
        <v>17</v>
      </c>
      <c r="G292" s="92">
        <v>2.0567833521535745E-3</v>
      </c>
      <c r="H292" s="93">
        <v>182433.26997652857</v>
      </c>
      <c r="I292" s="116">
        <v>229.33333329999999</v>
      </c>
      <c r="J292" s="94">
        <v>4.275841494949033E-3</v>
      </c>
      <c r="K292" s="93">
        <v>505675.83374564623</v>
      </c>
      <c r="L292" s="116">
        <v>50.25</v>
      </c>
      <c r="M292" s="105">
        <v>1.328121673271789E-3</v>
      </c>
      <c r="N292" s="106">
        <v>157068.27188068625</v>
      </c>
      <c r="O292" s="109">
        <v>224</v>
      </c>
      <c r="P292" s="92">
        <v>2.3817371795553381E-3</v>
      </c>
      <c r="Q292" s="93">
        <v>211256.1351860413</v>
      </c>
      <c r="R292" s="3">
        <v>1155886.2473079788</v>
      </c>
      <c r="S292" s="45">
        <v>55.055310660060911</v>
      </c>
    </row>
    <row r="293" spans="1:19" x14ac:dyDescent="0.35">
      <c r="A293" s="49">
        <v>72042</v>
      </c>
      <c r="B293" s="51" t="s">
        <v>322</v>
      </c>
      <c r="C293" s="115">
        <v>2666.8333333333335</v>
      </c>
      <c r="D293" s="67">
        <v>2.8718160654546501E-3</v>
      </c>
      <c r="E293" s="68">
        <v>84905.601549512648</v>
      </c>
      <c r="F293" s="115">
        <v>9.3333333333333304</v>
      </c>
      <c r="G293" s="92">
        <v>1.1292143894176482E-3</v>
      </c>
      <c r="H293" s="93">
        <v>100159.44234005485</v>
      </c>
      <c r="I293" s="116">
        <v>144.16666670000001</v>
      </c>
      <c r="J293" s="94">
        <v>2.6879381500898763E-3</v>
      </c>
      <c r="K293" s="93">
        <v>317884.88107172685</v>
      </c>
      <c r="L293" s="116">
        <v>55.166666666666664</v>
      </c>
      <c r="M293" s="105">
        <v>1.4580705600429923E-3</v>
      </c>
      <c r="N293" s="106">
        <v>172436.47758708839</v>
      </c>
      <c r="O293" s="109">
        <v>104</v>
      </c>
      <c r="P293" s="92">
        <v>1.1058065476506928E-3</v>
      </c>
      <c r="Q293" s="93">
        <v>98083.205622090609</v>
      </c>
      <c r="R293" s="3">
        <v>773469.60817047337</v>
      </c>
      <c r="S293" s="45">
        <v>32.75886697600582</v>
      </c>
    </row>
    <row r="294" spans="1:19" x14ac:dyDescent="0.35">
      <c r="A294" s="47">
        <v>72043</v>
      </c>
      <c r="B294" s="39" t="s">
        <v>323</v>
      </c>
      <c r="C294" s="115">
        <v>3992.2222222222222</v>
      </c>
      <c r="D294" s="67">
        <v>4.2990792755363445E-3</v>
      </c>
      <c r="E294" s="68">
        <v>127102.81706034996</v>
      </c>
      <c r="F294" s="115">
        <v>18.3333333333333</v>
      </c>
      <c r="G294" s="92">
        <v>2.2180996934989487E-3</v>
      </c>
      <c r="H294" s="93">
        <v>196741.7617393932</v>
      </c>
      <c r="I294" s="116">
        <v>182.25</v>
      </c>
      <c r="J294" s="94">
        <v>3.3979888629406727E-3</v>
      </c>
      <c r="K294" s="93">
        <v>401857.93915787485</v>
      </c>
      <c r="L294" s="116">
        <v>93.777777777777771</v>
      </c>
      <c r="M294" s="105">
        <v>2.4785731171727806E-3</v>
      </c>
      <c r="N294" s="106">
        <v>293124.64669386228</v>
      </c>
      <c r="O294" s="109">
        <v>297</v>
      </c>
      <c r="P294" s="92">
        <v>3.1579283139639975E-3</v>
      </c>
      <c r="Q294" s="93">
        <v>280103.00067077798</v>
      </c>
      <c r="R294" s="3">
        <v>1298930.1653222581</v>
      </c>
      <c r="S294" s="45">
        <v>38.657485352288866</v>
      </c>
    </row>
    <row r="295" spans="1:19" x14ac:dyDescent="0.35">
      <c r="A295" s="46">
        <v>73001</v>
      </c>
      <c r="B295" s="39" t="s">
        <v>324</v>
      </c>
      <c r="C295" s="115">
        <v>1488.3888888888889</v>
      </c>
      <c r="D295" s="67">
        <v>1.6027919965334568E-3</v>
      </c>
      <c r="E295" s="3">
        <v>47386.74605989195</v>
      </c>
      <c r="F295" s="115">
        <v>5</v>
      </c>
      <c r="G295" s="92">
        <v>6.0493628004516895E-4</v>
      </c>
      <c r="H295" s="93">
        <v>53656.844110743696</v>
      </c>
      <c r="I295" s="116">
        <v>74.916666663000001</v>
      </c>
      <c r="J295" s="94">
        <v>1.3967956047709893E-3</v>
      </c>
      <c r="K295" s="93">
        <v>165189.88901931769</v>
      </c>
      <c r="L295" s="116">
        <v>35.611111111111114</v>
      </c>
      <c r="M295" s="92">
        <v>9.4121171096430833E-4</v>
      </c>
      <c r="N295" s="93">
        <v>111310.95884524036</v>
      </c>
      <c r="O295" s="109">
        <v>45</v>
      </c>
      <c r="P295" s="92">
        <v>4.7847398696424203E-4</v>
      </c>
      <c r="Q295" s="93">
        <v>42439.848586481508</v>
      </c>
      <c r="R295" s="3">
        <v>419984.28662167519</v>
      </c>
      <c r="S295" s="43">
        <v>35.722062313657837</v>
      </c>
    </row>
    <row r="296" spans="1:19" x14ac:dyDescent="0.35">
      <c r="A296" s="48">
        <v>73006</v>
      </c>
      <c r="B296" s="51" t="s">
        <v>325</v>
      </c>
      <c r="C296" s="115">
        <v>4855.6111111111113</v>
      </c>
      <c r="D296" s="67">
        <v>5.2288314467179523E-3</v>
      </c>
      <c r="E296" s="68">
        <v>154591.05641374405</v>
      </c>
      <c r="F296" s="115">
        <v>33</v>
      </c>
      <c r="G296" s="92">
        <v>3.9925794482981152E-3</v>
      </c>
      <c r="H296" s="93">
        <v>354135.17113090842</v>
      </c>
      <c r="I296" s="116">
        <v>288.75000003299999</v>
      </c>
      <c r="J296" s="94">
        <v>5.3836449069204545E-3</v>
      </c>
      <c r="K296" s="93">
        <v>636688.50449984998</v>
      </c>
      <c r="L296" s="116">
        <v>111.38888888888889</v>
      </c>
      <c r="M296" s="105">
        <v>2.9440397511442092E-3</v>
      </c>
      <c r="N296" s="106">
        <v>348172.34396990156</v>
      </c>
      <c r="O296" s="109">
        <v>321</v>
      </c>
      <c r="P296" s="92">
        <v>3.4131144403449264E-3</v>
      </c>
      <c r="Q296" s="93">
        <v>302737.58658356807</v>
      </c>
      <c r="R296" s="3">
        <v>1796324.662597972</v>
      </c>
      <c r="S296" s="45">
        <v>55.348163999321272</v>
      </c>
    </row>
    <row r="297" spans="1:19" x14ac:dyDescent="0.35">
      <c r="A297" s="48">
        <v>73009</v>
      </c>
      <c r="B297" s="51" t="s">
        <v>326</v>
      </c>
      <c r="C297" s="115">
        <v>1643.9444444444443</v>
      </c>
      <c r="D297" s="67">
        <v>1.7703041308432502E-3</v>
      </c>
      <c r="E297" s="68">
        <v>52339.263284620305</v>
      </c>
      <c r="F297" s="115">
        <v>6.3333333333333304</v>
      </c>
      <c r="G297" s="92">
        <v>7.6625262139054691E-4</v>
      </c>
      <c r="H297" s="93">
        <v>67965.335873608652</v>
      </c>
      <c r="I297" s="116">
        <v>90.916666669999998</v>
      </c>
      <c r="J297" s="94">
        <v>1.6951101278482824E-3</v>
      </c>
      <c r="K297" s="93">
        <v>200469.598370972</v>
      </c>
      <c r="L297" s="116">
        <v>17.055555555555557</v>
      </c>
      <c r="M297" s="105">
        <v>4.5078314394078416E-4</v>
      </c>
      <c r="N297" s="106">
        <v>53311.176857236802</v>
      </c>
      <c r="O297" s="109">
        <v>94</v>
      </c>
      <c r="P297" s="92">
        <v>9.9947899499197232E-4</v>
      </c>
      <c r="Q297" s="93">
        <v>88652.128158428051</v>
      </c>
      <c r="R297" s="3">
        <v>462737.50254486577</v>
      </c>
      <c r="S297" s="45">
        <v>41.051943093050546</v>
      </c>
    </row>
    <row r="298" spans="1:19" x14ac:dyDescent="0.35">
      <c r="A298" s="48">
        <v>73022</v>
      </c>
      <c r="B298" s="51" t="s">
        <v>327</v>
      </c>
      <c r="C298" s="115">
        <v>1071.5</v>
      </c>
      <c r="D298" s="67">
        <v>1.1538594765832101E-3</v>
      </c>
      <c r="E298" s="68">
        <v>34113.999897619949</v>
      </c>
      <c r="F298" s="115">
        <v>5.3333333333333304</v>
      </c>
      <c r="G298" s="92">
        <v>6.4526536538151314E-4</v>
      </c>
      <c r="H298" s="93">
        <v>57233.967051459906</v>
      </c>
      <c r="I298" s="116">
        <v>60.750000002999997</v>
      </c>
      <c r="J298" s="94">
        <v>1.1326629543694914E-3</v>
      </c>
      <c r="K298" s="93">
        <v>133952.64639257322</v>
      </c>
      <c r="L298" s="116">
        <v>17.5</v>
      </c>
      <c r="M298" s="105">
        <v>4.6252993596529967E-4</v>
      </c>
      <c r="N298" s="106">
        <v>54700.393192278796</v>
      </c>
      <c r="O298" s="109">
        <v>55</v>
      </c>
      <c r="P298" s="92">
        <v>5.8480153962296244E-4</v>
      </c>
      <c r="Q298" s="93">
        <v>51870.926050144066</v>
      </c>
      <c r="R298" s="3">
        <v>331871.93258407596</v>
      </c>
      <c r="S298" s="45">
        <v>44.504751586975452</v>
      </c>
    </row>
    <row r="299" spans="1:19" x14ac:dyDescent="0.35">
      <c r="A299" s="46">
        <v>73028</v>
      </c>
      <c r="B299" s="39" t="s">
        <v>328</v>
      </c>
      <c r="C299" s="115">
        <v>8.9722222222222214</v>
      </c>
      <c r="D299" s="67">
        <v>9.6618606039398772E-6</v>
      </c>
      <c r="E299" s="3">
        <v>285.65411849772499</v>
      </c>
      <c r="F299" s="115">
        <v>0</v>
      </c>
      <c r="G299" s="92">
        <v>0</v>
      </c>
      <c r="H299" s="93">
        <v>0</v>
      </c>
      <c r="I299" s="116">
        <v>0</v>
      </c>
      <c r="J299" s="94">
        <v>0</v>
      </c>
      <c r="K299" s="93">
        <v>0</v>
      </c>
      <c r="L299" s="116">
        <v>2.7777777777777776E-2</v>
      </c>
      <c r="M299" s="92">
        <v>7.3417450153222165E-7</v>
      </c>
      <c r="N299" s="93">
        <v>86.826020940125062</v>
      </c>
      <c r="O299" s="109">
        <v>2</v>
      </c>
      <c r="P299" s="92">
        <v>2.1265510531744091E-5</v>
      </c>
      <c r="Q299" s="93">
        <v>1886.2154927325116</v>
      </c>
      <c r="R299" s="3">
        <v>2258.6956321703619</v>
      </c>
      <c r="S299" s="43">
        <v>28.591083951523569</v>
      </c>
    </row>
    <row r="300" spans="1:19" x14ac:dyDescent="0.35">
      <c r="A300" s="48">
        <v>73032</v>
      </c>
      <c r="B300" s="51" t="s">
        <v>329</v>
      </c>
      <c r="C300" s="115">
        <v>1353.1666666666667</v>
      </c>
      <c r="D300" s="67">
        <v>1.4571760912084435E-3</v>
      </c>
      <c r="E300" s="68">
        <v>43081.593586681658</v>
      </c>
      <c r="F300" s="115">
        <v>6.3333333333333304</v>
      </c>
      <c r="G300" s="92">
        <v>7.6625262139054691E-4</v>
      </c>
      <c r="H300" s="93">
        <v>67965.335873608652</v>
      </c>
      <c r="I300" s="116">
        <v>84.75</v>
      </c>
      <c r="J300" s="94">
        <v>1.5801347387337285E-3</v>
      </c>
      <c r="K300" s="93">
        <v>186872.21039028748</v>
      </c>
      <c r="L300" s="116">
        <v>18.833333333333332</v>
      </c>
      <c r="M300" s="105">
        <v>4.9777031203884629E-4</v>
      </c>
      <c r="N300" s="106">
        <v>58868.0421974048</v>
      </c>
      <c r="O300" s="109">
        <v>182</v>
      </c>
      <c r="P300" s="92">
        <v>1.9351614583887123E-3</v>
      </c>
      <c r="Q300" s="93">
        <v>171645.60983865857</v>
      </c>
      <c r="R300" s="3">
        <v>528432.79188664118</v>
      </c>
      <c r="S300" s="45">
        <v>53.740749708801097</v>
      </c>
    </row>
    <row r="301" spans="1:19" x14ac:dyDescent="0.35">
      <c r="A301" s="48">
        <v>73040</v>
      </c>
      <c r="B301" s="51" t="s">
        <v>330</v>
      </c>
      <c r="C301" s="115">
        <v>1118.8333333333333</v>
      </c>
      <c r="D301" s="67">
        <v>1.2048310260231901E-3</v>
      </c>
      <c r="E301" s="68">
        <v>35620.980138858722</v>
      </c>
      <c r="F301" s="115">
        <v>4.3333333333333304</v>
      </c>
      <c r="G301" s="92">
        <v>5.2427810937247937E-4</v>
      </c>
      <c r="H301" s="93">
        <v>46502.598229311174</v>
      </c>
      <c r="I301" s="116">
        <v>49.833333330000002</v>
      </c>
      <c r="J301" s="94">
        <v>9.2912544119917826E-4</v>
      </c>
      <c r="K301" s="93">
        <v>109881.59469608362</v>
      </c>
      <c r="L301" s="116">
        <v>17.166666666666668</v>
      </c>
      <c r="M301" s="105">
        <v>4.5371984194691306E-4</v>
      </c>
      <c r="N301" s="106">
        <v>53658.480940997302</v>
      </c>
      <c r="O301" s="109">
        <v>65</v>
      </c>
      <c r="P301" s="92">
        <v>6.9112909228168291E-4</v>
      </c>
      <c r="Q301" s="93">
        <v>61302.003513806623</v>
      </c>
      <c r="R301" s="3">
        <v>306965.65751905745</v>
      </c>
      <c r="S301" s="45">
        <v>35.714445319262069</v>
      </c>
    </row>
    <row r="302" spans="1:19" x14ac:dyDescent="0.35">
      <c r="A302" s="46">
        <v>73042</v>
      </c>
      <c r="B302" s="39" t="s">
        <v>331</v>
      </c>
      <c r="C302" s="115">
        <v>3542.2222222222222</v>
      </c>
      <c r="D302" s="67">
        <v>3.8144906012830132E-3</v>
      </c>
      <c r="E302" s="3">
        <v>112775.89223167149</v>
      </c>
      <c r="F302" s="115">
        <v>24.6666666666667</v>
      </c>
      <c r="G302" s="92">
        <v>2.9843523148895042E-3</v>
      </c>
      <c r="H302" s="93">
        <v>264707.09761300258</v>
      </c>
      <c r="I302" s="116">
        <v>221.91666670000001</v>
      </c>
      <c r="J302" s="94">
        <v>4.1375602850343886E-3</v>
      </c>
      <c r="K302" s="93">
        <v>489322.21862741839</v>
      </c>
      <c r="L302" s="116">
        <v>80.777777777777771</v>
      </c>
      <c r="M302" s="92">
        <v>2.1349794504557005E-3</v>
      </c>
      <c r="N302" s="93">
        <v>252490.0688938837</v>
      </c>
      <c r="O302" s="109">
        <v>204</v>
      </c>
      <c r="P302" s="92">
        <v>2.1690820742378972E-3</v>
      </c>
      <c r="Q302" s="93">
        <v>192393.98025871618</v>
      </c>
      <c r="R302" s="3">
        <v>1311689.2576246923</v>
      </c>
      <c r="S302" s="43">
        <v>50.118036742499321</v>
      </c>
    </row>
    <row r="303" spans="1:19" x14ac:dyDescent="0.35">
      <c r="A303" s="48">
        <v>73066</v>
      </c>
      <c r="B303" s="51" t="s">
        <v>332</v>
      </c>
      <c r="C303" s="115">
        <v>2007.6388888888889</v>
      </c>
      <c r="D303" s="67">
        <v>2.1619534834357731E-3</v>
      </c>
      <c r="E303" s="68">
        <v>63918.425431650387</v>
      </c>
      <c r="F303" s="115">
        <v>6.6666666666666696</v>
      </c>
      <c r="G303" s="92">
        <v>8.0658170672689229E-4</v>
      </c>
      <c r="H303" s="93">
        <v>71542.458814324957</v>
      </c>
      <c r="I303" s="116">
        <v>115</v>
      </c>
      <c r="J303" s="94">
        <v>2.1441356336799858E-3</v>
      </c>
      <c r="K303" s="93">
        <v>253572.91085407743</v>
      </c>
      <c r="L303" s="116">
        <v>12.361111111111111</v>
      </c>
      <c r="M303" s="105">
        <v>3.2670765318183867E-4</v>
      </c>
      <c r="N303" s="106">
        <v>38637.57931835566</v>
      </c>
      <c r="O303" s="109">
        <v>61</v>
      </c>
      <c r="P303" s="92">
        <v>6.4859807121819477E-4</v>
      </c>
      <c r="Q303" s="93">
        <v>57529.572528341603</v>
      </c>
      <c r="R303" s="3">
        <v>485200.94694675005</v>
      </c>
      <c r="S303" s="45">
        <v>28.917155190818882</v>
      </c>
    </row>
    <row r="304" spans="1:19" x14ac:dyDescent="0.35">
      <c r="A304" s="46">
        <v>73083</v>
      </c>
      <c r="B304" s="39" t="s">
        <v>333</v>
      </c>
      <c r="C304" s="115">
        <v>5499.0555555555557</v>
      </c>
      <c r="D304" s="67">
        <v>5.9217334251379624E-3</v>
      </c>
      <c r="E304" s="3">
        <v>175076.79016260256</v>
      </c>
      <c r="F304" s="115">
        <v>50</v>
      </c>
      <c r="G304" s="92">
        <v>6.0493628004516893E-3</v>
      </c>
      <c r="H304" s="93">
        <v>536568.44110743701</v>
      </c>
      <c r="I304" s="116">
        <v>355.25</v>
      </c>
      <c r="J304" s="94">
        <v>6.6235146423027384E-3</v>
      </c>
      <c r="K304" s="93">
        <v>783319.79635574785</v>
      </c>
      <c r="L304" s="116">
        <v>230.94444444444446</v>
      </c>
      <c r="M304" s="92">
        <v>6.1039268057388914E-3</v>
      </c>
      <c r="N304" s="93">
        <v>721871.53809619986</v>
      </c>
      <c r="O304" s="109">
        <v>686</v>
      </c>
      <c r="P304" s="92">
        <v>7.2940701123882234E-3</v>
      </c>
      <c r="Q304" s="93">
        <v>646971.9140072515</v>
      </c>
      <c r="R304" s="3">
        <v>2863808.4797292389</v>
      </c>
      <c r="S304" s="43">
        <v>90.735963491833189</v>
      </c>
    </row>
    <row r="305" spans="1:19" x14ac:dyDescent="0.35">
      <c r="A305" s="46">
        <v>73098</v>
      </c>
      <c r="B305" s="39" t="s">
        <v>334</v>
      </c>
      <c r="C305" s="115">
        <v>939.44444444444446</v>
      </c>
      <c r="D305" s="67">
        <v>1.0116536397066461E-3</v>
      </c>
      <c r="E305" s="3">
        <v>29909.666525055913</v>
      </c>
      <c r="F305" s="115">
        <v>3.3333333333333299</v>
      </c>
      <c r="G305" s="92">
        <v>4.0329085336344555E-4</v>
      </c>
      <c r="H305" s="93">
        <v>35771.229407162427</v>
      </c>
      <c r="I305" s="116">
        <v>54.083333332999999</v>
      </c>
      <c r="J305" s="94">
        <v>1.0083652364128509E-3</v>
      </c>
      <c r="K305" s="93">
        <v>119252.76749513186</v>
      </c>
      <c r="L305" s="116">
        <v>11.555555555555555</v>
      </c>
      <c r="M305" s="92">
        <v>3.0541659263740424E-4</v>
      </c>
      <c r="N305" s="93">
        <v>36119.62471109203</v>
      </c>
      <c r="O305" s="109">
        <v>71</v>
      </c>
      <c r="P305" s="92">
        <v>7.5492562387691523E-4</v>
      </c>
      <c r="Q305" s="93">
        <v>66960.649992004168</v>
      </c>
      <c r="R305" s="3">
        <v>288013.93813044642</v>
      </c>
      <c r="S305" s="43">
        <v>38.61294250307634</v>
      </c>
    </row>
    <row r="306" spans="1:19" x14ac:dyDescent="0.35">
      <c r="A306" s="46">
        <v>73107</v>
      </c>
      <c r="B306" s="39" t="s">
        <v>335</v>
      </c>
      <c r="C306" s="115">
        <v>7321.666666666667</v>
      </c>
      <c r="D306" s="67">
        <v>7.8844372073884617E-3</v>
      </c>
      <c r="E306" s="3">
        <v>233104.37323105373</v>
      </c>
      <c r="F306" s="115">
        <v>96</v>
      </c>
      <c r="G306" s="92">
        <v>1.1614776576867243E-2</v>
      </c>
      <c r="H306" s="93">
        <v>1030211.406926279</v>
      </c>
      <c r="I306" s="116">
        <v>522.08333336699991</v>
      </c>
      <c r="J306" s="94">
        <v>9.7340650332401E-3</v>
      </c>
      <c r="K306" s="93">
        <v>1151184.2656545204</v>
      </c>
      <c r="L306" s="116">
        <v>156.33333333333334</v>
      </c>
      <c r="M306" s="92">
        <v>4.1319340946233442E-3</v>
      </c>
      <c r="N306" s="93">
        <v>488656.84585102397</v>
      </c>
      <c r="O306" s="109">
        <v>717</v>
      </c>
      <c r="P306" s="92">
        <v>7.6236855256302562E-3</v>
      </c>
      <c r="Q306" s="93">
        <v>676208.25414460537</v>
      </c>
      <c r="R306" s="3">
        <v>3579365.1458074828</v>
      </c>
      <c r="S306" s="43">
        <v>90.826084036831247</v>
      </c>
    </row>
    <row r="307" spans="1:19" x14ac:dyDescent="0.35">
      <c r="A307" s="48">
        <v>73109</v>
      </c>
      <c r="B307" s="51" t="s">
        <v>336</v>
      </c>
      <c r="C307" s="115">
        <v>383.80555555555554</v>
      </c>
      <c r="D307" s="67">
        <v>4.1330627852828882E-4</v>
      </c>
      <c r="E307" s="68">
        <v>12219.451873941382</v>
      </c>
      <c r="F307" s="115">
        <v>1</v>
      </c>
      <c r="G307" s="92">
        <v>1.2098725600903378E-4</v>
      </c>
      <c r="H307" s="93">
        <v>10731.368822148739</v>
      </c>
      <c r="I307" s="116">
        <v>22.833333329999999</v>
      </c>
      <c r="J307" s="94">
        <v>4.2571968372648593E-4</v>
      </c>
      <c r="K307" s="93">
        <v>50347.085191213257</v>
      </c>
      <c r="L307" s="116">
        <v>11.194444444444445</v>
      </c>
      <c r="M307" s="105">
        <v>2.9587232411748538E-4</v>
      </c>
      <c r="N307" s="106">
        <v>34990.88643887041</v>
      </c>
      <c r="O307" s="109">
        <v>25</v>
      </c>
      <c r="P307" s="92">
        <v>2.6581888164680116E-4</v>
      </c>
      <c r="Q307" s="93">
        <v>23577.693659156397</v>
      </c>
      <c r="R307" s="3">
        <v>131866.48598533019</v>
      </c>
      <c r="S307" s="45">
        <v>30.759618844257101</v>
      </c>
    </row>
  </sheetData>
  <pageMargins left="0.23622047244094491" right="0.23622047244094491" top="0.74803149606299213" bottom="0.74803149606299213" header="0.31496062992125984" footer="0.31496062992125984"/>
  <pageSetup paperSize="9" scale="6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15436-1D3B-4AE0-A883-2C96582A734B}">
  <sheetPr>
    <pageSetUpPr fitToPage="1"/>
  </sheetPr>
  <dimension ref="A1:U307"/>
  <sheetViews>
    <sheetView workbookViewId="0">
      <selection activeCell="F1" sqref="F1"/>
    </sheetView>
  </sheetViews>
  <sheetFormatPr defaultColWidth="9.08984375" defaultRowHeight="14.5" x14ac:dyDescent="0.35"/>
  <cols>
    <col min="1" max="1" width="6.6328125" style="63" bestFit="1" customWidth="1"/>
    <col min="2" max="2" width="27.36328125" style="63" bestFit="1" customWidth="1"/>
    <col min="3" max="4" width="16" style="63" bestFit="1" customWidth="1"/>
    <col min="5" max="5" width="10.6328125" style="63" bestFit="1" customWidth="1"/>
    <col min="6" max="6" width="16" style="63" bestFit="1" customWidth="1"/>
    <col min="7" max="7" width="11.08984375" style="63" bestFit="1" customWidth="1"/>
    <col min="8" max="8" width="10.6328125" style="63" bestFit="1" customWidth="1"/>
    <col min="9" max="9" width="16" style="63" bestFit="1" customWidth="1"/>
    <col min="10" max="10" width="8.36328125" style="63" customWidth="1"/>
    <col min="11" max="11" width="9.6328125" style="63" bestFit="1" customWidth="1"/>
    <col min="12" max="13" width="9.36328125" style="63" bestFit="1" customWidth="1"/>
    <col min="14" max="15" width="16" style="63" bestFit="1" customWidth="1"/>
    <col min="16" max="16" width="11.08984375" style="63" bestFit="1" customWidth="1"/>
    <col min="17" max="17" width="9.36328125" style="63" bestFit="1" customWidth="1"/>
    <col min="18" max="18" width="15.453125" style="63" bestFit="1" customWidth="1"/>
    <col min="19" max="19" width="17.54296875" style="63" bestFit="1" customWidth="1"/>
    <col min="20" max="20" width="15.453125" style="63" bestFit="1" customWidth="1"/>
    <col min="21" max="21" width="9.36328125" style="63" bestFit="1" customWidth="1"/>
    <col min="22" max="16384" width="9.08984375" style="63"/>
  </cols>
  <sheetData>
    <row r="1" spans="1:21" x14ac:dyDescent="0.35">
      <c r="A1" s="39"/>
      <c r="B1" s="39"/>
      <c r="C1" s="3" t="s">
        <v>398</v>
      </c>
      <c r="D1" s="4"/>
      <c r="E1" s="3"/>
      <c r="F1" s="3"/>
      <c r="G1" s="117"/>
      <c r="H1" s="3"/>
      <c r="I1" s="3"/>
      <c r="J1" s="171"/>
      <c r="K1" s="45"/>
      <c r="L1" s="172"/>
      <c r="M1" s="45"/>
      <c r="N1" s="3"/>
      <c r="O1" s="3"/>
      <c r="P1" s="118"/>
      <c r="Q1" s="43"/>
      <c r="R1" s="3"/>
      <c r="S1" s="43"/>
      <c r="T1" s="75"/>
      <c r="U1" s="123"/>
    </row>
    <row r="2" spans="1:21" ht="54" customHeight="1" x14ac:dyDescent="0.35">
      <c r="A2" s="40" t="s">
        <v>22</v>
      </c>
      <c r="B2" s="40" t="s">
        <v>23</v>
      </c>
      <c r="C2" s="56" t="s">
        <v>381</v>
      </c>
      <c r="D2" s="119" t="s">
        <v>405</v>
      </c>
      <c r="E2" s="56" t="s">
        <v>382</v>
      </c>
      <c r="F2" s="56" t="s">
        <v>383</v>
      </c>
      <c r="G2" s="120"/>
      <c r="H2" s="56" t="s">
        <v>384</v>
      </c>
      <c r="I2" s="56" t="s">
        <v>385</v>
      </c>
      <c r="J2" s="135" t="s">
        <v>406</v>
      </c>
      <c r="K2" s="121" t="s">
        <v>382</v>
      </c>
      <c r="L2" s="136" t="s">
        <v>407</v>
      </c>
      <c r="M2" s="121" t="s">
        <v>382</v>
      </c>
      <c r="N2" s="56" t="s">
        <v>386</v>
      </c>
      <c r="O2" s="122" t="s">
        <v>387</v>
      </c>
      <c r="P2" s="122"/>
      <c r="Q2" s="57" t="s">
        <v>383</v>
      </c>
      <c r="R2" s="56" t="s">
        <v>388</v>
      </c>
      <c r="S2" s="56" t="s">
        <v>389</v>
      </c>
      <c r="T2" s="90" t="s">
        <v>390</v>
      </c>
      <c r="U2" s="56" t="s">
        <v>391</v>
      </c>
    </row>
    <row r="3" spans="1:21" x14ac:dyDescent="0.35">
      <c r="A3" s="42"/>
      <c r="B3" s="42"/>
      <c r="C3" s="58">
        <v>2964813999.9999995</v>
      </c>
      <c r="D3" s="62">
        <v>1482527920</v>
      </c>
      <c r="E3" s="58">
        <v>720635.75025669392</v>
      </c>
      <c r="F3" s="58">
        <v>1483006715.7502573</v>
      </c>
      <c r="G3" s="71">
        <v>0.99999999999999989</v>
      </c>
      <c r="H3" s="58">
        <v>720635.75025669334</v>
      </c>
      <c r="I3" s="58">
        <v>2964814000.0000005</v>
      </c>
      <c r="J3" s="64"/>
      <c r="K3" s="42">
        <v>6312694.1550689247</v>
      </c>
      <c r="L3" s="137"/>
      <c r="M3" s="42">
        <v>0</v>
      </c>
      <c r="N3" s="58">
        <v>2958501305.8449311</v>
      </c>
      <c r="O3" s="58">
        <v>2915068248.6898174</v>
      </c>
      <c r="P3" s="71">
        <v>1.0000000000000002</v>
      </c>
      <c r="Q3" s="123">
        <v>6312694.1550693577</v>
      </c>
      <c r="R3" s="5">
        <v>2964814000.0000024</v>
      </c>
      <c r="S3" s="5">
        <v>119600300267</v>
      </c>
      <c r="T3" s="124">
        <v>2964814000</v>
      </c>
      <c r="U3" s="5"/>
    </row>
    <row r="4" spans="1:21" x14ac:dyDescent="0.35">
      <c r="A4" s="43"/>
      <c r="B4" s="44"/>
      <c r="C4" s="73"/>
      <c r="D4" s="125" t="s">
        <v>392</v>
      </c>
      <c r="E4" s="73"/>
      <c r="F4" s="73"/>
      <c r="G4" s="72"/>
      <c r="H4" s="73"/>
      <c r="I4" s="73"/>
      <c r="J4" s="77"/>
      <c r="K4" s="126" t="s">
        <v>393</v>
      </c>
      <c r="L4" s="138">
        <v>2022</v>
      </c>
      <c r="M4" s="44"/>
      <c r="N4" s="4"/>
      <c r="O4" s="4"/>
      <c r="P4" s="72"/>
      <c r="Q4" s="52"/>
      <c r="R4" s="4"/>
      <c r="S4" s="52"/>
      <c r="T4" s="127"/>
      <c r="U4" s="42"/>
    </row>
    <row r="5" spans="1:21" x14ac:dyDescent="0.35">
      <c r="A5" s="45"/>
      <c r="B5" s="42"/>
      <c r="C5" s="73"/>
      <c r="D5" s="128" t="s">
        <v>348</v>
      </c>
      <c r="E5" s="73"/>
      <c r="F5" s="73"/>
      <c r="G5" s="72"/>
      <c r="H5" s="73"/>
      <c r="I5" s="73"/>
      <c r="J5" s="65">
        <v>5</v>
      </c>
      <c r="K5" s="52"/>
      <c r="L5" s="139">
        <v>441</v>
      </c>
      <c r="M5" s="129" t="s">
        <v>394</v>
      </c>
      <c r="N5" s="5">
        <v>6312694.1550693512</v>
      </c>
      <c r="O5" s="5"/>
      <c r="P5" s="71"/>
      <c r="Q5" s="123"/>
      <c r="R5" s="5"/>
      <c r="S5" s="123"/>
      <c r="T5" s="65"/>
      <c r="U5" s="42"/>
    </row>
    <row r="6" spans="1:21" x14ac:dyDescent="0.35">
      <c r="A6" s="42"/>
      <c r="B6" s="44"/>
      <c r="C6" s="73"/>
      <c r="D6" s="73">
        <v>1</v>
      </c>
      <c r="E6" s="128"/>
      <c r="F6" s="128"/>
      <c r="G6" s="130"/>
      <c r="H6" s="128"/>
      <c r="I6" s="128"/>
      <c r="J6" s="64"/>
      <c r="K6" s="131" t="s">
        <v>395</v>
      </c>
      <c r="L6" s="137"/>
      <c r="M6" s="140" t="s">
        <v>396</v>
      </c>
      <c r="N6" s="5"/>
      <c r="O6" s="5"/>
      <c r="P6" s="71"/>
      <c r="Q6" s="123"/>
      <c r="R6" s="5"/>
      <c r="S6" s="123"/>
      <c r="T6" s="65"/>
      <c r="U6" s="42"/>
    </row>
    <row r="7" spans="1:21" x14ac:dyDescent="0.35">
      <c r="A7" s="44"/>
      <c r="B7" s="41"/>
      <c r="C7" s="73"/>
      <c r="D7" s="128"/>
      <c r="E7" s="132">
        <v>3</v>
      </c>
      <c r="F7" s="128"/>
      <c r="G7" s="130"/>
      <c r="H7" s="128"/>
      <c r="I7" s="128"/>
      <c r="J7" s="141">
        <v>6</v>
      </c>
      <c r="K7" s="52"/>
      <c r="L7" s="138">
        <v>0</v>
      </c>
      <c r="M7" s="142" t="s">
        <v>397</v>
      </c>
      <c r="N7" s="4"/>
      <c r="O7" s="4"/>
      <c r="P7" s="72"/>
      <c r="Q7" s="52"/>
      <c r="R7" s="4"/>
      <c r="S7" s="52"/>
      <c r="T7" s="127"/>
      <c r="U7" s="42"/>
    </row>
    <row r="8" spans="1:21" x14ac:dyDescent="0.35">
      <c r="A8" s="46">
        <v>11001</v>
      </c>
      <c r="B8" s="39" t="s">
        <v>37</v>
      </c>
      <c r="C8" s="3">
        <v>2349683.1769964076</v>
      </c>
      <c r="D8" s="4">
        <v>1610630</v>
      </c>
      <c r="E8" s="3">
        <v>0</v>
      </c>
      <c r="F8" s="3">
        <v>739053.17699640756</v>
      </c>
      <c r="G8" s="117">
        <v>4.9834782887177862E-4</v>
      </c>
      <c r="H8" s="3">
        <v>359.1272615478087</v>
      </c>
      <c r="I8" s="3">
        <v>2349324.0497348597</v>
      </c>
      <c r="J8" s="143">
        <v>4.9000000000000004</v>
      </c>
      <c r="K8" s="43">
        <v>11746.620248674257</v>
      </c>
      <c r="L8" s="134">
        <v>680</v>
      </c>
      <c r="M8" s="43">
        <v>0</v>
      </c>
      <c r="N8" s="3">
        <v>2337577.4294861853</v>
      </c>
      <c r="O8" s="3">
        <v>0</v>
      </c>
      <c r="P8" s="118">
        <v>0</v>
      </c>
      <c r="Q8" s="43">
        <v>0</v>
      </c>
      <c r="R8" s="3">
        <v>2337577.4294861853</v>
      </c>
      <c r="S8" s="3">
        <v>94297640</v>
      </c>
      <c r="T8" s="89">
        <v>2337576</v>
      </c>
      <c r="U8" s="5">
        <v>159.99835728952772</v>
      </c>
    </row>
    <row r="9" spans="1:21" x14ac:dyDescent="0.35">
      <c r="A9" s="48">
        <v>11002</v>
      </c>
      <c r="B9" s="50" t="s">
        <v>38</v>
      </c>
      <c r="C9" s="3">
        <v>779601440.5151993</v>
      </c>
      <c r="D9" s="4">
        <v>366118057</v>
      </c>
      <c r="E9" s="3">
        <v>0</v>
      </c>
      <c r="F9" s="3">
        <v>413483383.5151993</v>
      </c>
      <c r="G9" s="117">
        <v>0.27881423537992334</v>
      </c>
      <c r="H9" s="3">
        <v>200923.50569525751</v>
      </c>
      <c r="I9" s="3">
        <v>779400517.00950408</v>
      </c>
      <c r="J9" s="143">
        <v>8</v>
      </c>
      <c r="K9" s="43">
        <v>0</v>
      </c>
      <c r="L9" s="134">
        <v>850</v>
      </c>
      <c r="M9" s="43">
        <v>0</v>
      </c>
      <c r="N9" s="3">
        <v>779400517.00950408</v>
      </c>
      <c r="O9" s="3">
        <v>779400517.00950408</v>
      </c>
      <c r="P9" s="118">
        <v>0.26736956068174633</v>
      </c>
      <c r="Q9" s="43">
        <v>1687822.2629591203</v>
      </c>
      <c r="R9" s="3">
        <v>781088339.2724632</v>
      </c>
      <c r="S9" s="3">
        <v>31509025497</v>
      </c>
      <c r="T9" s="89">
        <v>781088338</v>
      </c>
      <c r="U9" s="5">
        <v>1472.0018430921734</v>
      </c>
    </row>
    <row r="10" spans="1:21" x14ac:dyDescent="0.35">
      <c r="A10" s="46">
        <v>11004</v>
      </c>
      <c r="B10" s="39" t="s">
        <v>39</v>
      </c>
      <c r="C10" s="3">
        <v>2853319.5896272841</v>
      </c>
      <c r="D10" s="4">
        <v>1445584</v>
      </c>
      <c r="E10" s="3">
        <v>0</v>
      </c>
      <c r="F10" s="3">
        <v>1407735.5896272841</v>
      </c>
      <c r="G10" s="117">
        <v>9.4924424459878905E-4</v>
      </c>
      <c r="H10" s="3">
        <v>684.05933838329702</v>
      </c>
      <c r="I10" s="3">
        <v>2852635.5302889007</v>
      </c>
      <c r="J10" s="143">
        <v>7.1</v>
      </c>
      <c r="K10" s="43">
        <v>0</v>
      </c>
      <c r="L10" s="134">
        <v>846</v>
      </c>
      <c r="M10" s="43">
        <v>0</v>
      </c>
      <c r="N10" s="3">
        <v>2852635.5302889007</v>
      </c>
      <c r="O10" s="3">
        <v>2852635.5302889007</v>
      </c>
      <c r="P10" s="118">
        <v>9.7858275927879997E-4</v>
      </c>
      <c r="Q10" s="43">
        <v>6177.4936647509185</v>
      </c>
      <c r="R10" s="3">
        <v>2858813.0239536515</v>
      </c>
      <c r="S10" s="3">
        <v>115324232</v>
      </c>
      <c r="T10" s="89">
        <v>2858812</v>
      </c>
      <c r="U10" s="5">
        <v>208.17097502366562</v>
      </c>
    </row>
    <row r="11" spans="1:21" x14ac:dyDescent="0.35">
      <c r="A11" s="48">
        <v>11005</v>
      </c>
      <c r="B11" s="51" t="s">
        <v>40</v>
      </c>
      <c r="C11" s="3">
        <v>6032203.0234221686</v>
      </c>
      <c r="D11" s="4">
        <v>2785502</v>
      </c>
      <c r="E11" s="3">
        <v>0</v>
      </c>
      <c r="F11" s="3">
        <v>3246701.0234221686</v>
      </c>
      <c r="G11" s="117">
        <v>2.1892692655674545E-3</v>
      </c>
      <c r="H11" s="3">
        <v>1577.6656997061239</v>
      </c>
      <c r="I11" s="3">
        <v>6030625.3577224622</v>
      </c>
      <c r="J11" s="143">
        <v>7.9</v>
      </c>
      <c r="K11" s="43">
        <v>0</v>
      </c>
      <c r="L11" s="134">
        <v>976</v>
      </c>
      <c r="M11" s="43">
        <v>0</v>
      </c>
      <c r="N11" s="3">
        <v>6030625.3577224622</v>
      </c>
      <c r="O11" s="3">
        <v>6030625.3577224622</v>
      </c>
      <c r="P11" s="118">
        <v>2.0687767294755234E-3</v>
      </c>
      <c r="Q11" s="43">
        <v>13059.554768303626</v>
      </c>
      <c r="R11" s="3">
        <v>6043684.9124907656</v>
      </c>
      <c r="S11" s="3">
        <v>243801645</v>
      </c>
      <c r="T11" s="89">
        <v>6043684</v>
      </c>
      <c r="U11" s="5">
        <v>320.9262956669499</v>
      </c>
    </row>
    <row r="12" spans="1:21" x14ac:dyDescent="0.35">
      <c r="A12" s="48">
        <v>11007</v>
      </c>
      <c r="B12" s="51" t="s">
        <v>41</v>
      </c>
      <c r="C12" s="3">
        <v>3011576.0284344074</v>
      </c>
      <c r="D12" s="4">
        <v>1346140</v>
      </c>
      <c r="E12" s="3">
        <v>0</v>
      </c>
      <c r="F12" s="3">
        <v>1665436.0284344074</v>
      </c>
      <c r="G12" s="117">
        <v>1.1230131399586135E-3</v>
      </c>
      <c r="H12" s="3">
        <v>809.28341666220103</v>
      </c>
      <c r="I12" s="3">
        <v>3010766.7450177451</v>
      </c>
      <c r="J12" s="143">
        <v>7</v>
      </c>
      <c r="K12" s="43">
        <v>0</v>
      </c>
      <c r="L12" s="134">
        <v>787</v>
      </c>
      <c r="M12" s="43">
        <v>0</v>
      </c>
      <c r="N12" s="3">
        <v>3010766.7450177451</v>
      </c>
      <c r="O12" s="3">
        <v>3010766.7450177451</v>
      </c>
      <c r="P12" s="118">
        <v>1.0328289042189456E-3</v>
      </c>
      <c r="Q12" s="43">
        <v>6519.9329868496206</v>
      </c>
      <c r="R12" s="3">
        <v>3017286.6780045945</v>
      </c>
      <c r="S12" s="3">
        <v>121717043</v>
      </c>
      <c r="T12" s="89">
        <v>3017287</v>
      </c>
      <c r="U12" s="5">
        <v>268.77667913771603</v>
      </c>
    </row>
    <row r="13" spans="1:21" x14ac:dyDescent="0.35">
      <c r="A13" s="46">
        <v>11008</v>
      </c>
      <c r="B13" s="39" t="s">
        <v>42</v>
      </c>
      <c r="C13" s="3">
        <v>7052579.852154959</v>
      </c>
      <c r="D13" s="4">
        <v>5355855</v>
      </c>
      <c r="E13" s="3">
        <v>0</v>
      </c>
      <c r="F13" s="3">
        <v>1696724.852154959</v>
      </c>
      <c r="G13" s="117">
        <v>1.1441113746383685E-3</v>
      </c>
      <c r="H13" s="3">
        <v>824.48755883973809</v>
      </c>
      <c r="I13" s="3">
        <v>7051755.3645961192</v>
      </c>
      <c r="J13" s="143">
        <v>6</v>
      </c>
      <c r="K13" s="43">
        <v>0</v>
      </c>
      <c r="L13" s="134">
        <v>566.75</v>
      </c>
      <c r="M13" s="43">
        <v>0</v>
      </c>
      <c r="N13" s="3">
        <v>7051755.3645961192</v>
      </c>
      <c r="O13" s="3">
        <v>7051755.3645961192</v>
      </c>
      <c r="P13" s="118">
        <v>2.4190704172245515E-3</v>
      </c>
      <c r="Q13" s="43">
        <v>15270.851683514604</v>
      </c>
      <c r="R13" s="3">
        <v>7067026.2162796333</v>
      </c>
      <c r="S13" s="3">
        <v>285083131</v>
      </c>
      <c r="T13" s="89">
        <v>7067026</v>
      </c>
      <c r="U13" s="5">
        <v>184.82166487956692</v>
      </c>
    </row>
    <row r="14" spans="1:21" x14ac:dyDescent="0.35">
      <c r="A14" s="48">
        <v>11009</v>
      </c>
      <c r="B14" s="51" t="s">
        <v>43</v>
      </c>
      <c r="C14" s="3">
        <v>6611320.3284644894</v>
      </c>
      <c r="D14" s="4">
        <v>3611549</v>
      </c>
      <c r="E14" s="3">
        <v>0</v>
      </c>
      <c r="F14" s="3">
        <v>2999771.3284644894</v>
      </c>
      <c r="G14" s="117">
        <v>2.0227631450386902E-3</v>
      </c>
      <c r="H14" s="3">
        <v>1457.6754366165462</v>
      </c>
      <c r="I14" s="3">
        <v>6609862.6530278726</v>
      </c>
      <c r="J14" s="143">
        <v>7</v>
      </c>
      <c r="K14" s="43">
        <v>0</v>
      </c>
      <c r="L14" s="134">
        <v>627</v>
      </c>
      <c r="M14" s="43">
        <v>0</v>
      </c>
      <c r="N14" s="3">
        <v>6609862.6530278726</v>
      </c>
      <c r="O14" s="3">
        <v>6609862.6530278726</v>
      </c>
      <c r="P14" s="118">
        <v>2.2674812694346647E-3</v>
      </c>
      <c r="Q14" s="43">
        <v>14313.91575628944</v>
      </c>
      <c r="R14" s="3">
        <v>6624176.5687841624</v>
      </c>
      <c r="S14" s="3">
        <v>267218620</v>
      </c>
      <c r="T14" s="89">
        <v>6624177</v>
      </c>
      <c r="U14" s="5">
        <v>219.75838503135057</v>
      </c>
    </row>
    <row r="15" spans="1:21" x14ac:dyDescent="0.35">
      <c r="A15" s="46">
        <v>11013</v>
      </c>
      <c r="B15" s="39" t="s">
        <v>44</v>
      </c>
      <c r="C15" s="3">
        <v>4226353.3745581917</v>
      </c>
      <c r="D15" s="4">
        <v>3206001</v>
      </c>
      <c r="E15" s="3">
        <v>0</v>
      </c>
      <c r="F15" s="3">
        <v>1020352.3745581917</v>
      </c>
      <c r="G15" s="117">
        <v>6.8802950365736716E-4</v>
      </c>
      <c r="H15" s="3">
        <v>495.8186575668675</v>
      </c>
      <c r="I15" s="3">
        <v>4225857.555900625</v>
      </c>
      <c r="J15" s="143">
        <v>7</v>
      </c>
      <c r="K15" s="43">
        <v>0</v>
      </c>
      <c r="L15" s="134">
        <v>627</v>
      </c>
      <c r="M15" s="43">
        <v>0</v>
      </c>
      <c r="N15" s="3">
        <v>4225857.555900625</v>
      </c>
      <c r="O15" s="3">
        <v>4225857.555900625</v>
      </c>
      <c r="P15" s="118">
        <v>1.4496599034344887E-3</v>
      </c>
      <c r="Q15" s="43">
        <v>9151.259599249297</v>
      </c>
      <c r="R15" s="3">
        <v>4235008.8154998738</v>
      </c>
      <c r="S15" s="3">
        <v>170839832</v>
      </c>
      <c r="T15" s="89">
        <v>4235009</v>
      </c>
      <c r="U15" s="5">
        <v>189.18113999821315</v>
      </c>
    </row>
    <row r="16" spans="1:21" x14ac:dyDescent="0.35">
      <c r="A16" s="48">
        <v>11016</v>
      </c>
      <c r="B16" s="51" t="s">
        <v>45</v>
      </c>
      <c r="C16" s="3">
        <v>4687642.4785290174</v>
      </c>
      <c r="D16" s="4">
        <v>2281414</v>
      </c>
      <c r="E16" s="3">
        <v>0</v>
      </c>
      <c r="F16" s="3">
        <v>2406228.4785290174</v>
      </c>
      <c r="G16" s="117">
        <v>1.622533770733263E-3</v>
      </c>
      <c r="H16" s="3">
        <v>1169.2558411891875</v>
      </c>
      <c r="I16" s="3">
        <v>4686473.2226878284</v>
      </c>
      <c r="J16" s="143">
        <v>7.5</v>
      </c>
      <c r="K16" s="43">
        <v>0</v>
      </c>
      <c r="L16" s="134">
        <v>787</v>
      </c>
      <c r="M16" s="43">
        <v>0</v>
      </c>
      <c r="N16" s="3">
        <v>4686473.2226878284</v>
      </c>
      <c r="O16" s="3">
        <v>4686473.2226878284</v>
      </c>
      <c r="P16" s="118">
        <v>1.6076718700476986E-3</v>
      </c>
      <c r="Q16" s="43">
        <v>10148.74081731952</v>
      </c>
      <c r="R16" s="3">
        <v>4696621.963505148</v>
      </c>
      <c r="S16" s="3">
        <v>189461260</v>
      </c>
      <c r="T16" s="89">
        <v>4696622</v>
      </c>
      <c r="U16" s="5">
        <v>242.83242851972494</v>
      </c>
    </row>
    <row r="17" spans="1:21" x14ac:dyDescent="0.35">
      <c r="A17" s="46">
        <v>11018</v>
      </c>
      <c r="B17" s="39" t="s">
        <v>46</v>
      </c>
      <c r="C17" s="3">
        <v>2681931.1537660593</v>
      </c>
      <c r="D17" s="4">
        <v>1161331</v>
      </c>
      <c r="E17" s="3">
        <v>0</v>
      </c>
      <c r="F17" s="3">
        <v>1520600.1537660593</v>
      </c>
      <c r="G17" s="117">
        <v>1.0253494725388237E-3</v>
      </c>
      <c r="H17" s="3">
        <v>738.90348641832054</v>
      </c>
      <c r="I17" s="3">
        <v>2681192.2502796408</v>
      </c>
      <c r="J17" s="143">
        <v>7.5</v>
      </c>
      <c r="K17" s="43">
        <v>0</v>
      </c>
      <c r="L17" s="134">
        <v>976</v>
      </c>
      <c r="M17" s="43">
        <v>0</v>
      </c>
      <c r="N17" s="3">
        <v>2681192.2502796408</v>
      </c>
      <c r="O17" s="3">
        <v>2681192.2502796408</v>
      </c>
      <c r="P17" s="118">
        <v>9.1976997502021005E-4</v>
      </c>
      <c r="Q17" s="43">
        <v>5806.2265453183627</v>
      </c>
      <c r="R17" s="3">
        <v>2686998.4768249593</v>
      </c>
      <c r="S17" s="3">
        <v>108393250</v>
      </c>
      <c r="T17" s="89">
        <v>2686998</v>
      </c>
      <c r="U17" s="5">
        <v>227.48035895699289</v>
      </c>
    </row>
    <row r="18" spans="1:21" x14ac:dyDescent="0.35">
      <c r="A18" s="46">
        <v>11021</v>
      </c>
      <c r="B18" s="39" t="s">
        <v>47</v>
      </c>
      <c r="C18" s="3">
        <v>1272738.091301383</v>
      </c>
      <c r="D18" s="4">
        <v>928588</v>
      </c>
      <c r="E18" s="3">
        <v>0</v>
      </c>
      <c r="F18" s="3">
        <v>344150.09130138298</v>
      </c>
      <c r="G18" s="117">
        <v>2.3206239570349921E-4</v>
      </c>
      <c r="H18" s="3">
        <v>167.23245863415693</v>
      </c>
      <c r="I18" s="3">
        <v>1272570.8588427489</v>
      </c>
      <c r="J18" s="143">
        <v>7.5</v>
      </c>
      <c r="K18" s="43">
        <v>0</v>
      </c>
      <c r="L18" s="134">
        <v>878</v>
      </c>
      <c r="M18" s="43">
        <v>0</v>
      </c>
      <c r="N18" s="3">
        <v>1272570.8588427489</v>
      </c>
      <c r="O18" s="3">
        <v>1272570.8588427489</v>
      </c>
      <c r="P18" s="118">
        <v>4.3654925040424291E-4</v>
      </c>
      <c r="Q18" s="43">
        <v>2755.8019014267707</v>
      </c>
      <c r="R18" s="3">
        <v>1275326.6607441758</v>
      </c>
      <c r="S18" s="3">
        <v>51446550</v>
      </c>
      <c r="T18" s="89">
        <v>1275327</v>
      </c>
      <c r="U18" s="5">
        <v>153.45048730598003</v>
      </c>
    </row>
    <row r="19" spans="1:21" x14ac:dyDescent="0.35">
      <c r="A19" s="46">
        <v>11022</v>
      </c>
      <c r="B19" s="39" t="s">
        <v>48</v>
      </c>
      <c r="C19" s="3">
        <v>3980132.3048430141</v>
      </c>
      <c r="D19" s="4">
        <v>2321823</v>
      </c>
      <c r="E19" s="3">
        <v>0</v>
      </c>
      <c r="F19" s="3">
        <v>1658309.3048430141</v>
      </c>
      <c r="G19" s="117">
        <v>1.1182075490494801E-3</v>
      </c>
      <c r="H19" s="3">
        <v>805.82033605197091</v>
      </c>
      <c r="I19" s="3">
        <v>3979326.4845069624</v>
      </c>
      <c r="J19" s="143">
        <v>7.5</v>
      </c>
      <c r="K19" s="43">
        <v>0</v>
      </c>
      <c r="L19" s="134">
        <v>690</v>
      </c>
      <c r="M19" s="43">
        <v>0</v>
      </c>
      <c r="N19" s="3">
        <v>3979326.4845069624</v>
      </c>
      <c r="O19" s="3">
        <v>3979326.4845069624</v>
      </c>
      <c r="P19" s="118">
        <v>1.365088617151752E-3</v>
      </c>
      <c r="Q19" s="43">
        <v>8617.3869346455685</v>
      </c>
      <c r="R19" s="3">
        <v>3987943.8714416078</v>
      </c>
      <c r="S19" s="3">
        <v>160873257</v>
      </c>
      <c r="T19" s="89">
        <v>3987944</v>
      </c>
      <c r="U19" s="5">
        <v>207.9328432139319</v>
      </c>
    </row>
    <row r="20" spans="1:21" x14ac:dyDescent="0.35">
      <c r="A20" s="48">
        <v>11023</v>
      </c>
      <c r="B20" s="51" t="s">
        <v>49</v>
      </c>
      <c r="C20" s="3">
        <v>4667955.233936362</v>
      </c>
      <c r="D20" s="4">
        <v>3190160</v>
      </c>
      <c r="E20" s="3">
        <v>0</v>
      </c>
      <c r="F20" s="3">
        <v>1477795.233936362</v>
      </c>
      <c r="G20" s="117">
        <v>9.9648586769126072E-4</v>
      </c>
      <c r="H20" s="3">
        <v>718.10334088388436</v>
      </c>
      <c r="I20" s="3">
        <v>4667237.1305954782</v>
      </c>
      <c r="J20" s="143">
        <v>5</v>
      </c>
      <c r="K20" s="43">
        <v>0</v>
      </c>
      <c r="L20" s="134">
        <v>551</v>
      </c>
      <c r="M20" s="43">
        <v>0</v>
      </c>
      <c r="N20" s="3">
        <v>4667237.1305954782</v>
      </c>
      <c r="O20" s="3">
        <v>4667237.1305954782</v>
      </c>
      <c r="P20" s="118">
        <v>1.6010730221130076E-3</v>
      </c>
      <c r="Q20" s="43">
        <v>10107.084308532005</v>
      </c>
      <c r="R20" s="3">
        <v>4677344.2149040103</v>
      </c>
      <c r="S20" s="3">
        <v>188683598</v>
      </c>
      <c r="T20" s="89">
        <v>4677344</v>
      </c>
      <c r="U20" s="5">
        <v>170.44471977261134</v>
      </c>
    </row>
    <row r="21" spans="1:21" x14ac:dyDescent="0.35">
      <c r="A21" s="48">
        <v>11024</v>
      </c>
      <c r="B21" s="51" t="s">
        <v>50</v>
      </c>
      <c r="C21" s="3">
        <v>4293949.0208410043</v>
      </c>
      <c r="D21" s="4">
        <v>2757208</v>
      </c>
      <c r="E21" s="3">
        <v>0</v>
      </c>
      <c r="F21" s="3">
        <v>1536741.0208410043</v>
      </c>
      <c r="G21" s="117">
        <v>1.0362333524993935E-3</v>
      </c>
      <c r="H21" s="3">
        <v>746.74679941940963</v>
      </c>
      <c r="I21" s="3">
        <v>4293202.2740415847</v>
      </c>
      <c r="J21" s="143">
        <v>5.7</v>
      </c>
      <c r="K21" s="43">
        <v>0</v>
      </c>
      <c r="L21" s="134">
        <v>690</v>
      </c>
      <c r="M21" s="43">
        <v>0</v>
      </c>
      <c r="N21" s="3">
        <v>4293202.2740415847</v>
      </c>
      <c r="O21" s="3">
        <v>4293202.2740415847</v>
      </c>
      <c r="P21" s="118">
        <v>1.4727621818018059E-3</v>
      </c>
      <c r="Q21" s="43">
        <v>9297.0972168674452</v>
      </c>
      <c r="R21" s="3">
        <v>4302499.3712584525</v>
      </c>
      <c r="S21" s="3">
        <v>173562394</v>
      </c>
      <c r="T21" s="89">
        <v>4302499</v>
      </c>
      <c r="U21" s="5">
        <v>201.61663542642924</v>
      </c>
    </row>
    <row r="22" spans="1:21" x14ac:dyDescent="0.35">
      <c r="A22" s="46">
        <v>11025</v>
      </c>
      <c r="B22" s="39" t="s">
        <v>51</v>
      </c>
      <c r="C22" s="3">
        <v>1510754.8551735734</v>
      </c>
      <c r="D22" s="4">
        <v>937842</v>
      </c>
      <c r="E22" s="3">
        <v>0</v>
      </c>
      <c r="F22" s="3">
        <v>572912.85517357336</v>
      </c>
      <c r="G22" s="117">
        <v>3.863184495990196E-4</v>
      </c>
      <c r="H22" s="3">
        <v>278.39488576479226</v>
      </c>
      <c r="I22" s="3">
        <v>1510476.4602878087</v>
      </c>
      <c r="J22" s="143">
        <v>8</v>
      </c>
      <c r="K22" s="43">
        <v>0</v>
      </c>
      <c r="L22" s="134">
        <v>882</v>
      </c>
      <c r="M22" s="43">
        <v>0</v>
      </c>
      <c r="N22" s="3">
        <v>1510476.4602878087</v>
      </c>
      <c r="O22" s="3">
        <v>1510476.4602878087</v>
      </c>
      <c r="P22" s="118">
        <v>5.1816161112752505E-4</v>
      </c>
      <c r="Q22" s="43">
        <v>3270.9957739460456</v>
      </c>
      <c r="R22" s="3">
        <v>1513747.4560617546</v>
      </c>
      <c r="S22" s="3">
        <v>61064421</v>
      </c>
      <c r="T22" s="89">
        <v>1513747</v>
      </c>
      <c r="U22" s="5">
        <v>176.98433298257922</v>
      </c>
    </row>
    <row r="23" spans="1:21" x14ac:dyDescent="0.35">
      <c r="A23" s="48">
        <v>11029</v>
      </c>
      <c r="B23" s="51" t="s">
        <v>52</v>
      </c>
      <c r="C23" s="3">
        <v>5366474.0236768844</v>
      </c>
      <c r="D23" s="4">
        <v>3903349</v>
      </c>
      <c r="E23" s="3">
        <v>0</v>
      </c>
      <c r="F23" s="3">
        <v>1463125.0236768844</v>
      </c>
      <c r="G23" s="117">
        <v>9.8659366012154924E-4</v>
      </c>
      <c r="H23" s="3">
        <v>710.9746624601903</v>
      </c>
      <c r="I23" s="3">
        <v>5365763.049014424</v>
      </c>
      <c r="J23" s="143">
        <v>6.5</v>
      </c>
      <c r="K23" s="43">
        <v>0</v>
      </c>
      <c r="L23" s="134">
        <v>830</v>
      </c>
      <c r="M23" s="43">
        <v>0</v>
      </c>
      <c r="N23" s="3">
        <v>5365763.049014424</v>
      </c>
      <c r="O23" s="3">
        <v>5365763.049014424</v>
      </c>
      <c r="P23" s="118">
        <v>1.8406989446734482E-3</v>
      </c>
      <c r="Q23" s="43">
        <v>11619.769469282399</v>
      </c>
      <c r="R23" s="3">
        <v>5377382.8184837066</v>
      </c>
      <c r="S23" s="3">
        <v>216923085</v>
      </c>
      <c r="T23" s="133">
        <v>5377383</v>
      </c>
      <c r="U23" s="5">
        <v>205.32983313604947</v>
      </c>
    </row>
    <row r="24" spans="1:21" x14ac:dyDescent="0.35">
      <c r="A24" s="46">
        <v>11030</v>
      </c>
      <c r="B24" s="39" t="s">
        <v>53</v>
      </c>
      <c r="C24" s="3">
        <v>2536663.5631872574</v>
      </c>
      <c r="D24" s="4">
        <v>1202383</v>
      </c>
      <c r="E24" s="3">
        <v>0</v>
      </c>
      <c r="F24" s="3">
        <v>1334280.5631872574</v>
      </c>
      <c r="G24" s="117">
        <v>8.9971309571058899E-4</v>
      </c>
      <c r="H24" s="3">
        <v>648.36542174317299</v>
      </c>
      <c r="I24" s="3">
        <v>2536015.1977655143</v>
      </c>
      <c r="J24" s="143">
        <v>8</v>
      </c>
      <c r="K24" s="43">
        <v>0</v>
      </c>
      <c r="L24" s="134">
        <v>1263</v>
      </c>
      <c r="M24" s="43">
        <v>0</v>
      </c>
      <c r="N24" s="3">
        <v>2536015.1977655143</v>
      </c>
      <c r="O24" s="3">
        <v>2536015.1977655143</v>
      </c>
      <c r="P24" s="118">
        <v>8.6996769249067518E-4</v>
      </c>
      <c r="Q24" s="43">
        <v>5491.8399674850561</v>
      </c>
      <c r="R24" s="3">
        <v>2541507.0377329993</v>
      </c>
      <c r="S24" s="3">
        <v>102524140</v>
      </c>
      <c r="T24" s="133">
        <v>2541507</v>
      </c>
      <c r="U24" s="5">
        <v>239.87796130250118</v>
      </c>
    </row>
    <row r="25" spans="1:21" x14ac:dyDescent="0.35">
      <c r="A25" s="48">
        <v>11035</v>
      </c>
      <c r="B25" s="51" t="s">
        <v>54</v>
      </c>
      <c r="C25" s="3">
        <v>3623191.4867931535</v>
      </c>
      <c r="D25" s="4">
        <v>2230396</v>
      </c>
      <c r="E25" s="3">
        <v>0</v>
      </c>
      <c r="F25" s="3">
        <v>1392795.4867931535</v>
      </c>
      <c r="G25" s="117">
        <v>9.3917004690604808E-4</v>
      </c>
      <c r="H25" s="3">
        <v>676.79951137075443</v>
      </c>
      <c r="I25" s="3">
        <v>3622514.6872817827</v>
      </c>
      <c r="J25" s="143">
        <v>6.5</v>
      </c>
      <c r="K25" s="43">
        <v>0</v>
      </c>
      <c r="L25" s="134">
        <v>705</v>
      </c>
      <c r="M25" s="43">
        <v>0</v>
      </c>
      <c r="N25" s="3">
        <v>3622514.6872817827</v>
      </c>
      <c r="O25" s="3">
        <v>3622514.6872817827</v>
      </c>
      <c r="P25" s="118">
        <v>1.2426860636658948E-3</v>
      </c>
      <c r="Q25" s="43">
        <v>7844.6970506898342</v>
      </c>
      <c r="R25" s="3">
        <v>3630359.3843324725</v>
      </c>
      <c r="S25" s="3">
        <v>146448335</v>
      </c>
      <c r="T25" s="133">
        <v>3630359</v>
      </c>
      <c r="U25" s="5">
        <v>187.46044614272435</v>
      </c>
    </row>
    <row r="26" spans="1:21" x14ac:dyDescent="0.35">
      <c r="A26" s="46">
        <v>11037</v>
      </c>
      <c r="B26" s="39" t="s">
        <v>55</v>
      </c>
      <c r="C26" s="3">
        <v>3032736.653192075</v>
      </c>
      <c r="D26" s="4">
        <v>1836167</v>
      </c>
      <c r="E26" s="3">
        <v>0</v>
      </c>
      <c r="F26" s="3">
        <v>1196569.653192075</v>
      </c>
      <c r="G26" s="117">
        <v>8.0685383315120532E-4</v>
      </c>
      <c r="H26" s="3">
        <v>581.44771740040824</v>
      </c>
      <c r="I26" s="3">
        <v>3032155.2054746747</v>
      </c>
      <c r="J26" s="143">
        <v>6.5</v>
      </c>
      <c r="K26" s="43">
        <v>0</v>
      </c>
      <c r="L26" s="134">
        <v>787</v>
      </c>
      <c r="M26" s="43">
        <v>0</v>
      </c>
      <c r="N26" s="3">
        <v>3032155.2054746747</v>
      </c>
      <c r="O26" s="3">
        <v>3032155.2054746747</v>
      </c>
      <c r="P26" s="118">
        <v>1.0401661116639317E-3</v>
      </c>
      <c r="Q26" s="43">
        <v>6566.2505334021162</v>
      </c>
      <c r="R26" s="3">
        <v>3038721.4560080767</v>
      </c>
      <c r="S26" s="3">
        <v>122581720</v>
      </c>
      <c r="T26" s="133">
        <v>3038721</v>
      </c>
      <c r="U26" s="5">
        <v>199.2081421266553</v>
      </c>
    </row>
    <row r="27" spans="1:21" x14ac:dyDescent="0.35">
      <c r="A27" s="46">
        <v>11038</v>
      </c>
      <c r="B27" s="39" t="s">
        <v>56</v>
      </c>
      <c r="C27" s="3">
        <v>1681054.0550703953</v>
      </c>
      <c r="D27" s="4">
        <v>892396</v>
      </c>
      <c r="E27" s="3">
        <v>0</v>
      </c>
      <c r="F27" s="3">
        <v>788658.05507039535</v>
      </c>
      <c r="G27" s="117">
        <v>5.3179668486626577E-4</v>
      </c>
      <c r="H27" s="3">
        <v>383.23170298262403</v>
      </c>
      <c r="I27" s="3">
        <v>1680670.8233674127</v>
      </c>
      <c r="J27" s="143">
        <v>6</v>
      </c>
      <c r="K27" s="43">
        <v>0</v>
      </c>
      <c r="L27" s="134">
        <v>897</v>
      </c>
      <c r="M27" s="43">
        <v>0</v>
      </c>
      <c r="N27" s="3">
        <v>1680670.8233674127</v>
      </c>
      <c r="O27" s="3">
        <v>1680670.8233674127</v>
      </c>
      <c r="P27" s="118">
        <v>5.7654596050119684E-4</v>
      </c>
      <c r="Q27" s="43">
        <v>3639.5583149847503</v>
      </c>
      <c r="R27" s="3">
        <v>1684310.3816823973</v>
      </c>
      <c r="S27" s="3">
        <v>67944912</v>
      </c>
      <c r="T27" s="133">
        <v>1684310</v>
      </c>
      <c r="U27" s="5">
        <v>193.77703635526922</v>
      </c>
    </row>
    <row r="28" spans="1:21" x14ac:dyDescent="0.35">
      <c r="A28" s="46">
        <v>11039</v>
      </c>
      <c r="B28" s="39" t="s">
        <v>57</v>
      </c>
      <c r="C28" s="3">
        <v>2783769.3091260493</v>
      </c>
      <c r="D28" s="4">
        <v>2238407</v>
      </c>
      <c r="E28" s="3">
        <v>0</v>
      </c>
      <c r="F28" s="3">
        <v>545362.30912604928</v>
      </c>
      <c r="G28" s="117">
        <v>3.6774095716090465E-4</v>
      </c>
      <c r="H28" s="3">
        <v>265.00728056376329</v>
      </c>
      <c r="I28" s="3">
        <v>2783504.3018454853</v>
      </c>
      <c r="J28" s="143">
        <v>5</v>
      </c>
      <c r="K28" s="43">
        <v>0</v>
      </c>
      <c r="L28" s="134">
        <v>551</v>
      </c>
      <c r="M28" s="43">
        <v>0</v>
      </c>
      <c r="N28" s="3">
        <v>2783504.3018454853</v>
      </c>
      <c r="O28" s="3">
        <v>2783504.3018454853</v>
      </c>
      <c r="P28" s="118">
        <v>9.5486762723189628E-4</v>
      </c>
      <c r="Q28" s="43">
        <v>6027.7872892917321</v>
      </c>
      <c r="R28" s="3">
        <v>2789532.089134777</v>
      </c>
      <c r="S28" s="3">
        <v>112529446</v>
      </c>
      <c r="T28" s="133">
        <v>2789532</v>
      </c>
      <c r="U28" s="5">
        <v>139.26074584394189</v>
      </c>
    </row>
    <row r="29" spans="1:21" x14ac:dyDescent="0.35">
      <c r="A29" s="48">
        <v>11040</v>
      </c>
      <c r="B29" s="51" t="s">
        <v>58</v>
      </c>
      <c r="C29" s="3">
        <v>6601060.7780329185</v>
      </c>
      <c r="D29" s="4">
        <v>4604580</v>
      </c>
      <c r="E29" s="3">
        <v>0</v>
      </c>
      <c r="F29" s="3">
        <v>1996480.7780329185</v>
      </c>
      <c r="G29" s="117">
        <v>1.34623852800484E-3</v>
      </c>
      <c r="H29" s="3">
        <v>970.14761165323512</v>
      </c>
      <c r="I29" s="3">
        <v>6600090.630421265</v>
      </c>
      <c r="J29" s="143">
        <v>6.5</v>
      </c>
      <c r="K29" s="43">
        <v>0</v>
      </c>
      <c r="L29" s="134">
        <v>724.18</v>
      </c>
      <c r="M29" s="43">
        <v>0</v>
      </c>
      <c r="N29" s="3">
        <v>6600090.630421265</v>
      </c>
      <c r="O29" s="3">
        <v>6600090.630421265</v>
      </c>
      <c r="P29" s="118">
        <v>2.2641290245563506E-3</v>
      </c>
      <c r="Q29" s="43">
        <v>14292.754059639747</v>
      </c>
      <c r="R29" s="3">
        <v>6614383.3844809048</v>
      </c>
      <c r="S29" s="3">
        <v>266823564</v>
      </c>
      <c r="T29" s="133">
        <v>6614383</v>
      </c>
      <c r="U29" s="5">
        <v>193.64648534707379</v>
      </c>
    </row>
    <row r="30" spans="1:21" x14ac:dyDescent="0.35">
      <c r="A30" s="46">
        <v>11044</v>
      </c>
      <c r="B30" s="39" t="s">
        <v>59</v>
      </c>
      <c r="C30" s="3">
        <v>3747923.9360348582</v>
      </c>
      <c r="D30" s="4">
        <v>2121048</v>
      </c>
      <c r="E30" s="3">
        <v>0</v>
      </c>
      <c r="F30" s="3">
        <v>1626875.9360348582</v>
      </c>
      <c r="G30" s="117">
        <v>1.0970118467817033E-3</v>
      </c>
      <c r="H30" s="3">
        <v>790.54595524601416</v>
      </c>
      <c r="I30" s="3">
        <v>3747133.3900796124</v>
      </c>
      <c r="J30" s="143">
        <v>6.5</v>
      </c>
      <c r="K30" s="43">
        <v>0</v>
      </c>
      <c r="L30" s="134">
        <v>755</v>
      </c>
      <c r="M30" s="43">
        <v>0</v>
      </c>
      <c r="N30" s="3">
        <v>3747133.3900796124</v>
      </c>
      <c r="O30" s="3">
        <v>3747133.3900796124</v>
      </c>
      <c r="P30" s="118">
        <v>1.2854359042069659E-3</v>
      </c>
      <c r="Q30" s="43">
        <v>8114.5637192036002</v>
      </c>
      <c r="R30" s="3">
        <v>3755247.9537988161</v>
      </c>
      <c r="S30" s="3">
        <v>151486327</v>
      </c>
      <c r="T30" s="133">
        <v>3755248</v>
      </c>
      <c r="U30" s="5">
        <v>199.93866467894793</v>
      </c>
    </row>
    <row r="31" spans="1:21" x14ac:dyDescent="0.35">
      <c r="A31" s="46">
        <v>11050</v>
      </c>
      <c r="B31" s="39" t="s">
        <v>60</v>
      </c>
      <c r="C31" s="3">
        <v>1987392.9028805974</v>
      </c>
      <c r="D31" s="4">
        <v>979434</v>
      </c>
      <c r="E31" s="3">
        <v>0</v>
      </c>
      <c r="F31" s="3">
        <v>1007958.9028805974</v>
      </c>
      <c r="G31" s="117">
        <v>6.7967251407264749E-4</v>
      </c>
      <c r="H31" s="3">
        <v>489.79631210759567</v>
      </c>
      <c r="I31" s="3">
        <v>1986903.1065684897</v>
      </c>
      <c r="J31" s="143">
        <v>5.5</v>
      </c>
      <c r="K31" s="43">
        <v>0</v>
      </c>
      <c r="L31" s="134">
        <v>850</v>
      </c>
      <c r="M31" s="43">
        <v>0</v>
      </c>
      <c r="N31" s="3">
        <v>1986903.1065684897</v>
      </c>
      <c r="O31" s="3">
        <v>1986903.1065684897</v>
      </c>
      <c r="P31" s="118">
        <v>6.8159745743912059E-4</v>
      </c>
      <c r="Q31" s="43">
        <v>4302.7162856860677</v>
      </c>
      <c r="R31" s="3">
        <v>1991205.8228541757</v>
      </c>
      <c r="S31" s="3">
        <v>80325044</v>
      </c>
      <c r="T31" s="133">
        <v>1991206</v>
      </c>
      <c r="U31" s="5">
        <v>194.37778211636081</v>
      </c>
    </row>
    <row r="32" spans="1:21" x14ac:dyDescent="0.35">
      <c r="A32" s="46">
        <v>11052</v>
      </c>
      <c r="B32" s="39" t="s">
        <v>61</v>
      </c>
      <c r="C32" s="3">
        <v>2526826.8649308193</v>
      </c>
      <c r="D32" s="4">
        <v>1470374</v>
      </c>
      <c r="E32" s="3">
        <v>0</v>
      </c>
      <c r="F32" s="3">
        <v>1056452.8649308193</v>
      </c>
      <c r="G32" s="117">
        <v>7.1237227297137138E-4</v>
      </c>
      <c r="H32" s="3">
        <v>513.36092739479056</v>
      </c>
      <c r="I32" s="3">
        <v>2526313.5040034247</v>
      </c>
      <c r="J32" s="143">
        <v>5</v>
      </c>
      <c r="K32" s="43">
        <v>0</v>
      </c>
      <c r="L32" s="134">
        <v>630</v>
      </c>
      <c r="M32" s="43">
        <v>0</v>
      </c>
      <c r="N32" s="3">
        <v>2526313.5040034247</v>
      </c>
      <c r="O32" s="3">
        <v>2526313.5040034247</v>
      </c>
      <c r="P32" s="118">
        <v>8.6663957358078345E-4</v>
      </c>
      <c r="Q32" s="43">
        <v>5470.8305706952069</v>
      </c>
      <c r="R32" s="3">
        <v>2531784.3345741197</v>
      </c>
      <c r="S32" s="3">
        <v>102131927</v>
      </c>
      <c r="T32" s="133">
        <v>2531784</v>
      </c>
      <c r="U32" s="5">
        <v>192.07829451483195</v>
      </c>
    </row>
    <row r="33" spans="1:21" x14ac:dyDescent="0.35">
      <c r="A33" s="46">
        <v>11053</v>
      </c>
      <c r="B33" s="39" t="s">
        <v>62</v>
      </c>
      <c r="C33" s="3">
        <v>5543978.5377336508</v>
      </c>
      <c r="D33" s="4">
        <v>2623136</v>
      </c>
      <c r="E33" s="3">
        <v>0</v>
      </c>
      <c r="F33" s="3">
        <v>2920842.5377336508</v>
      </c>
      <c r="G33" s="117">
        <v>1.9695410052516103E-3</v>
      </c>
      <c r="H33" s="3">
        <v>1419.3216599808175</v>
      </c>
      <c r="I33" s="3">
        <v>5542559.2160736695</v>
      </c>
      <c r="J33" s="143">
        <v>7</v>
      </c>
      <c r="K33" s="43">
        <v>0</v>
      </c>
      <c r="L33" s="134">
        <v>740</v>
      </c>
      <c r="M33" s="43">
        <v>0</v>
      </c>
      <c r="N33" s="3">
        <v>5542559.2160736695</v>
      </c>
      <c r="O33" s="3">
        <v>5542559.2160736695</v>
      </c>
      <c r="P33" s="118">
        <v>1.9013480108278022E-3</v>
      </c>
      <c r="Q33" s="43">
        <v>12002.628474705405</v>
      </c>
      <c r="R33" s="3">
        <v>5554561.8445483753</v>
      </c>
      <c r="S33" s="3">
        <v>224070469</v>
      </c>
      <c r="T33" s="89">
        <v>5554562</v>
      </c>
      <c r="U33" s="5">
        <v>258.07564001300932</v>
      </c>
    </row>
    <row r="34" spans="1:21" x14ac:dyDescent="0.35">
      <c r="A34" s="46">
        <v>11054</v>
      </c>
      <c r="B34" s="39" t="s">
        <v>63</v>
      </c>
      <c r="C34" s="3">
        <v>2828998.3759255186</v>
      </c>
      <c r="D34" s="4">
        <v>1531976</v>
      </c>
      <c r="E34" s="3">
        <v>0</v>
      </c>
      <c r="F34" s="3">
        <v>1297022.3759255186</v>
      </c>
      <c r="G34" s="117">
        <v>8.7458968469293229E-4</v>
      </c>
      <c r="H34" s="3">
        <v>630.26059359545661</v>
      </c>
      <c r="I34" s="3">
        <v>2828368.1153319231</v>
      </c>
      <c r="J34" s="143">
        <v>7</v>
      </c>
      <c r="K34" s="43">
        <v>0</v>
      </c>
      <c r="L34" s="134">
        <v>614</v>
      </c>
      <c r="M34" s="43">
        <v>0</v>
      </c>
      <c r="N34" s="3">
        <v>2828368.1153319231</v>
      </c>
      <c r="O34" s="3">
        <v>2828368.1153319231</v>
      </c>
      <c r="P34" s="118">
        <v>9.7025794047982865E-4</v>
      </c>
      <c r="Q34" s="43">
        <v>6124.9416297766411</v>
      </c>
      <c r="R34" s="3">
        <v>2834493.0569616999</v>
      </c>
      <c r="S34" s="3">
        <v>114343166</v>
      </c>
      <c r="T34" s="133">
        <v>2834493</v>
      </c>
      <c r="U34" s="5">
        <v>215.19078348010933</v>
      </c>
    </row>
    <row r="35" spans="1:21" x14ac:dyDescent="0.35">
      <c r="A35" s="46">
        <v>11055</v>
      </c>
      <c r="B35" s="39" t="s">
        <v>64</v>
      </c>
      <c r="C35" s="3">
        <v>3784366.7766258633</v>
      </c>
      <c r="D35" s="4">
        <v>2420342</v>
      </c>
      <c r="E35" s="3">
        <v>0</v>
      </c>
      <c r="F35" s="3">
        <v>1364024.7766258633</v>
      </c>
      <c r="G35" s="117">
        <v>9.1976979074959836E-4</v>
      </c>
      <c r="H35" s="3">
        <v>662.81899322027914</v>
      </c>
      <c r="I35" s="3">
        <v>3783703.9576326432</v>
      </c>
      <c r="J35" s="143">
        <v>6.5</v>
      </c>
      <c r="K35" s="43">
        <v>0</v>
      </c>
      <c r="L35" s="134">
        <v>589</v>
      </c>
      <c r="M35" s="43">
        <v>0</v>
      </c>
      <c r="N35" s="3">
        <v>3783703.9576326432</v>
      </c>
      <c r="O35" s="3">
        <v>3783703.9576326432</v>
      </c>
      <c r="P35" s="118">
        <v>1.297981259729763E-3</v>
      </c>
      <c r="Q35" s="43">
        <v>8193.7587116856284</v>
      </c>
      <c r="R35" s="3">
        <v>3791897.7163443286</v>
      </c>
      <c r="S35" s="3">
        <v>152964775</v>
      </c>
      <c r="T35" s="133">
        <v>3791898</v>
      </c>
      <c r="U35" s="5">
        <v>169.91074069095308</v>
      </c>
    </row>
    <row r="36" spans="1:21" x14ac:dyDescent="0.35">
      <c r="A36" s="48">
        <v>11056</v>
      </c>
      <c r="B36" s="51" t="s">
        <v>65</v>
      </c>
      <c r="C36" s="3">
        <v>4262012.1610032357</v>
      </c>
      <c r="D36" s="4">
        <v>2176055</v>
      </c>
      <c r="E36" s="3">
        <v>0</v>
      </c>
      <c r="F36" s="3">
        <v>2085957.1610032357</v>
      </c>
      <c r="G36" s="117">
        <v>1.4065729702025956E-3</v>
      </c>
      <c r="H36" s="3">
        <v>1013.6267676727339</v>
      </c>
      <c r="I36" s="3">
        <v>4260998.5342355631</v>
      </c>
      <c r="J36" s="143">
        <v>2.5</v>
      </c>
      <c r="K36" s="43">
        <v>532624.81677944539</v>
      </c>
      <c r="L36" s="134">
        <v>913</v>
      </c>
      <c r="M36" s="43">
        <v>0</v>
      </c>
      <c r="N36" s="3">
        <v>3728373.7174561177</v>
      </c>
      <c r="O36" s="3">
        <v>0</v>
      </c>
      <c r="P36" s="118">
        <v>0</v>
      </c>
      <c r="Q36" s="43">
        <v>0</v>
      </c>
      <c r="R36" s="3">
        <v>3728373.7174561177</v>
      </c>
      <c r="S36" s="3">
        <v>150402223</v>
      </c>
      <c r="T36" s="133">
        <v>3728374</v>
      </c>
      <c r="U36" s="5">
        <v>193.75222158707064</v>
      </c>
    </row>
    <row r="37" spans="1:21" x14ac:dyDescent="0.35">
      <c r="A37" s="48">
        <v>11057</v>
      </c>
      <c r="B37" s="51" t="s">
        <v>66</v>
      </c>
      <c r="C37" s="3">
        <v>4218798.0547488667</v>
      </c>
      <c r="D37" s="4">
        <v>1875662</v>
      </c>
      <c r="E37" s="3">
        <v>0</v>
      </c>
      <c r="F37" s="3">
        <v>2343136.0547488667</v>
      </c>
      <c r="G37" s="117">
        <v>1.5799901847129989E-3</v>
      </c>
      <c r="H37" s="3">
        <v>1138.5974121588645</v>
      </c>
      <c r="I37" s="3">
        <v>4217659.457336708</v>
      </c>
      <c r="J37" s="143">
        <v>7</v>
      </c>
      <c r="K37" s="43">
        <v>0</v>
      </c>
      <c r="L37" s="134">
        <v>614</v>
      </c>
      <c r="M37" s="43">
        <v>0</v>
      </c>
      <c r="N37" s="3">
        <v>4217659.457336708</v>
      </c>
      <c r="O37" s="3">
        <v>4217659.457336708</v>
      </c>
      <c r="P37" s="118">
        <v>1.4468475855521881E-3</v>
      </c>
      <c r="Q37" s="43">
        <v>9133.5062965915004</v>
      </c>
      <c r="R37" s="3">
        <v>4226792.9636332998</v>
      </c>
      <c r="S37" s="3">
        <v>170508405</v>
      </c>
      <c r="T37" s="89">
        <v>4226793</v>
      </c>
      <c r="U37" s="5">
        <v>268.26561309977154</v>
      </c>
    </row>
    <row r="38" spans="1:21" x14ac:dyDescent="0.35">
      <c r="A38" s="48">
        <v>12002</v>
      </c>
      <c r="B38" s="51" t="s">
        <v>67</v>
      </c>
      <c r="C38" s="3">
        <v>2759374.6674418454</v>
      </c>
      <c r="D38" s="4">
        <v>1376286</v>
      </c>
      <c r="E38" s="3">
        <v>0</v>
      </c>
      <c r="F38" s="3">
        <v>1383088.6674418454</v>
      </c>
      <c r="G38" s="117">
        <v>9.3262468251341466E-4</v>
      </c>
      <c r="H38" s="3">
        <v>672.08268779096557</v>
      </c>
      <c r="I38" s="3">
        <v>2758702.5847540544</v>
      </c>
      <c r="J38" s="143">
        <v>7.8</v>
      </c>
      <c r="K38" s="43">
        <v>0</v>
      </c>
      <c r="L38" s="134">
        <v>1165</v>
      </c>
      <c r="M38" s="43">
        <v>0</v>
      </c>
      <c r="N38" s="3">
        <v>2758702.5847540544</v>
      </c>
      <c r="O38" s="3">
        <v>2758702.5847540544</v>
      </c>
      <c r="P38" s="118">
        <v>9.4635951868158089E-4</v>
      </c>
      <c r="Q38" s="43">
        <v>5974.0782021754603</v>
      </c>
      <c r="R38" s="3">
        <v>2764676.6629562299</v>
      </c>
      <c r="S38" s="3">
        <v>111526780</v>
      </c>
      <c r="T38" s="89">
        <v>2764677</v>
      </c>
      <c r="U38" s="5">
        <v>235.69283887468032</v>
      </c>
    </row>
    <row r="39" spans="1:21" x14ac:dyDescent="0.35">
      <c r="A39" s="46">
        <v>12005</v>
      </c>
      <c r="B39" s="39" t="s">
        <v>68</v>
      </c>
      <c r="C39" s="3">
        <v>2600900.3806244349</v>
      </c>
      <c r="D39" s="4">
        <v>1703998</v>
      </c>
      <c r="E39" s="3">
        <v>0</v>
      </c>
      <c r="F39" s="3">
        <v>896902.38062443491</v>
      </c>
      <c r="G39" s="117">
        <v>6.0478645922428572E-4</v>
      </c>
      <c r="H39" s="3">
        <v>435.83074378818259</v>
      </c>
      <c r="I39" s="3">
        <v>2600464.5498806466</v>
      </c>
      <c r="J39" s="143">
        <v>7.5</v>
      </c>
      <c r="K39" s="43">
        <v>0</v>
      </c>
      <c r="L39" s="134">
        <v>724.18</v>
      </c>
      <c r="M39" s="43">
        <v>0</v>
      </c>
      <c r="N39" s="3">
        <v>2600464.5498806466</v>
      </c>
      <c r="O39" s="3">
        <v>2600464.5498806466</v>
      </c>
      <c r="P39" s="118">
        <v>8.9207672960982308E-4</v>
      </c>
      <c r="Q39" s="43">
        <v>5631.4075568813123</v>
      </c>
      <c r="R39" s="3">
        <v>2606095.9574375278</v>
      </c>
      <c r="S39" s="3">
        <v>105129650</v>
      </c>
      <c r="T39" s="133">
        <v>2606096</v>
      </c>
      <c r="U39" s="5">
        <v>170.12180951759254</v>
      </c>
    </row>
    <row r="40" spans="1:21" x14ac:dyDescent="0.35">
      <c r="A40" s="48">
        <v>12007</v>
      </c>
      <c r="B40" s="51" t="s">
        <v>69</v>
      </c>
      <c r="C40" s="3">
        <v>4873112.8671786245</v>
      </c>
      <c r="D40" s="4">
        <v>2613957</v>
      </c>
      <c r="E40" s="3">
        <v>0</v>
      </c>
      <c r="F40" s="3">
        <v>2259155.8671786245</v>
      </c>
      <c r="G40" s="117">
        <v>1.5233618588407479E-3</v>
      </c>
      <c r="H40" s="3">
        <v>1097.7890160581342</v>
      </c>
      <c r="I40" s="3">
        <v>4872015.0781625668</v>
      </c>
      <c r="J40" s="143">
        <v>7.5</v>
      </c>
      <c r="K40" s="43">
        <v>0</v>
      </c>
      <c r="L40" s="134">
        <v>929</v>
      </c>
      <c r="M40" s="43">
        <v>0</v>
      </c>
      <c r="N40" s="3">
        <v>4872015.0781625668</v>
      </c>
      <c r="O40" s="3">
        <v>4872015.0781625668</v>
      </c>
      <c r="P40" s="118">
        <v>1.6713211021224983E-3</v>
      </c>
      <c r="Q40" s="43">
        <v>10550.538952612762</v>
      </c>
      <c r="R40" s="3">
        <v>4882565.6171151791</v>
      </c>
      <c r="S40" s="3">
        <v>196962209</v>
      </c>
      <c r="T40" s="133">
        <v>4882566</v>
      </c>
      <c r="U40" s="5">
        <v>226.05518774017315</v>
      </c>
    </row>
    <row r="41" spans="1:21" x14ac:dyDescent="0.35">
      <c r="A41" s="46">
        <v>12009</v>
      </c>
      <c r="B41" s="39" t="s">
        <v>70</v>
      </c>
      <c r="C41" s="3">
        <v>3542025.1416243757</v>
      </c>
      <c r="D41" s="4">
        <v>1863197</v>
      </c>
      <c r="E41" s="3">
        <v>0</v>
      </c>
      <c r="F41" s="3">
        <v>1678828.1416243757</v>
      </c>
      <c r="G41" s="117">
        <v>1.132043519287134E-3</v>
      </c>
      <c r="H41" s="3">
        <v>815.79103084471194</v>
      </c>
      <c r="I41" s="3">
        <v>3541209.350593531</v>
      </c>
      <c r="J41" s="143">
        <v>6.5</v>
      </c>
      <c r="K41" s="43">
        <v>0</v>
      </c>
      <c r="L41" s="134">
        <v>724.18</v>
      </c>
      <c r="M41" s="43">
        <v>0</v>
      </c>
      <c r="N41" s="3">
        <v>3541209.350593531</v>
      </c>
      <c r="O41" s="3">
        <v>3541209.350593531</v>
      </c>
      <c r="P41" s="118">
        <v>1.2147946629328949E-3</v>
      </c>
      <c r="Q41" s="43">
        <v>7668.6271683059285</v>
      </c>
      <c r="R41" s="3">
        <v>3548877.9777618372</v>
      </c>
      <c r="S41" s="3">
        <v>143161383</v>
      </c>
      <c r="T41" s="133">
        <v>3548878</v>
      </c>
      <c r="U41" s="5">
        <v>199.71176139561058</v>
      </c>
    </row>
    <row r="42" spans="1:21" x14ac:dyDescent="0.35">
      <c r="A42" s="48">
        <v>12014</v>
      </c>
      <c r="B42" s="51" t="s">
        <v>71</v>
      </c>
      <c r="C42" s="3">
        <v>10057855.020337723</v>
      </c>
      <c r="D42" s="4">
        <v>6001493</v>
      </c>
      <c r="E42" s="3">
        <v>0</v>
      </c>
      <c r="F42" s="3">
        <v>4056362.0203377232</v>
      </c>
      <c r="G42" s="117">
        <v>2.7352283555139522E-3</v>
      </c>
      <c r="H42" s="3">
        <v>1971.1033380991801</v>
      </c>
      <c r="I42" s="3">
        <v>10055883.916999623</v>
      </c>
      <c r="J42" s="143">
        <v>7.5</v>
      </c>
      <c r="K42" s="43">
        <v>0</v>
      </c>
      <c r="L42" s="134">
        <v>913</v>
      </c>
      <c r="M42" s="43">
        <v>0</v>
      </c>
      <c r="N42" s="3">
        <v>10055883.916999623</v>
      </c>
      <c r="O42" s="3">
        <v>10055883.916999623</v>
      </c>
      <c r="P42" s="118">
        <v>3.4496221217185079E-3</v>
      </c>
      <c r="Q42" s="43">
        <v>21776.40940497036</v>
      </c>
      <c r="R42" s="3">
        <v>10077660.326404594</v>
      </c>
      <c r="S42" s="3">
        <v>406531810</v>
      </c>
      <c r="T42" s="133">
        <v>10077660</v>
      </c>
      <c r="U42" s="5">
        <v>231.17080332155803</v>
      </c>
    </row>
    <row r="43" spans="1:21" x14ac:dyDescent="0.35">
      <c r="A43" s="48">
        <v>12021</v>
      </c>
      <c r="B43" s="51" t="s">
        <v>72</v>
      </c>
      <c r="C43" s="3">
        <v>13160099.876565453</v>
      </c>
      <c r="D43" s="4">
        <v>5219532</v>
      </c>
      <c r="E43" s="3">
        <v>0</v>
      </c>
      <c r="F43" s="3">
        <v>7940567.8765654527</v>
      </c>
      <c r="G43" s="117">
        <v>5.354370814530194E-3</v>
      </c>
      <c r="H43" s="3">
        <v>3858.5510290815118</v>
      </c>
      <c r="I43" s="3">
        <v>13156241.32553637</v>
      </c>
      <c r="J43" s="143">
        <v>7.9</v>
      </c>
      <c r="K43" s="43">
        <v>0</v>
      </c>
      <c r="L43" s="134">
        <v>787</v>
      </c>
      <c r="M43" s="43">
        <v>0</v>
      </c>
      <c r="N43" s="3">
        <v>13156241.32553637</v>
      </c>
      <c r="O43" s="3">
        <v>13156241.32553637</v>
      </c>
      <c r="P43" s="118">
        <v>4.5131846677858968E-3</v>
      </c>
      <c r="Q43" s="43">
        <v>28490.354473080642</v>
      </c>
      <c r="R43" s="3">
        <v>13184731.680009451</v>
      </c>
      <c r="S43" s="3">
        <v>531870757</v>
      </c>
      <c r="T43" s="133">
        <v>13184732</v>
      </c>
      <c r="U43" s="5">
        <v>353.39280066471895</v>
      </c>
    </row>
    <row r="44" spans="1:21" x14ac:dyDescent="0.35">
      <c r="A44" s="46">
        <v>12025</v>
      </c>
      <c r="B44" s="39" t="s">
        <v>73</v>
      </c>
      <c r="C44" s="3">
        <v>47391944.262260899</v>
      </c>
      <c r="D44" s="4">
        <v>21067661</v>
      </c>
      <c r="E44" s="3">
        <v>0</v>
      </c>
      <c r="F44" s="3">
        <v>26324283.262260899</v>
      </c>
      <c r="G44" s="117">
        <v>1.7750616354386076E-2</v>
      </c>
      <c r="H44" s="3">
        <v>12791.728734061751</v>
      </c>
      <c r="I44" s="3">
        <v>47379152.533526838</v>
      </c>
      <c r="J44" s="143">
        <v>6.8</v>
      </c>
      <c r="K44" s="43">
        <v>0</v>
      </c>
      <c r="L44" s="134">
        <v>1100</v>
      </c>
      <c r="M44" s="43">
        <v>0</v>
      </c>
      <c r="N44" s="3">
        <v>47379152.533526838</v>
      </c>
      <c r="O44" s="3">
        <v>47379152.533526838</v>
      </c>
      <c r="P44" s="118">
        <v>1.6253188087387484E-2</v>
      </c>
      <c r="Q44" s="43">
        <v>102601.40544049378</v>
      </c>
      <c r="R44" s="3">
        <v>47481753.938967332</v>
      </c>
      <c r="S44" s="3">
        <v>1915409206</v>
      </c>
      <c r="T44" s="133">
        <v>47481754</v>
      </c>
      <c r="U44" s="5">
        <v>545.79238125890845</v>
      </c>
    </row>
    <row r="45" spans="1:21" x14ac:dyDescent="0.35">
      <c r="A45" s="48">
        <v>12026</v>
      </c>
      <c r="B45" s="51" t="s">
        <v>74</v>
      </c>
      <c r="C45" s="3">
        <v>5217604.5420287848</v>
      </c>
      <c r="D45" s="4">
        <v>2951967</v>
      </c>
      <c r="E45" s="3">
        <v>0</v>
      </c>
      <c r="F45" s="3">
        <v>2265637.5420287848</v>
      </c>
      <c r="G45" s="117">
        <v>1.5277324896553772E-3</v>
      </c>
      <c r="H45" s="3">
        <v>1100.9386488743296</v>
      </c>
      <c r="I45" s="3">
        <v>5216503.6033799108</v>
      </c>
      <c r="J45" s="143">
        <v>7</v>
      </c>
      <c r="K45" s="43">
        <v>0</v>
      </c>
      <c r="L45" s="134">
        <v>819</v>
      </c>
      <c r="M45" s="43">
        <v>0</v>
      </c>
      <c r="N45" s="3">
        <v>5216503.6033799108</v>
      </c>
      <c r="O45" s="3">
        <v>5216503.6033799108</v>
      </c>
      <c r="P45" s="118">
        <v>1.7894962170180674E-3</v>
      </c>
      <c r="Q45" s="43">
        <v>11296.54230968867</v>
      </c>
      <c r="R45" s="3">
        <v>5227800.1456895992</v>
      </c>
      <c r="S45" s="3">
        <v>210888935</v>
      </c>
      <c r="T45" s="133">
        <v>5227800</v>
      </c>
      <c r="U45" s="5">
        <v>224.76460724880693</v>
      </c>
    </row>
    <row r="46" spans="1:21" x14ac:dyDescent="0.35">
      <c r="A46" s="48">
        <v>12029</v>
      </c>
      <c r="B46" s="51" t="s">
        <v>75</v>
      </c>
      <c r="C46" s="3">
        <v>3721750.0736153116</v>
      </c>
      <c r="D46" s="4">
        <v>1979448</v>
      </c>
      <c r="E46" s="3">
        <v>0</v>
      </c>
      <c r="F46" s="3">
        <v>1742302.0736153116</v>
      </c>
      <c r="G46" s="117">
        <v>1.1748443584989946E-3</v>
      </c>
      <c r="H46" s="3">
        <v>846.63484572176719</v>
      </c>
      <c r="I46" s="3">
        <v>3720903.4387695901</v>
      </c>
      <c r="J46" s="143">
        <v>7.5</v>
      </c>
      <c r="K46" s="43">
        <v>0</v>
      </c>
      <c r="L46" s="134">
        <v>840</v>
      </c>
      <c r="M46" s="43">
        <v>0</v>
      </c>
      <c r="N46" s="3">
        <v>3720903.4387695901</v>
      </c>
      <c r="O46" s="3">
        <v>3720903.4387695901</v>
      </c>
      <c r="P46" s="118">
        <v>1.2764378468469672E-3</v>
      </c>
      <c r="Q46" s="43">
        <v>8057.7617351001572</v>
      </c>
      <c r="R46" s="3">
        <v>3728961.2005046904</v>
      </c>
      <c r="S46" s="3">
        <v>150425922</v>
      </c>
      <c r="T46" s="133">
        <v>3728961</v>
      </c>
      <c r="U46" s="5">
        <v>202.74907568508047</v>
      </c>
    </row>
    <row r="47" spans="1:21" x14ac:dyDescent="0.35">
      <c r="A47" s="48">
        <v>12035</v>
      </c>
      <c r="B47" s="51" t="s">
        <v>76</v>
      </c>
      <c r="C47" s="3">
        <v>4537510.8033671323</v>
      </c>
      <c r="D47" s="4">
        <v>2547700</v>
      </c>
      <c r="E47" s="3">
        <v>0</v>
      </c>
      <c r="F47" s="3">
        <v>1989810.8033671323</v>
      </c>
      <c r="G47" s="117">
        <v>1.3417409255361877E-3</v>
      </c>
      <c r="H47" s="3">
        <v>966.90647852388156</v>
      </c>
      <c r="I47" s="3">
        <v>4536543.8968886081</v>
      </c>
      <c r="J47" s="143">
        <v>7.3</v>
      </c>
      <c r="K47" s="43">
        <v>0</v>
      </c>
      <c r="L47" s="134">
        <v>880</v>
      </c>
      <c r="M47" s="43">
        <v>0</v>
      </c>
      <c r="N47" s="3">
        <v>4536543.8968886081</v>
      </c>
      <c r="O47" s="3">
        <v>4536543.8968886081</v>
      </c>
      <c r="P47" s="118">
        <v>1.5562393432563941E-3</v>
      </c>
      <c r="Q47" s="43">
        <v>9824.0630060636049</v>
      </c>
      <c r="R47" s="3">
        <v>4546367.959894672</v>
      </c>
      <c r="S47" s="3">
        <v>183400029</v>
      </c>
      <c r="T47" s="133">
        <v>4546368</v>
      </c>
      <c r="U47" s="5">
        <v>212.53648730774626</v>
      </c>
    </row>
    <row r="48" spans="1:21" x14ac:dyDescent="0.35">
      <c r="A48" s="46">
        <v>12040</v>
      </c>
      <c r="B48" s="39" t="s">
        <v>77</v>
      </c>
      <c r="C48" s="3">
        <v>7703628.1877749423</v>
      </c>
      <c r="D48" s="4">
        <v>3746266</v>
      </c>
      <c r="E48" s="3">
        <v>0</v>
      </c>
      <c r="F48" s="3">
        <v>3957362.1877749423</v>
      </c>
      <c r="G48" s="117">
        <v>2.6684721962118032E-3</v>
      </c>
      <c r="H48" s="3">
        <v>1922.9964631562204</v>
      </c>
      <c r="I48" s="3">
        <v>7701705.191311786</v>
      </c>
      <c r="J48" s="143">
        <v>7.5</v>
      </c>
      <c r="K48" s="43">
        <v>0</v>
      </c>
      <c r="L48" s="134">
        <v>992</v>
      </c>
      <c r="M48" s="43">
        <v>0</v>
      </c>
      <c r="N48" s="3">
        <v>7701705.191311786</v>
      </c>
      <c r="O48" s="3">
        <v>7701705.191311786</v>
      </c>
      <c r="P48" s="118">
        <v>2.6420325475306904E-3</v>
      </c>
      <c r="Q48" s="43">
        <v>16678.343420299978</v>
      </c>
      <c r="R48" s="3">
        <v>7718383.5347320857</v>
      </c>
      <c r="S48" s="3">
        <v>311358820</v>
      </c>
      <c r="T48" s="133">
        <v>7718384</v>
      </c>
      <c r="U48" s="5">
        <v>281.32322495990667</v>
      </c>
    </row>
    <row r="49" spans="1:21" x14ac:dyDescent="0.35">
      <c r="A49" s="47">
        <v>12041</v>
      </c>
      <c r="B49" s="39" t="s">
        <v>78</v>
      </c>
      <c r="C49" s="3">
        <v>5574620.866899359</v>
      </c>
      <c r="D49" s="4">
        <v>5849848</v>
      </c>
      <c r="E49" s="3">
        <v>275227.13310064096</v>
      </c>
      <c r="F49" s="3">
        <v>0</v>
      </c>
      <c r="G49" s="117">
        <v>0</v>
      </c>
      <c r="H49" s="3">
        <v>0</v>
      </c>
      <c r="I49" s="3">
        <v>5849848</v>
      </c>
      <c r="J49" s="143">
        <v>7.5</v>
      </c>
      <c r="K49" s="43">
        <v>0</v>
      </c>
      <c r="L49" s="134">
        <v>998</v>
      </c>
      <c r="M49" s="43">
        <v>0</v>
      </c>
      <c r="N49" s="3">
        <v>5849848</v>
      </c>
      <c r="O49" s="3">
        <v>0</v>
      </c>
      <c r="P49" s="118">
        <v>0</v>
      </c>
      <c r="Q49" s="43">
        <v>0</v>
      </c>
      <c r="R49" s="3">
        <v>5849848</v>
      </c>
      <c r="S49" s="3">
        <v>235982283</v>
      </c>
      <c r="T49" s="133">
        <v>5849848</v>
      </c>
      <c r="U49" s="5">
        <v>222.33468891338222</v>
      </c>
    </row>
    <row r="50" spans="1:21" x14ac:dyDescent="0.35">
      <c r="A50" s="48">
        <v>13001</v>
      </c>
      <c r="B50" s="51" t="s">
        <v>79</v>
      </c>
      <c r="C50" s="3">
        <v>3877552.1143837217</v>
      </c>
      <c r="D50" s="4">
        <v>1715812</v>
      </c>
      <c r="E50" s="3">
        <v>0</v>
      </c>
      <c r="F50" s="3">
        <v>2161740.1143837217</v>
      </c>
      <c r="G50" s="117">
        <v>1.4576738536818366E-3</v>
      </c>
      <c r="H50" s="3">
        <v>1050.4518911775767</v>
      </c>
      <c r="I50" s="3">
        <v>3876501.6624925439</v>
      </c>
      <c r="J50" s="143">
        <v>7</v>
      </c>
      <c r="K50" s="43">
        <v>0</v>
      </c>
      <c r="L50" s="134">
        <v>882</v>
      </c>
      <c r="M50" s="43">
        <v>0</v>
      </c>
      <c r="N50" s="3">
        <v>3876501.6624925439</v>
      </c>
      <c r="O50" s="3">
        <v>3876501.6624925439</v>
      </c>
      <c r="P50" s="118">
        <v>1.3298150615289521E-3</v>
      </c>
      <c r="Q50" s="43">
        <v>8394.7157662370064</v>
      </c>
      <c r="R50" s="3">
        <v>3884896.378258781</v>
      </c>
      <c r="S50" s="3">
        <v>156716331</v>
      </c>
      <c r="T50" s="133">
        <v>3884896</v>
      </c>
      <c r="U50" s="5">
        <v>292.1633451154396</v>
      </c>
    </row>
    <row r="51" spans="1:21" x14ac:dyDescent="0.35">
      <c r="A51" s="46">
        <v>13002</v>
      </c>
      <c r="B51" s="39" t="s">
        <v>80</v>
      </c>
      <c r="C51" s="3">
        <v>900900.18987079908</v>
      </c>
      <c r="D51" s="4">
        <v>280026</v>
      </c>
      <c r="E51" s="3">
        <v>0</v>
      </c>
      <c r="F51" s="3">
        <v>620874.18987079908</v>
      </c>
      <c r="G51" s="117">
        <v>4.186590547951073E-4</v>
      </c>
      <c r="H51" s="3">
        <v>301.70068205403049</v>
      </c>
      <c r="I51" s="3">
        <v>900598.48918874504</v>
      </c>
      <c r="J51" s="143">
        <v>7.2</v>
      </c>
      <c r="K51" s="43">
        <v>0</v>
      </c>
      <c r="L51" s="134">
        <v>895.91</v>
      </c>
      <c r="M51" s="43">
        <v>0</v>
      </c>
      <c r="N51" s="3">
        <v>900598.48918874504</v>
      </c>
      <c r="O51" s="3">
        <v>900598.48918874504</v>
      </c>
      <c r="P51" s="118">
        <v>3.089459362035591E-4</v>
      </c>
      <c r="Q51" s="43">
        <v>1950.2812057046362</v>
      </c>
      <c r="R51" s="3">
        <v>902548.7703944497</v>
      </c>
      <c r="S51" s="3">
        <v>36408727</v>
      </c>
      <c r="T51" s="133">
        <v>902549</v>
      </c>
      <c r="U51" s="5">
        <v>301.15081748415082</v>
      </c>
    </row>
    <row r="52" spans="1:21" x14ac:dyDescent="0.35">
      <c r="A52" s="48">
        <v>13003</v>
      </c>
      <c r="B52" s="51" t="s">
        <v>81</v>
      </c>
      <c r="C52" s="3">
        <v>5512480.087203538</v>
      </c>
      <c r="D52" s="4">
        <v>2726891</v>
      </c>
      <c r="E52" s="3">
        <v>0</v>
      </c>
      <c r="F52" s="3">
        <v>2785589.087203538</v>
      </c>
      <c r="G52" s="117">
        <v>1.8783388218132921E-3</v>
      </c>
      <c r="H52" s="3">
        <v>1353.5981060936963</v>
      </c>
      <c r="I52" s="3">
        <v>5511126.4890974443</v>
      </c>
      <c r="J52" s="143">
        <v>8</v>
      </c>
      <c r="K52" s="43">
        <v>0</v>
      </c>
      <c r="L52" s="134">
        <v>880.67</v>
      </c>
      <c r="M52" s="43">
        <v>0</v>
      </c>
      <c r="N52" s="3">
        <v>5511126.4890974443</v>
      </c>
      <c r="O52" s="3">
        <v>5511126.4890974443</v>
      </c>
      <c r="P52" s="118">
        <v>1.8905651665529375E-3</v>
      </c>
      <c r="Q52" s="43">
        <v>11934.559676676443</v>
      </c>
      <c r="R52" s="3">
        <v>5523061.0487741204</v>
      </c>
      <c r="S52" s="3">
        <v>222799730</v>
      </c>
      <c r="T52" s="133">
        <v>5523061</v>
      </c>
      <c r="U52" s="5">
        <v>240.13308695652174</v>
      </c>
    </row>
    <row r="53" spans="1:21" x14ac:dyDescent="0.35">
      <c r="A53" s="46">
        <v>13004</v>
      </c>
      <c r="B53" s="39" t="s">
        <v>82</v>
      </c>
      <c r="C53" s="3">
        <v>3856303.7683985075</v>
      </c>
      <c r="D53" s="4">
        <v>1965992</v>
      </c>
      <c r="E53" s="3">
        <v>0</v>
      </c>
      <c r="F53" s="3">
        <v>1890311.7683985075</v>
      </c>
      <c r="G53" s="117">
        <v>1.2746481511664589E-3</v>
      </c>
      <c r="H53" s="3">
        <v>918.5570267291489</v>
      </c>
      <c r="I53" s="3">
        <v>3855385.2113717785</v>
      </c>
      <c r="J53" s="143">
        <v>6.9</v>
      </c>
      <c r="K53" s="43">
        <v>0</v>
      </c>
      <c r="L53" s="134">
        <v>875</v>
      </c>
      <c r="M53" s="43">
        <v>0</v>
      </c>
      <c r="N53" s="3">
        <v>3855385.2113717785</v>
      </c>
      <c r="O53" s="3">
        <v>3855385.2113717785</v>
      </c>
      <c r="P53" s="118">
        <v>1.3225711655651933E-3</v>
      </c>
      <c r="Q53" s="43">
        <v>8348.9872665266557</v>
      </c>
      <c r="R53" s="3">
        <v>3863734.1986383051</v>
      </c>
      <c r="S53" s="3">
        <v>155862651</v>
      </c>
      <c r="T53" s="133">
        <v>3863734</v>
      </c>
      <c r="U53" s="5">
        <v>210.23691370116444</v>
      </c>
    </row>
    <row r="54" spans="1:21" x14ac:dyDescent="0.35">
      <c r="A54" s="46">
        <v>13006</v>
      </c>
      <c r="B54" s="39" t="s">
        <v>83</v>
      </c>
      <c r="C54" s="3">
        <v>2328165.672588327</v>
      </c>
      <c r="D54" s="4">
        <v>1060756</v>
      </c>
      <c r="E54" s="3">
        <v>0</v>
      </c>
      <c r="F54" s="3">
        <v>1267409.672588327</v>
      </c>
      <c r="G54" s="117">
        <v>8.5462166767541633E-4</v>
      </c>
      <c r="H54" s="3">
        <v>615.87092667090064</v>
      </c>
      <c r="I54" s="3">
        <v>2327549.8016616562</v>
      </c>
      <c r="J54" s="143">
        <v>6</v>
      </c>
      <c r="K54" s="43">
        <v>0</v>
      </c>
      <c r="L54" s="134">
        <v>850</v>
      </c>
      <c r="M54" s="43">
        <v>0</v>
      </c>
      <c r="N54" s="3">
        <v>2327549.8016616562</v>
      </c>
      <c r="O54" s="3">
        <v>2327549.8016616562</v>
      </c>
      <c r="P54" s="118">
        <v>7.9845465117592967E-4</v>
      </c>
      <c r="Q54" s="43">
        <v>5040.4000095662286</v>
      </c>
      <c r="R54" s="3">
        <v>2332590.2016712227</v>
      </c>
      <c r="S54" s="3">
        <v>94096455</v>
      </c>
      <c r="T54" s="133">
        <v>2332590</v>
      </c>
      <c r="U54" s="5">
        <v>240.82077224860623</v>
      </c>
    </row>
    <row r="55" spans="1:21" x14ac:dyDescent="0.35">
      <c r="A55" s="48">
        <v>13008</v>
      </c>
      <c r="B55" s="51" t="s">
        <v>84</v>
      </c>
      <c r="C55" s="3">
        <v>15304264.498500131</v>
      </c>
      <c r="D55" s="4">
        <v>6347409</v>
      </c>
      <c r="E55" s="3">
        <v>0</v>
      </c>
      <c r="F55" s="3">
        <v>8956855.4985001311</v>
      </c>
      <c r="G55" s="117">
        <v>6.0396594319998293E-3</v>
      </c>
      <c r="H55" s="3">
        <v>4352.3945060741153</v>
      </c>
      <c r="I55" s="3">
        <v>15299912.103994057</v>
      </c>
      <c r="J55" s="143">
        <v>7</v>
      </c>
      <c r="K55" s="43">
        <v>0</v>
      </c>
      <c r="L55" s="134">
        <v>787.15</v>
      </c>
      <c r="M55" s="43">
        <v>0</v>
      </c>
      <c r="N55" s="3">
        <v>15299912.103994057</v>
      </c>
      <c r="O55" s="3">
        <v>15299912.103994057</v>
      </c>
      <c r="P55" s="118">
        <v>5.248560513418727E-3</v>
      </c>
      <c r="Q55" s="43">
        <v>33132.557275586194</v>
      </c>
      <c r="R55" s="3">
        <v>15333044.661269642</v>
      </c>
      <c r="S55" s="3">
        <v>618533488</v>
      </c>
      <c r="T55" s="133">
        <v>15333045</v>
      </c>
      <c r="U55" s="5">
        <v>372.64971078598165</v>
      </c>
    </row>
    <row r="56" spans="1:21" x14ac:dyDescent="0.35">
      <c r="A56" s="46">
        <v>13010</v>
      </c>
      <c r="B56" s="39" t="s">
        <v>85</v>
      </c>
      <c r="C56" s="3">
        <v>2344121.1668278435</v>
      </c>
      <c r="D56" s="4">
        <v>1254397</v>
      </c>
      <c r="E56" s="3">
        <v>0</v>
      </c>
      <c r="F56" s="3">
        <v>1089724.1668278435</v>
      </c>
      <c r="G56" s="117">
        <v>7.3480730414396606E-4</v>
      </c>
      <c r="H56" s="3">
        <v>529.52841291588561</v>
      </c>
      <c r="I56" s="3">
        <v>2343591.6384149278</v>
      </c>
      <c r="J56" s="143">
        <v>7.5</v>
      </c>
      <c r="K56" s="43">
        <v>0</v>
      </c>
      <c r="L56" s="134">
        <v>850</v>
      </c>
      <c r="M56" s="43">
        <v>0</v>
      </c>
      <c r="N56" s="3">
        <v>2343591.6384149278</v>
      </c>
      <c r="O56" s="3">
        <v>2343591.6384149278</v>
      </c>
      <c r="P56" s="118">
        <v>8.0395772533567922E-4</v>
      </c>
      <c r="Q56" s="43">
        <v>5075.1392336493927</v>
      </c>
      <c r="R56" s="3">
        <v>2348666.777648577</v>
      </c>
      <c r="S56" s="3">
        <v>94744983</v>
      </c>
      <c r="T56" s="133">
        <v>2348667</v>
      </c>
      <c r="U56" s="5">
        <v>205.267173571054</v>
      </c>
    </row>
    <row r="57" spans="1:21" x14ac:dyDescent="0.35">
      <c r="A57" s="48">
        <v>13011</v>
      </c>
      <c r="B57" s="51" t="s">
        <v>86</v>
      </c>
      <c r="C57" s="3">
        <v>9570254.6767152101</v>
      </c>
      <c r="D57" s="4">
        <v>4070424</v>
      </c>
      <c r="E57" s="3">
        <v>0</v>
      </c>
      <c r="F57" s="3">
        <v>5499830.6767152101</v>
      </c>
      <c r="G57" s="117">
        <v>3.7085676135544879E-3</v>
      </c>
      <c r="H57" s="3">
        <v>2672.5264045715153</v>
      </c>
      <c r="I57" s="3">
        <v>9567582.1503106393</v>
      </c>
      <c r="J57" s="143">
        <v>7.2</v>
      </c>
      <c r="K57" s="43">
        <v>0</v>
      </c>
      <c r="L57" s="134">
        <v>975</v>
      </c>
      <c r="M57" s="43">
        <v>0</v>
      </c>
      <c r="N57" s="3">
        <v>9567582.1503106393</v>
      </c>
      <c r="O57" s="3">
        <v>9567582.1503106393</v>
      </c>
      <c r="P57" s="118">
        <v>3.2821125730455218E-3</v>
      </c>
      <c r="Q57" s="43">
        <v>20718.972856144093</v>
      </c>
      <c r="R57" s="3">
        <v>9588301.1231667828</v>
      </c>
      <c r="S57" s="3">
        <v>386791108</v>
      </c>
      <c r="T57" s="133">
        <v>9588301</v>
      </c>
      <c r="U57" s="5">
        <v>336.96366192233353</v>
      </c>
    </row>
    <row r="58" spans="1:21" x14ac:dyDescent="0.35">
      <c r="A58" s="46">
        <v>13012</v>
      </c>
      <c r="B58" s="39" t="s">
        <v>87</v>
      </c>
      <c r="C58" s="3">
        <v>2320674.475640635</v>
      </c>
      <c r="D58" s="4">
        <v>1043873</v>
      </c>
      <c r="E58" s="3">
        <v>0</v>
      </c>
      <c r="F58" s="3">
        <v>1276801.475640635</v>
      </c>
      <c r="G58" s="117">
        <v>8.6095461475688433E-4</v>
      </c>
      <c r="H58" s="3">
        <v>620.43467474229021</v>
      </c>
      <c r="I58" s="3">
        <v>2320054.0409658928</v>
      </c>
      <c r="J58" s="143">
        <v>7.5</v>
      </c>
      <c r="K58" s="43">
        <v>0</v>
      </c>
      <c r="L58" s="134">
        <v>944</v>
      </c>
      <c r="M58" s="43">
        <v>0</v>
      </c>
      <c r="N58" s="3">
        <v>2320054.0409658928</v>
      </c>
      <c r="O58" s="3">
        <v>2320054.0409658928</v>
      </c>
      <c r="P58" s="118">
        <v>7.9588326688702577E-4</v>
      </c>
      <c r="Q58" s="43">
        <v>5024.1676469952281</v>
      </c>
      <c r="R58" s="3">
        <v>2325078.2086128881</v>
      </c>
      <c r="S58" s="3">
        <v>93793422</v>
      </c>
      <c r="T58" s="133">
        <v>2325078</v>
      </c>
      <c r="U58" s="5">
        <v>250.35835038225477</v>
      </c>
    </row>
    <row r="59" spans="1:21" x14ac:dyDescent="0.35">
      <c r="A59" s="48">
        <v>13013</v>
      </c>
      <c r="B59" s="51" t="s">
        <v>88</v>
      </c>
      <c r="C59" s="3">
        <v>3640014.8145908872</v>
      </c>
      <c r="D59" s="4">
        <v>1831051</v>
      </c>
      <c r="E59" s="3">
        <v>0</v>
      </c>
      <c r="F59" s="3">
        <v>1808963.8145908872</v>
      </c>
      <c r="G59" s="117">
        <v>1.2197947557342835E-3</v>
      </c>
      <c r="H59" s="3">
        <v>879.02770895775609</v>
      </c>
      <c r="I59" s="3">
        <v>3639135.7868819293</v>
      </c>
      <c r="J59" s="143">
        <v>7.6</v>
      </c>
      <c r="K59" s="43">
        <v>0</v>
      </c>
      <c r="L59" s="134">
        <v>850</v>
      </c>
      <c r="M59" s="43">
        <v>0</v>
      </c>
      <c r="N59" s="3">
        <v>3639135.7868819293</v>
      </c>
      <c r="O59" s="3">
        <v>3639135.7868819293</v>
      </c>
      <c r="P59" s="118">
        <v>1.2483878511309453E-3</v>
      </c>
      <c r="Q59" s="43">
        <v>7880.690691093906</v>
      </c>
      <c r="R59" s="3">
        <v>3647016.4775730232</v>
      </c>
      <c r="S59" s="3">
        <v>147120280</v>
      </c>
      <c r="T59" s="133">
        <v>3647016</v>
      </c>
      <c r="U59" s="5">
        <v>247.57423121308804</v>
      </c>
    </row>
    <row r="60" spans="1:21" x14ac:dyDescent="0.35">
      <c r="A60" s="46">
        <v>13014</v>
      </c>
      <c r="B60" s="39" t="s">
        <v>89</v>
      </c>
      <c r="C60" s="3">
        <v>6480528.7745072255</v>
      </c>
      <c r="D60" s="4">
        <v>2916072</v>
      </c>
      <c r="E60" s="3">
        <v>0</v>
      </c>
      <c r="F60" s="3">
        <v>3564456.7745072255</v>
      </c>
      <c r="G60" s="117">
        <v>2.4035338051075221E-3</v>
      </c>
      <c r="H60" s="3">
        <v>1732.0723869109856</v>
      </c>
      <c r="I60" s="3">
        <v>6478796.7021203144</v>
      </c>
      <c r="J60" s="143">
        <v>6</v>
      </c>
      <c r="K60" s="43">
        <v>0</v>
      </c>
      <c r="L60" s="134">
        <v>881.61</v>
      </c>
      <c r="M60" s="43">
        <v>0</v>
      </c>
      <c r="N60" s="3">
        <v>6478796.7021203144</v>
      </c>
      <c r="O60" s="3">
        <v>6478796.7021203144</v>
      </c>
      <c r="P60" s="118">
        <v>2.2225197317531833E-3</v>
      </c>
      <c r="Q60" s="43">
        <v>14030.087320164623</v>
      </c>
      <c r="R60" s="3">
        <v>6492826.7894404791</v>
      </c>
      <c r="S60" s="3">
        <v>261919983</v>
      </c>
      <c r="T60" s="133">
        <v>6492827</v>
      </c>
      <c r="U60" s="5">
        <v>296.54382279059143</v>
      </c>
    </row>
    <row r="61" spans="1:21" x14ac:dyDescent="0.35">
      <c r="A61" s="48">
        <v>13016</v>
      </c>
      <c r="B61" s="51" t="s">
        <v>90</v>
      </c>
      <c r="C61" s="3">
        <v>2240024.6160262325</v>
      </c>
      <c r="D61" s="4">
        <v>1055154</v>
      </c>
      <c r="E61" s="3">
        <v>0</v>
      </c>
      <c r="F61" s="3">
        <v>1184870.6160262325</v>
      </c>
      <c r="G61" s="117">
        <v>7.9896510477149335E-4</v>
      </c>
      <c r="H61" s="3">
        <v>575.76281770592323</v>
      </c>
      <c r="I61" s="3">
        <v>2239448.8532085265</v>
      </c>
      <c r="J61" s="143">
        <v>7</v>
      </c>
      <c r="K61" s="43">
        <v>0</v>
      </c>
      <c r="L61" s="134">
        <v>818.64</v>
      </c>
      <c r="M61" s="43">
        <v>0</v>
      </c>
      <c r="N61" s="3">
        <v>2239448.8532085265</v>
      </c>
      <c r="O61" s="3">
        <v>2239448.8532085265</v>
      </c>
      <c r="P61" s="118">
        <v>7.6823204884312766E-4</v>
      </c>
      <c r="Q61" s="43">
        <v>4849.6139644689647</v>
      </c>
      <c r="R61" s="3">
        <v>2244298.4671729957</v>
      </c>
      <c r="S61" s="3">
        <v>90534776</v>
      </c>
      <c r="T61" s="133">
        <v>2244298</v>
      </c>
      <c r="U61" s="5">
        <v>212.5282196969697</v>
      </c>
    </row>
    <row r="62" spans="1:21" x14ac:dyDescent="0.35">
      <c r="A62" s="48">
        <v>13017</v>
      </c>
      <c r="B62" s="51" t="s">
        <v>91</v>
      </c>
      <c r="C62" s="3">
        <v>4609573.6605182961</v>
      </c>
      <c r="D62" s="4">
        <v>2479983</v>
      </c>
      <c r="E62" s="3">
        <v>0</v>
      </c>
      <c r="F62" s="3">
        <v>2129590.6605182961</v>
      </c>
      <c r="G62" s="117">
        <v>1.4359952911210724E-3</v>
      </c>
      <c r="H62" s="3">
        <v>1034.8295439821136</v>
      </c>
      <c r="I62" s="3">
        <v>4608538.8309743144</v>
      </c>
      <c r="J62" s="143">
        <v>7.3</v>
      </c>
      <c r="K62" s="43">
        <v>0</v>
      </c>
      <c r="L62" s="134">
        <v>714</v>
      </c>
      <c r="M62" s="43">
        <v>0</v>
      </c>
      <c r="N62" s="3">
        <v>4608538.8309743144</v>
      </c>
      <c r="O62" s="3">
        <v>4608538.8309743144</v>
      </c>
      <c r="P62" s="118">
        <v>1.5809368556107151E-3</v>
      </c>
      <c r="Q62" s="43">
        <v>9979.9708479474793</v>
      </c>
      <c r="R62" s="3">
        <v>4618518.8018222619</v>
      </c>
      <c r="S62" s="3">
        <v>186310587</v>
      </c>
      <c r="T62" s="133">
        <v>4618519</v>
      </c>
      <c r="U62" s="5">
        <v>241.30193312434693</v>
      </c>
    </row>
    <row r="63" spans="1:21" x14ac:dyDescent="0.35">
      <c r="A63" s="48">
        <v>13019</v>
      </c>
      <c r="B63" s="51" t="s">
        <v>92</v>
      </c>
      <c r="C63" s="3">
        <v>4012966.5673815198</v>
      </c>
      <c r="D63" s="4">
        <v>2099830</v>
      </c>
      <c r="E63" s="3">
        <v>0</v>
      </c>
      <c r="F63" s="3">
        <v>1913136.5673815198</v>
      </c>
      <c r="G63" s="117">
        <v>1.290039045044822E-3</v>
      </c>
      <c r="H63" s="3">
        <v>929.64825508630429</v>
      </c>
      <c r="I63" s="3">
        <v>4012036.9191264333</v>
      </c>
      <c r="J63" s="143">
        <v>6.5</v>
      </c>
      <c r="K63" s="43">
        <v>0</v>
      </c>
      <c r="L63" s="134">
        <v>756</v>
      </c>
      <c r="M63" s="43">
        <v>0</v>
      </c>
      <c r="N63" s="3">
        <v>4012036.9191264333</v>
      </c>
      <c r="O63" s="3">
        <v>4012036.9191264333</v>
      </c>
      <c r="P63" s="118">
        <v>1.3763097728259537E-3</v>
      </c>
      <c r="Q63" s="43">
        <v>8688.2226584832242</v>
      </c>
      <c r="R63" s="3">
        <v>4020725.1417849166</v>
      </c>
      <c r="S63" s="3">
        <v>162195650</v>
      </c>
      <c r="T63" s="133">
        <v>4020725</v>
      </c>
      <c r="U63" s="5">
        <v>240.93510306807286</v>
      </c>
    </row>
    <row r="64" spans="1:21" x14ac:dyDescent="0.35">
      <c r="A64" s="48">
        <v>13021</v>
      </c>
      <c r="B64" s="51" t="s">
        <v>93</v>
      </c>
      <c r="C64" s="3">
        <v>2338369.3009328335</v>
      </c>
      <c r="D64" s="4">
        <v>1134339</v>
      </c>
      <c r="E64" s="3">
        <v>0</v>
      </c>
      <c r="F64" s="3">
        <v>1204030.3009328335</v>
      </c>
      <c r="G64" s="117">
        <v>8.1188459104429014E-4</v>
      </c>
      <c r="H64" s="3">
        <v>585.07306138905119</v>
      </c>
      <c r="I64" s="3">
        <v>2337784.2278714445</v>
      </c>
      <c r="J64" s="143">
        <v>8</v>
      </c>
      <c r="K64" s="43">
        <v>0</v>
      </c>
      <c r="L64" s="134">
        <v>913</v>
      </c>
      <c r="M64" s="43">
        <v>0</v>
      </c>
      <c r="N64" s="3">
        <v>2337784.2278714445</v>
      </c>
      <c r="O64" s="3">
        <v>2337784.2278714445</v>
      </c>
      <c r="P64" s="118">
        <v>8.0196552136375054E-4</v>
      </c>
      <c r="Q64" s="43">
        <v>5062.5630592800926</v>
      </c>
      <c r="R64" s="3">
        <v>2342846.7909307247</v>
      </c>
      <c r="S64" s="3">
        <v>94510205</v>
      </c>
      <c r="T64" s="133">
        <v>2342847</v>
      </c>
      <c r="U64" s="5">
        <v>228.39218171183467</v>
      </c>
    </row>
    <row r="65" spans="1:21" x14ac:dyDescent="0.35">
      <c r="A65" s="48">
        <v>13023</v>
      </c>
      <c r="B65" s="51" t="s">
        <v>94</v>
      </c>
      <c r="C65" s="3">
        <v>2308502.9203660567</v>
      </c>
      <c r="D65" s="4">
        <v>1058087</v>
      </c>
      <c r="E65" s="3">
        <v>0</v>
      </c>
      <c r="F65" s="3">
        <v>1250415.9203660567</v>
      </c>
      <c r="G65" s="117">
        <v>8.4316268233044903E-4</v>
      </c>
      <c r="H65" s="3">
        <v>607.6131721696496</v>
      </c>
      <c r="I65" s="3">
        <v>2307895.307193887</v>
      </c>
      <c r="J65" s="143">
        <v>6.5</v>
      </c>
      <c r="K65" s="43">
        <v>0</v>
      </c>
      <c r="L65" s="134">
        <v>692</v>
      </c>
      <c r="M65" s="43">
        <v>0</v>
      </c>
      <c r="N65" s="3">
        <v>2307895.307193887</v>
      </c>
      <c r="O65" s="3">
        <v>2307895.307193887</v>
      </c>
      <c r="P65" s="118">
        <v>7.9171227233913808E-4</v>
      </c>
      <c r="Q65" s="43">
        <v>4997.8374340919518</v>
      </c>
      <c r="R65" s="3">
        <v>2312893.144627979</v>
      </c>
      <c r="S65" s="3">
        <v>93301878</v>
      </c>
      <c r="T65" s="133">
        <v>2312893</v>
      </c>
      <c r="U65" s="5">
        <v>266.3702637337326</v>
      </c>
    </row>
    <row r="66" spans="1:21" x14ac:dyDescent="0.35">
      <c r="A66" s="46">
        <v>13025</v>
      </c>
      <c r="B66" s="39" t="s">
        <v>95</v>
      </c>
      <c r="C66" s="3">
        <v>13153338.959073773</v>
      </c>
      <c r="D66" s="4">
        <v>5741649</v>
      </c>
      <c r="E66" s="3">
        <v>0</v>
      </c>
      <c r="F66" s="3">
        <v>7411689.9590737727</v>
      </c>
      <c r="G66" s="117">
        <v>4.9977453779258023E-3</v>
      </c>
      <c r="H66" s="3">
        <v>3601.553990013485</v>
      </c>
      <c r="I66" s="3">
        <v>13149737.405083759</v>
      </c>
      <c r="J66" s="143">
        <v>7.7</v>
      </c>
      <c r="K66" s="43">
        <v>0</v>
      </c>
      <c r="L66" s="134">
        <v>756</v>
      </c>
      <c r="M66" s="43">
        <v>0</v>
      </c>
      <c r="N66" s="3">
        <v>13149737.405083759</v>
      </c>
      <c r="O66" s="3">
        <v>13149737.405083759</v>
      </c>
      <c r="P66" s="118">
        <v>4.5109535294736002E-3</v>
      </c>
      <c r="Q66" s="43">
        <v>28476.269979297456</v>
      </c>
      <c r="R66" s="3">
        <v>13178213.675063057</v>
      </c>
      <c r="S66" s="3">
        <v>531607822</v>
      </c>
      <c r="T66" s="133">
        <v>13178214</v>
      </c>
      <c r="U66" s="5">
        <v>350.48441489361704</v>
      </c>
    </row>
    <row r="67" spans="1:21" x14ac:dyDescent="0.35">
      <c r="A67" s="46">
        <v>13029</v>
      </c>
      <c r="B67" s="39" t="s">
        <v>96</v>
      </c>
      <c r="C67" s="3">
        <v>2588980.9488895615</v>
      </c>
      <c r="D67" s="4">
        <v>1227132</v>
      </c>
      <c r="E67" s="3">
        <v>0</v>
      </c>
      <c r="F67" s="3">
        <v>1361848.9488895615</v>
      </c>
      <c r="G67" s="117">
        <v>9.1830261753103278E-4</v>
      </c>
      <c r="H67" s="3">
        <v>661.76169574716164</v>
      </c>
      <c r="I67" s="3">
        <v>2588319.1871938142</v>
      </c>
      <c r="J67" s="143">
        <v>6</v>
      </c>
      <c r="K67" s="43">
        <v>0</v>
      </c>
      <c r="L67" s="134">
        <v>630</v>
      </c>
      <c r="M67" s="43">
        <v>0</v>
      </c>
      <c r="N67" s="3">
        <v>2588319.1871938142</v>
      </c>
      <c r="O67" s="3">
        <v>2588319.1871938142</v>
      </c>
      <c r="P67" s="118">
        <v>8.8791032194774125E-4</v>
      </c>
      <c r="Q67" s="43">
        <v>5605.1062995852517</v>
      </c>
      <c r="R67" s="3">
        <v>2593924.2934933994</v>
      </c>
      <c r="S67" s="3">
        <v>104638647</v>
      </c>
      <c r="T67" s="133">
        <v>2593924</v>
      </c>
      <c r="U67" s="5">
        <v>206.16150055635035</v>
      </c>
    </row>
    <row r="68" spans="1:21" x14ac:dyDescent="0.35">
      <c r="A68" s="46">
        <v>13031</v>
      </c>
      <c r="B68" s="39" t="s">
        <v>97</v>
      </c>
      <c r="C68" s="3">
        <v>3174731.431494283</v>
      </c>
      <c r="D68" s="4">
        <v>1476243</v>
      </c>
      <c r="E68" s="3">
        <v>0</v>
      </c>
      <c r="F68" s="3">
        <v>1698488.431494283</v>
      </c>
      <c r="G68" s="117">
        <v>1.1453005663801144E-3</v>
      </c>
      <c r="H68" s="3">
        <v>825.3445329227502</v>
      </c>
      <c r="I68" s="3">
        <v>3173906.0869613602</v>
      </c>
      <c r="J68" s="143">
        <v>7</v>
      </c>
      <c r="K68" s="43">
        <v>0</v>
      </c>
      <c r="L68" s="134">
        <v>756</v>
      </c>
      <c r="M68" s="43">
        <v>0</v>
      </c>
      <c r="N68" s="3">
        <v>3173906.0869613602</v>
      </c>
      <c r="O68" s="3">
        <v>3173906.0869613602</v>
      </c>
      <c r="P68" s="118">
        <v>1.0887930628683833E-3</v>
      </c>
      <c r="Q68" s="43">
        <v>6873.2176040492996</v>
      </c>
      <c r="R68" s="3">
        <v>3180779.3045654097</v>
      </c>
      <c r="S68" s="3">
        <v>128312319</v>
      </c>
      <c r="T68" s="133">
        <v>3180779</v>
      </c>
      <c r="U68" s="5">
        <v>220.85675600611026</v>
      </c>
    </row>
    <row r="69" spans="1:21" x14ac:dyDescent="0.35">
      <c r="A69" s="48">
        <v>13035</v>
      </c>
      <c r="B69" s="51" t="s">
        <v>98</v>
      </c>
      <c r="C69" s="3">
        <v>4892648.2096833689</v>
      </c>
      <c r="D69" s="4">
        <v>2000599</v>
      </c>
      <c r="E69" s="3">
        <v>0</v>
      </c>
      <c r="F69" s="3">
        <v>2892049.2096833689</v>
      </c>
      <c r="G69" s="117">
        <v>1.950125497725931E-3</v>
      </c>
      <c r="H69" s="3">
        <v>1405.3301511484349</v>
      </c>
      <c r="I69" s="3">
        <v>4891242.8795322208</v>
      </c>
      <c r="J69" s="143">
        <v>6</v>
      </c>
      <c r="K69" s="43">
        <v>0</v>
      </c>
      <c r="L69" s="134">
        <v>787.15</v>
      </c>
      <c r="M69" s="43">
        <v>0</v>
      </c>
      <c r="N69" s="3">
        <v>4891242.8795322208</v>
      </c>
      <c r="O69" s="3">
        <v>4891242.8795322208</v>
      </c>
      <c r="P69" s="118">
        <v>1.6779171059650485E-3</v>
      </c>
      <c r="Q69" s="43">
        <v>10592.177507516442</v>
      </c>
      <c r="R69" s="3">
        <v>4901835.0570397368</v>
      </c>
      <c r="S69" s="3">
        <v>197739536</v>
      </c>
      <c r="T69" s="133">
        <v>4901835</v>
      </c>
      <c r="U69" s="5">
        <v>320.5280193552606</v>
      </c>
    </row>
    <row r="70" spans="1:21" x14ac:dyDescent="0.35">
      <c r="A70" s="48">
        <v>13036</v>
      </c>
      <c r="B70" s="51" t="s">
        <v>99</v>
      </c>
      <c r="C70" s="3">
        <v>3070944.5483995508</v>
      </c>
      <c r="D70" s="4">
        <v>1322593</v>
      </c>
      <c r="E70" s="3">
        <v>0</v>
      </c>
      <c r="F70" s="3">
        <v>1748351.5483995508</v>
      </c>
      <c r="G70" s="117">
        <v>1.1789235543111177E-3</v>
      </c>
      <c r="H70" s="3">
        <v>849.5744600562806</v>
      </c>
      <c r="I70" s="3">
        <v>3070094.9739394947</v>
      </c>
      <c r="J70" s="143">
        <v>7.3</v>
      </c>
      <c r="K70" s="43">
        <v>0</v>
      </c>
      <c r="L70" s="134">
        <v>857</v>
      </c>
      <c r="M70" s="43">
        <v>0</v>
      </c>
      <c r="N70" s="3">
        <v>3070094.9739394947</v>
      </c>
      <c r="O70" s="3">
        <v>3070094.9739394947</v>
      </c>
      <c r="P70" s="118">
        <v>1.0531811649073239E-3</v>
      </c>
      <c r="Q70" s="43">
        <v>6648.4105839395943</v>
      </c>
      <c r="R70" s="3">
        <v>3076743.3845234341</v>
      </c>
      <c r="S70" s="3">
        <v>124115520</v>
      </c>
      <c r="T70" s="133">
        <v>3076743</v>
      </c>
      <c r="U70" s="5">
        <v>263.803738317757</v>
      </c>
    </row>
    <row r="71" spans="1:21" x14ac:dyDescent="0.35">
      <c r="A71" s="46">
        <v>13037</v>
      </c>
      <c r="B71" s="39" t="s">
        <v>100</v>
      </c>
      <c r="C71" s="3">
        <v>3174043.025371707</v>
      </c>
      <c r="D71" s="4">
        <v>1387471</v>
      </c>
      <c r="E71" s="3">
        <v>0</v>
      </c>
      <c r="F71" s="3">
        <v>1786572.025371707</v>
      </c>
      <c r="G71" s="117">
        <v>1.2046958428424076E-3</v>
      </c>
      <c r="H71" s="3">
        <v>868.14689253785866</v>
      </c>
      <c r="I71" s="3">
        <v>3173174.8784791692</v>
      </c>
      <c r="J71" s="143">
        <v>7.4</v>
      </c>
      <c r="K71" s="43">
        <v>0</v>
      </c>
      <c r="L71" s="134">
        <v>837.53</v>
      </c>
      <c r="M71" s="43">
        <v>0</v>
      </c>
      <c r="N71" s="3">
        <v>3173174.8784791692</v>
      </c>
      <c r="O71" s="3">
        <v>3173174.8784791692</v>
      </c>
      <c r="P71" s="118">
        <v>1.0885422253511074E-3</v>
      </c>
      <c r="Q71" s="43">
        <v>6871.6341435201202</v>
      </c>
      <c r="R71" s="3">
        <v>3180046.5126226894</v>
      </c>
      <c r="S71" s="3">
        <v>128282758</v>
      </c>
      <c r="T71" s="133">
        <v>3180047</v>
      </c>
      <c r="U71" s="5">
        <v>258.03691983122366</v>
      </c>
    </row>
    <row r="72" spans="1:21" x14ac:dyDescent="0.35">
      <c r="A72" s="46">
        <v>13040</v>
      </c>
      <c r="B72" s="39" t="s">
        <v>101</v>
      </c>
      <c r="C72" s="3">
        <v>27632695.783959147</v>
      </c>
      <c r="D72" s="4">
        <v>8505600</v>
      </c>
      <c r="E72" s="3">
        <v>0</v>
      </c>
      <c r="F72" s="3">
        <v>19127095.783959147</v>
      </c>
      <c r="G72" s="117">
        <v>1.2897511239038924E-2</v>
      </c>
      <c r="H72" s="3">
        <v>9294.4076881889578</v>
      </c>
      <c r="I72" s="3">
        <v>27623401.376270957</v>
      </c>
      <c r="J72" s="143">
        <v>7.5</v>
      </c>
      <c r="K72" s="43">
        <v>0</v>
      </c>
      <c r="L72" s="134">
        <v>913</v>
      </c>
      <c r="M72" s="43">
        <v>0</v>
      </c>
      <c r="N72" s="3">
        <v>27623401.376270957</v>
      </c>
      <c r="O72" s="3">
        <v>27623401.376270957</v>
      </c>
      <c r="P72" s="118">
        <v>9.4760736352180932E-3</v>
      </c>
      <c r="Q72" s="43">
        <v>59819.554650048034</v>
      </c>
      <c r="R72" s="3">
        <v>27683220.930921007</v>
      </c>
      <c r="S72" s="3">
        <v>1116738364</v>
      </c>
      <c r="T72" s="133">
        <v>27683221</v>
      </c>
      <c r="U72" s="5">
        <v>596.98138963167423</v>
      </c>
    </row>
    <row r="73" spans="1:21" x14ac:dyDescent="0.35">
      <c r="A73" s="46">
        <v>13044</v>
      </c>
      <c r="B73" s="39" t="s">
        <v>102</v>
      </c>
      <c r="C73" s="3">
        <v>2369851.9817395187</v>
      </c>
      <c r="D73" s="4">
        <v>957988</v>
      </c>
      <c r="E73" s="3">
        <v>0</v>
      </c>
      <c r="F73" s="3">
        <v>1411863.9817395187</v>
      </c>
      <c r="G73" s="117">
        <v>9.5202804326159293E-4</v>
      </c>
      <c r="H73" s="3">
        <v>686.06544322123023</v>
      </c>
      <c r="I73" s="3">
        <v>2369165.9162962977</v>
      </c>
      <c r="J73" s="143">
        <v>7.5</v>
      </c>
      <c r="K73" s="43">
        <v>0</v>
      </c>
      <c r="L73" s="134">
        <v>756</v>
      </c>
      <c r="M73" s="43">
        <v>0</v>
      </c>
      <c r="N73" s="3">
        <v>2369165.9162962977</v>
      </c>
      <c r="O73" s="3">
        <v>2369165.9162962977</v>
      </c>
      <c r="P73" s="118">
        <v>8.127308571115354E-4</v>
      </c>
      <c r="Q73" s="43">
        <v>5130.5213313324939</v>
      </c>
      <c r="R73" s="3">
        <v>2374296.4376276303</v>
      </c>
      <c r="S73" s="3">
        <v>95778881</v>
      </c>
      <c r="T73" s="133">
        <v>2374296</v>
      </c>
      <c r="U73" s="5">
        <v>296.08380097268986</v>
      </c>
    </row>
    <row r="74" spans="1:21" x14ac:dyDescent="0.35">
      <c r="A74" s="46">
        <v>13046</v>
      </c>
      <c r="B74" s="39" t="s">
        <v>103</v>
      </c>
      <c r="C74" s="3">
        <v>2022425.5252416716</v>
      </c>
      <c r="D74" s="4">
        <v>1091417</v>
      </c>
      <c r="E74" s="3">
        <v>0</v>
      </c>
      <c r="F74" s="3">
        <v>931008.5252416716</v>
      </c>
      <c r="G74" s="117">
        <v>6.2778442966839282E-4</v>
      </c>
      <c r="H74" s="3">
        <v>452.40390347355293</v>
      </c>
      <c r="I74" s="3">
        <v>2021973.121338198</v>
      </c>
      <c r="J74" s="143">
        <v>7.5</v>
      </c>
      <c r="K74" s="43">
        <v>0</v>
      </c>
      <c r="L74" s="134">
        <v>630</v>
      </c>
      <c r="M74" s="43">
        <v>0</v>
      </c>
      <c r="N74" s="3">
        <v>2021973.121338198</v>
      </c>
      <c r="O74" s="3">
        <v>2021973.121338198</v>
      </c>
      <c r="P74" s="118">
        <v>6.9362805561995933E-4</v>
      </c>
      <c r="Q74" s="43">
        <v>4378.6617725042361</v>
      </c>
      <c r="R74" s="3">
        <v>2026351.7831107022</v>
      </c>
      <c r="S74" s="3">
        <v>81742828</v>
      </c>
      <c r="T74" s="133">
        <v>2026352</v>
      </c>
      <c r="U74" s="5">
        <v>175.35064035998616</v>
      </c>
    </row>
    <row r="75" spans="1:21" x14ac:dyDescent="0.35">
      <c r="A75" s="48">
        <v>13049</v>
      </c>
      <c r="B75" s="51" t="s">
        <v>104</v>
      </c>
      <c r="C75" s="3">
        <v>5892432.6311979759</v>
      </c>
      <c r="D75" s="4">
        <v>3166115</v>
      </c>
      <c r="E75" s="3">
        <v>0</v>
      </c>
      <c r="F75" s="3">
        <v>2726317.6311979759</v>
      </c>
      <c r="G75" s="117">
        <v>1.8383717364480877E-3</v>
      </c>
      <c r="H75" s="3">
        <v>1324.7963955459688</v>
      </c>
      <c r="I75" s="3">
        <v>5891107.8348024301</v>
      </c>
      <c r="J75" s="143">
        <v>7</v>
      </c>
      <c r="K75" s="43">
        <v>0</v>
      </c>
      <c r="L75" s="134">
        <v>692</v>
      </c>
      <c r="M75" s="43">
        <v>0</v>
      </c>
      <c r="N75" s="3">
        <v>5891107.8348024301</v>
      </c>
      <c r="O75" s="3">
        <v>5891107.8348024301</v>
      </c>
      <c r="P75" s="118">
        <v>2.0209159210767018E-3</v>
      </c>
      <c r="Q75" s="43">
        <v>12757.424122867489</v>
      </c>
      <c r="R75" s="3">
        <v>5903865.2589252973</v>
      </c>
      <c r="S75" s="3">
        <v>238161334</v>
      </c>
      <c r="T75" s="133">
        <v>5903865</v>
      </c>
      <c r="U75" s="5">
        <v>233.28058321479375</v>
      </c>
    </row>
    <row r="76" spans="1:21" x14ac:dyDescent="0.35">
      <c r="A76" s="46">
        <v>13053</v>
      </c>
      <c r="B76" s="39" t="s">
        <v>105</v>
      </c>
      <c r="C76" s="3">
        <v>4029037.6360343425</v>
      </c>
      <c r="D76" s="4">
        <v>2052669</v>
      </c>
      <c r="E76" s="3">
        <v>0</v>
      </c>
      <c r="F76" s="3">
        <v>1976368.6360343425</v>
      </c>
      <c r="G76" s="117">
        <v>1.3326767944098568E-3</v>
      </c>
      <c r="H76" s="3">
        <v>960.37454158923299</v>
      </c>
      <c r="I76" s="3">
        <v>4028077.2614927534</v>
      </c>
      <c r="J76" s="143">
        <v>7.5</v>
      </c>
      <c r="K76" s="43">
        <v>0</v>
      </c>
      <c r="L76" s="134">
        <v>877</v>
      </c>
      <c r="M76" s="43">
        <v>0</v>
      </c>
      <c r="N76" s="3">
        <v>4028077.2614927534</v>
      </c>
      <c r="O76" s="3">
        <v>4028077.2614927534</v>
      </c>
      <c r="P76" s="118">
        <v>1.3818123343435199E-3</v>
      </c>
      <c r="Q76" s="43">
        <v>8722.9586464130753</v>
      </c>
      <c r="R76" s="3">
        <v>4036800.2201391663</v>
      </c>
      <c r="S76" s="3">
        <v>162844117</v>
      </c>
      <c r="T76" s="133">
        <v>4036800</v>
      </c>
      <c r="U76" s="5">
        <v>245.18950437317784</v>
      </c>
    </row>
    <row r="77" spans="1:21" x14ac:dyDescent="0.35">
      <c r="A77" s="48">
        <v>23002</v>
      </c>
      <c r="B77" s="51" t="s">
        <v>106</v>
      </c>
      <c r="C77" s="3">
        <v>7862871.2006101757</v>
      </c>
      <c r="D77" s="4">
        <v>3988721</v>
      </c>
      <c r="E77" s="3">
        <v>0</v>
      </c>
      <c r="F77" s="3">
        <v>3874150.2006101757</v>
      </c>
      <c r="G77" s="117">
        <v>2.6123618723130544E-3</v>
      </c>
      <c r="H77" s="3">
        <v>1882.5613577962995</v>
      </c>
      <c r="I77" s="3">
        <v>7860988.6392523795</v>
      </c>
      <c r="J77" s="143">
        <v>6.9</v>
      </c>
      <c r="K77" s="43">
        <v>0</v>
      </c>
      <c r="L77" s="134">
        <v>786</v>
      </c>
      <c r="M77" s="43">
        <v>0</v>
      </c>
      <c r="N77" s="3">
        <v>7860988.6392523795</v>
      </c>
      <c r="O77" s="3">
        <v>7860988.6392523795</v>
      </c>
      <c r="P77" s="118">
        <v>2.6966739604760591E-3</v>
      </c>
      <c r="Q77" s="43">
        <v>17023.277948424937</v>
      </c>
      <c r="R77" s="3">
        <v>7878011.9172008047</v>
      </c>
      <c r="S77" s="3">
        <v>317798213</v>
      </c>
      <c r="T77" s="133">
        <v>7878012</v>
      </c>
      <c r="U77" s="5">
        <v>228.38789354670376</v>
      </c>
    </row>
    <row r="78" spans="1:21" x14ac:dyDescent="0.35">
      <c r="A78" s="46">
        <v>23003</v>
      </c>
      <c r="B78" s="39" t="s">
        <v>107</v>
      </c>
      <c r="C78" s="3">
        <v>4241255.8155303029</v>
      </c>
      <c r="D78" s="4">
        <v>2688514</v>
      </c>
      <c r="E78" s="3">
        <v>0</v>
      </c>
      <c r="F78" s="3">
        <v>1552741.8155303029</v>
      </c>
      <c r="G78" s="117">
        <v>1.0470227808407236E-3</v>
      </c>
      <c r="H78" s="3">
        <v>754.52204720700479</v>
      </c>
      <c r="I78" s="3">
        <v>4240501.2934830962</v>
      </c>
      <c r="J78" s="143">
        <v>6.9</v>
      </c>
      <c r="K78" s="43">
        <v>0</v>
      </c>
      <c r="L78" s="134">
        <v>680</v>
      </c>
      <c r="M78" s="43">
        <v>0</v>
      </c>
      <c r="N78" s="3">
        <v>4240501.2934830962</v>
      </c>
      <c r="O78" s="3">
        <v>4240501.2934830962</v>
      </c>
      <c r="P78" s="118">
        <v>1.4546833664662901E-3</v>
      </c>
      <c r="Q78" s="43">
        <v>9182.9711849683554</v>
      </c>
      <c r="R78" s="3">
        <v>4249684.2646680642</v>
      </c>
      <c r="S78" s="3">
        <v>171431838</v>
      </c>
      <c r="T78" s="133">
        <v>4249684</v>
      </c>
      <c r="U78" s="5">
        <v>163.36770076500213</v>
      </c>
    </row>
    <row r="79" spans="1:21" x14ac:dyDescent="0.35">
      <c r="A79" s="48">
        <v>23009</v>
      </c>
      <c r="B79" s="51" t="s">
        <v>108</v>
      </c>
      <c r="C79" s="3">
        <v>723315.84977932717</v>
      </c>
      <c r="D79" s="4">
        <v>286510</v>
      </c>
      <c r="E79" s="3">
        <v>0</v>
      </c>
      <c r="F79" s="3">
        <v>436805.84977932717</v>
      </c>
      <c r="G79" s="117">
        <v>2.9454070918238955E-4</v>
      </c>
      <c r="H79" s="3">
        <v>212.25656494278999</v>
      </c>
      <c r="I79" s="3">
        <v>723103.5932143844</v>
      </c>
      <c r="J79" s="143">
        <v>8</v>
      </c>
      <c r="K79" s="43">
        <v>0</v>
      </c>
      <c r="L79" s="134">
        <v>1071</v>
      </c>
      <c r="M79" s="43">
        <v>0</v>
      </c>
      <c r="N79" s="3">
        <v>723103.5932143844</v>
      </c>
      <c r="O79" s="3">
        <v>723103.5932143844</v>
      </c>
      <c r="P79" s="118">
        <v>2.4805717448961431E-4</v>
      </c>
      <c r="Q79" s="43">
        <v>1565.9090755236064</v>
      </c>
      <c r="R79" s="3">
        <v>724669.50228990801</v>
      </c>
      <c r="S79" s="3">
        <v>29233095</v>
      </c>
      <c r="T79" s="133">
        <v>724670</v>
      </c>
      <c r="U79" s="5">
        <v>319.94260485651216</v>
      </c>
    </row>
    <row r="80" spans="1:21" x14ac:dyDescent="0.35">
      <c r="A80" s="48">
        <v>23016</v>
      </c>
      <c r="B80" s="51" t="s">
        <v>109</v>
      </c>
      <c r="C80" s="3">
        <v>8186852.8791249273</v>
      </c>
      <c r="D80" s="4">
        <v>5059123</v>
      </c>
      <c r="E80" s="3">
        <v>0</v>
      </c>
      <c r="F80" s="3">
        <v>3127729.8791249273</v>
      </c>
      <c r="G80" s="117">
        <v>2.1090463353313949E-3</v>
      </c>
      <c r="H80" s="3">
        <v>1519.8541881876706</v>
      </c>
      <c r="I80" s="3">
        <v>8185333.0249367394</v>
      </c>
      <c r="J80" s="143">
        <v>6.9</v>
      </c>
      <c r="K80" s="43">
        <v>0</v>
      </c>
      <c r="L80" s="134">
        <v>740</v>
      </c>
      <c r="M80" s="43">
        <v>0</v>
      </c>
      <c r="N80" s="3">
        <v>8185333.0249367394</v>
      </c>
      <c r="O80" s="3">
        <v>8185333.0249367394</v>
      </c>
      <c r="P80" s="118">
        <v>2.8079387261741307E-3</v>
      </c>
      <c r="Q80" s="43">
        <v>17725.658384512313</v>
      </c>
      <c r="R80" s="3">
        <v>8203058.6833212515</v>
      </c>
      <c r="S80" s="3">
        <v>330910567</v>
      </c>
      <c r="T80" s="133">
        <v>8203059</v>
      </c>
      <c r="U80" s="5">
        <v>186.0315001700873</v>
      </c>
    </row>
    <row r="81" spans="1:21" x14ac:dyDescent="0.35">
      <c r="A81" s="48">
        <v>23023</v>
      </c>
      <c r="B81" s="51" t="s">
        <v>110</v>
      </c>
      <c r="C81" s="3">
        <v>2017773.8792266757</v>
      </c>
      <c r="D81" s="4">
        <v>984486</v>
      </c>
      <c r="E81" s="3">
        <v>0</v>
      </c>
      <c r="F81" s="3">
        <v>1033287.8792266757</v>
      </c>
      <c r="G81" s="117">
        <v>6.9675198922071805E-4</v>
      </c>
      <c r="H81" s="3">
        <v>502.10439249491606</v>
      </c>
      <c r="I81" s="3">
        <v>2017271.7748341807</v>
      </c>
      <c r="J81" s="143">
        <v>7.5</v>
      </c>
      <c r="K81" s="43">
        <v>0</v>
      </c>
      <c r="L81" s="134">
        <v>944</v>
      </c>
      <c r="M81" s="43">
        <v>0</v>
      </c>
      <c r="N81" s="3">
        <v>2017271.7748341807</v>
      </c>
      <c r="O81" s="3">
        <v>2017271.7748341807</v>
      </c>
      <c r="P81" s="118">
        <v>6.9201528154301257E-4</v>
      </c>
      <c r="Q81" s="43">
        <v>4368.4808230152466</v>
      </c>
      <c r="R81" s="3">
        <v>2021640.255657196</v>
      </c>
      <c r="S81" s="3">
        <v>81552766</v>
      </c>
      <c r="T81" s="133">
        <v>2021640</v>
      </c>
      <c r="U81" s="5">
        <v>229.57528957528959</v>
      </c>
    </row>
    <row r="82" spans="1:21" x14ac:dyDescent="0.35">
      <c r="A82" s="48">
        <v>23024</v>
      </c>
      <c r="B82" s="51" t="s">
        <v>111</v>
      </c>
      <c r="C82" s="3">
        <v>2156883.5143026076</v>
      </c>
      <c r="D82" s="4">
        <v>1086970</v>
      </c>
      <c r="E82" s="3">
        <v>0</v>
      </c>
      <c r="F82" s="3">
        <v>1069913.5143026076</v>
      </c>
      <c r="G82" s="117">
        <v>7.2144886664342268E-4</v>
      </c>
      <c r="H82" s="3">
        <v>519.90184528542443</v>
      </c>
      <c r="I82" s="3">
        <v>2156363.6124573224</v>
      </c>
      <c r="J82" s="143">
        <v>7.3</v>
      </c>
      <c r="K82" s="43">
        <v>0</v>
      </c>
      <c r="L82" s="134">
        <v>895</v>
      </c>
      <c r="M82" s="43">
        <v>0</v>
      </c>
      <c r="N82" s="3">
        <v>2156363.6124573224</v>
      </c>
      <c r="O82" s="3">
        <v>2156363.6124573224</v>
      </c>
      <c r="P82" s="118">
        <v>7.3973006066890671E-4</v>
      </c>
      <c r="Q82" s="43">
        <v>4669.6896303137037</v>
      </c>
      <c r="R82" s="3">
        <v>2161033.3020876362</v>
      </c>
      <c r="S82" s="3">
        <v>87175867</v>
      </c>
      <c r="T82" s="133">
        <v>2161033</v>
      </c>
      <c r="U82" s="5">
        <v>230.09295144804088</v>
      </c>
    </row>
    <row r="83" spans="1:21" x14ac:dyDescent="0.35">
      <c r="A83" s="46">
        <v>23025</v>
      </c>
      <c r="B83" s="39" t="s">
        <v>112</v>
      </c>
      <c r="C83" s="3">
        <v>7103015.4566147095</v>
      </c>
      <c r="D83" s="4">
        <v>4357819</v>
      </c>
      <c r="E83" s="3">
        <v>0</v>
      </c>
      <c r="F83" s="3">
        <v>2745196.4566147095</v>
      </c>
      <c r="G83" s="117">
        <v>1.8511018375435386E-3</v>
      </c>
      <c r="H83" s="3">
        <v>1333.9701614997327</v>
      </c>
      <c r="I83" s="3">
        <v>7101681.48645321</v>
      </c>
      <c r="J83" s="143">
        <v>6.8</v>
      </c>
      <c r="K83" s="43">
        <v>0</v>
      </c>
      <c r="L83" s="134">
        <v>567</v>
      </c>
      <c r="M83" s="43">
        <v>0</v>
      </c>
      <c r="N83" s="3">
        <v>7101681.48645321</v>
      </c>
      <c r="O83" s="3">
        <v>7101681.48645321</v>
      </c>
      <c r="P83" s="118">
        <v>2.4361973307640648E-3</v>
      </c>
      <c r="Q83" s="43">
        <v>15378.968650509867</v>
      </c>
      <c r="R83" s="3">
        <v>7117060.4551037196</v>
      </c>
      <c r="S83" s="3">
        <v>287101507</v>
      </c>
      <c r="T83" s="133">
        <v>7117060</v>
      </c>
      <c r="U83" s="5">
        <v>184.67163133449233</v>
      </c>
    </row>
    <row r="84" spans="1:21" x14ac:dyDescent="0.35">
      <c r="A84" s="46">
        <v>23027</v>
      </c>
      <c r="B84" s="39" t="s">
        <v>113</v>
      </c>
      <c r="C84" s="3">
        <v>13268305.149452403</v>
      </c>
      <c r="D84" s="4">
        <v>5365419</v>
      </c>
      <c r="E84" s="3">
        <v>0</v>
      </c>
      <c r="F84" s="3">
        <v>7902886.1494524032</v>
      </c>
      <c r="G84" s="117">
        <v>5.3289618081427976E-3</v>
      </c>
      <c r="H84" s="3">
        <v>3840.2403907002531</v>
      </c>
      <c r="I84" s="3">
        <v>13264464.909061704</v>
      </c>
      <c r="J84" s="143">
        <v>7.5</v>
      </c>
      <c r="K84" s="43">
        <v>0</v>
      </c>
      <c r="L84" s="134">
        <v>920</v>
      </c>
      <c r="M84" s="43">
        <v>0</v>
      </c>
      <c r="N84" s="3">
        <v>13264464.909061704</v>
      </c>
      <c r="O84" s="3">
        <v>13264464.909061704</v>
      </c>
      <c r="P84" s="118">
        <v>4.550310242315404E-3</v>
      </c>
      <c r="Q84" s="43">
        <v>28724.716870416654</v>
      </c>
      <c r="R84" s="3">
        <v>13293189.62593212</v>
      </c>
      <c r="S84" s="3">
        <v>536245940</v>
      </c>
      <c r="T84" s="133">
        <v>13293190</v>
      </c>
      <c r="U84" s="5">
        <v>321.9937506055615</v>
      </c>
    </row>
    <row r="85" spans="1:21" x14ac:dyDescent="0.35">
      <c r="A85" s="46">
        <v>23032</v>
      </c>
      <c r="B85" s="39" t="s">
        <v>114</v>
      </c>
      <c r="C85" s="3">
        <v>1770903.3203608051</v>
      </c>
      <c r="D85" s="4">
        <v>799718</v>
      </c>
      <c r="E85" s="3">
        <v>0</v>
      </c>
      <c r="F85" s="3">
        <v>971185.32036080514</v>
      </c>
      <c r="G85" s="117">
        <v>6.5487587483343244E-4</v>
      </c>
      <c r="H85" s="3">
        <v>471.92696738559937</v>
      </c>
      <c r="I85" s="3">
        <v>1770431.3933934195</v>
      </c>
      <c r="J85" s="143">
        <v>7.9</v>
      </c>
      <c r="K85" s="43">
        <v>0</v>
      </c>
      <c r="L85" s="134">
        <v>913</v>
      </c>
      <c r="M85" s="43">
        <v>0</v>
      </c>
      <c r="N85" s="3">
        <v>1770431.3933934195</v>
      </c>
      <c r="O85" s="3">
        <v>1770431.3933934195</v>
      </c>
      <c r="P85" s="118">
        <v>6.0733788795138603E-4</v>
      </c>
      <c r="Q85" s="43">
        <v>3833.9383354228789</v>
      </c>
      <c r="R85" s="3">
        <v>1774265.3317288423</v>
      </c>
      <c r="S85" s="3">
        <v>71573686</v>
      </c>
      <c r="T85" s="133">
        <v>1774265</v>
      </c>
      <c r="U85" s="5">
        <v>263.12694646299866</v>
      </c>
    </row>
    <row r="86" spans="1:21" x14ac:dyDescent="0.35">
      <c r="A86" s="48">
        <v>23033</v>
      </c>
      <c r="B86" s="51" t="s">
        <v>115</v>
      </c>
      <c r="C86" s="3">
        <v>1821909.48659629</v>
      </c>
      <c r="D86" s="4">
        <v>1009729</v>
      </c>
      <c r="E86" s="3">
        <v>0</v>
      </c>
      <c r="F86" s="3">
        <v>812180.48659629002</v>
      </c>
      <c r="G86" s="117">
        <v>5.4765799640051234E-4</v>
      </c>
      <c r="H86" s="3">
        <v>394.661931120161</v>
      </c>
      <c r="I86" s="3">
        <v>1821514.8246651699</v>
      </c>
      <c r="J86" s="143">
        <v>6.8</v>
      </c>
      <c r="K86" s="43">
        <v>0</v>
      </c>
      <c r="L86" s="134">
        <v>693</v>
      </c>
      <c r="M86" s="43">
        <v>0</v>
      </c>
      <c r="N86" s="3">
        <v>1821514.8246651699</v>
      </c>
      <c r="O86" s="3">
        <v>1821514.8246651699</v>
      </c>
      <c r="P86" s="118">
        <v>6.2486181086286849E-4</v>
      </c>
      <c r="Q86" s="43">
        <v>3944.5615011600803</v>
      </c>
      <c r="R86" s="3">
        <v>1825459.38616633</v>
      </c>
      <c r="S86" s="3">
        <v>73638849</v>
      </c>
      <c r="T86" s="133">
        <v>1825459</v>
      </c>
      <c r="U86" s="5">
        <v>159.66579200559784</v>
      </c>
    </row>
    <row r="87" spans="1:21" x14ac:dyDescent="0.35">
      <c r="A87" s="48">
        <v>23038</v>
      </c>
      <c r="B87" s="51" t="s">
        <v>116</v>
      </c>
      <c r="C87" s="3">
        <v>2278288.3730477337</v>
      </c>
      <c r="D87" s="4">
        <v>1253953</v>
      </c>
      <c r="E87" s="3">
        <v>0</v>
      </c>
      <c r="F87" s="3">
        <v>1024335.3730477337</v>
      </c>
      <c r="G87" s="117">
        <v>6.9071526256003464E-4</v>
      </c>
      <c r="H87" s="3">
        <v>497.75411144869992</v>
      </c>
      <c r="I87" s="3">
        <v>2277790.6189362849</v>
      </c>
      <c r="J87" s="143">
        <v>7</v>
      </c>
      <c r="K87" s="43">
        <v>0</v>
      </c>
      <c r="L87" s="134">
        <v>850</v>
      </c>
      <c r="M87" s="43">
        <v>0</v>
      </c>
      <c r="N87" s="3">
        <v>2277790.6189362849</v>
      </c>
      <c r="O87" s="3">
        <v>2277790.6189362849</v>
      </c>
      <c r="P87" s="118">
        <v>7.8138500529448729E-4</v>
      </c>
      <c r="Q87" s="43">
        <v>4932.644555781344</v>
      </c>
      <c r="R87" s="3">
        <v>2282723.2634920664</v>
      </c>
      <c r="S87" s="3">
        <v>92084828</v>
      </c>
      <c r="T87" s="133">
        <v>2282723</v>
      </c>
      <c r="U87" s="5">
        <v>184.83587044534414</v>
      </c>
    </row>
    <row r="88" spans="1:21" x14ac:dyDescent="0.35">
      <c r="A88" s="46">
        <v>23039</v>
      </c>
      <c r="B88" s="39" t="s">
        <v>117</v>
      </c>
      <c r="C88" s="3">
        <v>2061789.9581860944</v>
      </c>
      <c r="D88" s="4">
        <v>983970</v>
      </c>
      <c r="E88" s="3">
        <v>0</v>
      </c>
      <c r="F88" s="3">
        <v>1077819.9581860944</v>
      </c>
      <c r="G88" s="117">
        <v>7.2678022745218806E-4</v>
      </c>
      <c r="H88" s="3">
        <v>523.74381448173824</v>
      </c>
      <c r="I88" s="3">
        <v>2061266.2143716128</v>
      </c>
      <c r="J88" s="143">
        <v>7.8</v>
      </c>
      <c r="K88" s="43">
        <v>0</v>
      </c>
      <c r="L88" s="134">
        <v>818</v>
      </c>
      <c r="M88" s="43">
        <v>0</v>
      </c>
      <c r="N88" s="3">
        <v>2061266.2143716128</v>
      </c>
      <c r="O88" s="3">
        <v>2061266.2143716128</v>
      </c>
      <c r="P88" s="118">
        <v>7.0710736028154831E-4</v>
      </c>
      <c r="Q88" s="43">
        <v>4463.7525002558477</v>
      </c>
      <c r="R88" s="3">
        <v>2065729.9668718686</v>
      </c>
      <c r="S88" s="3">
        <v>83331340</v>
      </c>
      <c r="T88" s="133">
        <v>2065730</v>
      </c>
      <c r="U88" s="5">
        <v>214.95629552549428</v>
      </c>
    </row>
    <row r="89" spans="1:21" x14ac:dyDescent="0.35">
      <c r="A89" s="46">
        <v>23044</v>
      </c>
      <c r="B89" s="39" t="s">
        <v>118</v>
      </c>
      <c r="C89" s="3">
        <v>3136002.0934186731</v>
      </c>
      <c r="D89" s="4">
        <v>1451164</v>
      </c>
      <c r="E89" s="3">
        <v>0</v>
      </c>
      <c r="F89" s="3">
        <v>1684838.0934186731</v>
      </c>
      <c r="G89" s="117">
        <v>1.1360960645187023E-3</v>
      </c>
      <c r="H89" s="3">
        <v>818.71143981811235</v>
      </c>
      <c r="I89" s="3">
        <v>3135183.381978855</v>
      </c>
      <c r="J89" s="143">
        <v>7.8</v>
      </c>
      <c r="K89" s="43">
        <v>0</v>
      </c>
      <c r="L89" s="134">
        <v>1038</v>
      </c>
      <c r="M89" s="43">
        <v>0</v>
      </c>
      <c r="N89" s="3">
        <v>3135183.381978855</v>
      </c>
      <c r="O89" s="3">
        <v>3135183.381978855</v>
      </c>
      <c r="P89" s="118">
        <v>1.0755094270564569E-3</v>
      </c>
      <c r="Q89" s="43">
        <v>6789.3620739012822</v>
      </c>
      <c r="R89" s="3">
        <v>3141972.7440527561</v>
      </c>
      <c r="S89" s="3">
        <v>126746866</v>
      </c>
      <c r="T89" s="133">
        <v>3141973</v>
      </c>
      <c r="U89" s="5">
        <v>230.16431030693721</v>
      </c>
    </row>
    <row r="90" spans="1:21" x14ac:dyDescent="0.35">
      <c r="A90" s="48">
        <v>23045</v>
      </c>
      <c r="B90" s="51" t="s">
        <v>119</v>
      </c>
      <c r="C90" s="3">
        <v>3816751.028889305</v>
      </c>
      <c r="D90" s="4">
        <v>2141097</v>
      </c>
      <c r="E90" s="3">
        <v>0</v>
      </c>
      <c r="F90" s="3">
        <v>1675654.028889305</v>
      </c>
      <c r="G90" s="117">
        <v>1.129903196723952E-3</v>
      </c>
      <c r="H90" s="3">
        <v>814.24863788860205</v>
      </c>
      <c r="I90" s="3">
        <v>3815936.7802514164</v>
      </c>
      <c r="J90" s="143">
        <v>7.9</v>
      </c>
      <c r="K90" s="43">
        <v>0</v>
      </c>
      <c r="L90" s="134">
        <v>976.07</v>
      </c>
      <c r="M90" s="43">
        <v>0</v>
      </c>
      <c r="N90" s="3">
        <v>3815936.7802514164</v>
      </c>
      <c r="O90" s="3">
        <v>3815936.7802514164</v>
      </c>
      <c r="P90" s="118">
        <v>1.3090385729275793E-3</v>
      </c>
      <c r="Q90" s="43">
        <v>8263.5601480802543</v>
      </c>
      <c r="R90" s="3">
        <v>3824200.3403994967</v>
      </c>
      <c r="S90" s="3">
        <v>154267859</v>
      </c>
      <c r="T90" s="133">
        <v>3824200</v>
      </c>
      <c r="U90" s="5">
        <v>199.84322742474916</v>
      </c>
    </row>
    <row r="91" spans="1:21" x14ac:dyDescent="0.35">
      <c r="A91" s="46">
        <v>23047</v>
      </c>
      <c r="B91" s="39" t="s">
        <v>120</v>
      </c>
      <c r="C91" s="3">
        <v>4498654.2529780129</v>
      </c>
      <c r="D91" s="4">
        <v>1499004</v>
      </c>
      <c r="E91" s="3">
        <v>0</v>
      </c>
      <c r="F91" s="3">
        <v>2999650.2529780129</v>
      </c>
      <c r="G91" s="117">
        <v>2.0226815031383601E-3</v>
      </c>
      <c r="H91" s="3">
        <v>1457.6166025444495</v>
      </c>
      <c r="I91" s="3">
        <v>4497196.6363754682</v>
      </c>
      <c r="J91" s="143">
        <v>5</v>
      </c>
      <c r="K91" s="43">
        <v>0</v>
      </c>
      <c r="L91" s="134">
        <v>692</v>
      </c>
      <c r="M91" s="43">
        <v>0</v>
      </c>
      <c r="N91" s="3">
        <v>4497196.6363754682</v>
      </c>
      <c r="O91" s="3">
        <v>4497196.6363754682</v>
      </c>
      <c r="P91" s="118">
        <v>1.5427414567040553E-3</v>
      </c>
      <c r="Q91" s="43">
        <v>9738.8549765188654</v>
      </c>
      <c r="R91" s="3">
        <v>4506935.4913519872</v>
      </c>
      <c r="S91" s="3">
        <v>181809327</v>
      </c>
      <c r="T91" s="133">
        <v>4506935</v>
      </c>
      <c r="U91" s="5">
        <v>279.79482244847281</v>
      </c>
    </row>
    <row r="92" spans="1:21" x14ac:dyDescent="0.35">
      <c r="A92" s="46">
        <v>23050</v>
      </c>
      <c r="B92" s="39" t="s">
        <v>121</v>
      </c>
      <c r="C92" s="3">
        <v>3332634.5828106529</v>
      </c>
      <c r="D92" s="4">
        <v>2290983</v>
      </c>
      <c r="E92" s="3">
        <v>0</v>
      </c>
      <c r="F92" s="3">
        <v>1041651.5828106529</v>
      </c>
      <c r="G92" s="117">
        <v>7.0239168288842063E-4</v>
      </c>
      <c r="H92" s="3">
        <v>506.16855737235886</v>
      </c>
      <c r="I92" s="3">
        <v>3332128.4142532805</v>
      </c>
      <c r="J92" s="143">
        <v>8.1999999999999993</v>
      </c>
      <c r="K92" s="43">
        <v>0</v>
      </c>
      <c r="L92" s="134">
        <v>755</v>
      </c>
      <c r="M92" s="43">
        <v>0</v>
      </c>
      <c r="N92" s="3">
        <v>3332128.4142532805</v>
      </c>
      <c r="O92" s="3">
        <v>3332128.4142532805</v>
      </c>
      <c r="P92" s="118">
        <v>1.1430704635306264E-3</v>
      </c>
      <c r="Q92" s="43">
        <v>7215.854233962199</v>
      </c>
      <c r="R92" s="3">
        <v>3339344.2684872425</v>
      </c>
      <c r="S92" s="3">
        <v>134708814</v>
      </c>
      <c r="T92" s="133">
        <v>3339344</v>
      </c>
      <c r="U92" s="5">
        <v>167.04236906607974</v>
      </c>
    </row>
    <row r="93" spans="1:21" x14ac:dyDescent="0.35">
      <c r="A93" s="48">
        <v>23052</v>
      </c>
      <c r="B93" s="51" t="s">
        <v>122</v>
      </c>
      <c r="C93" s="3">
        <v>3774626.1074083089</v>
      </c>
      <c r="D93" s="4">
        <v>1847081</v>
      </c>
      <c r="E93" s="3">
        <v>0</v>
      </c>
      <c r="F93" s="3">
        <v>1927545.1074083089</v>
      </c>
      <c r="G93" s="117">
        <v>1.2997548068642147E-3</v>
      </c>
      <c r="H93" s="3">
        <v>936.64978039433765</v>
      </c>
      <c r="I93" s="3">
        <v>3773689.4576279144</v>
      </c>
      <c r="J93" s="143">
        <v>7.1</v>
      </c>
      <c r="K93" s="43">
        <v>0</v>
      </c>
      <c r="L93" s="134">
        <v>850</v>
      </c>
      <c r="M93" s="43">
        <v>0</v>
      </c>
      <c r="N93" s="3">
        <v>3773689.4576279144</v>
      </c>
      <c r="O93" s="3">
        <v>3773689.4576279144</v>
      </c>
      <c r="P93" s="118">
        <v>1.2945458341580872E-3</v>
      </c>
      <c r="Q93" s="43">
        <v>8172.0719207591346</v>
      </c>
      <c r="R93" s="3">
        <v>3781861.5295486734</v>
      </c>
      <c r="S93" s="3">
        <v>152559916</v>
      </c>
      <c r="T93" s="133">
        <v>3781862</v>
      </c>
      <c r="U93" s="5">
        <v>216.01999200319872</v>
      </c>
    </row>
    <row r="94" spans="1:21" x14ac:dyDescent="0.35">
      <c r="A94" s="46">
        <v>23060</v>
      </c>
      <c r="B94" s="39" t="s">
        <v>123</v>
      </c>
      <c r="C94" s="3">
        <v>2957269.9522869382</v>
      </c>
      <c r="D94" s="4">
        <v>1448034</v>
      </c>
      <c r="E94" s="3">
        <v>0</v>
      </c>
      <c r="F94" s="3">
        <v>1509235.9522869382</v>
      </c>
      <c r="G94" s="117">
        <v>1.0176865257979708E-3</v>
      </c>
      <c r="H94" s="3">
        <v>733.38129304454901</v>
      </c>
      <c r="I94" s="3">
        <v>2956536.5709938938</v>
      </c>
      <c r="J94" s="143">
        <v>7.8</v>
      </c>
      <c r="K94" s="43">
        <v>0</v>
      </c>
      <c r="L94" s="134">
        <v>850.13</v>
      </c>
      <c r="M94" s="43">
        <v>0</v>
      </c>
      <c r="N94" s="3">
        <v>2956536.5709938938</v>
      </c>
      <c r="O94" s="3">
        <v>2956536.5709938938</v>
      </c>
      <c r="P94" s="118">
        <v>1.0142255064946471E-3</v>
      </c>
      <c r="Q94" s="43">
        <v>6402.4954267710109</v>
      </c>
      <c r="R94" s="3">
        <v>2962939.066420665</v>
      </c>
      <c r="S94" s="3">
        <v>119524666</v>
      </c>
      <c r="T94" s="133">
        <v>2962939</v>
      </c>
      <c r="U94" s="5">
        <v>199.82054221742649</v>
      </c>
    </row>
    <row r="95" spans="1:21" x14ac:dyDescent="0.35">
      <c r="A95" s="48">
        <v>23062</v>
      </c>
      <c r="B95" s="51" t="s">
        <v>124</v>
      </c>
      <c r="C95" s="3">
        <v>3704556.7917896216</v>
      </c>
      <c r="D95" s="4">
        <v>2702014</v>
      </c>
      <c r="E95" s="3">
        <v>0</v>
      </c>
      <c r="F95" s="3">
        <v>1002542.7917896216</v>
      </c>
      <c r="G95" s="117">
        <v>6.7602039905964443E-4</v>
      </c>
      <c r="H95" s="3">
        <v>487.16446746517647</v>
      </c>
      <c r="I95" s="3">
        <v>3704069.6273221564</v>
      </c>
      <c r="J95" s="143">
        <v>7</v>
      </c>
      <c r="K95" s="43">
        <v>0</v>
      </c>
      <c r="L95" s="134">
        <v>535</v>
      </c>
      <c r="M95" s="43">
        <v>0</v>
      </c>
      <c r="N95" s="3">
        <v>3704069.6273221564</v>
      </c>
      <c r="O95" s="3">
        <v>3704069.6273221564</v>
      </c>
      <c r="P95" s="118">
        <v>1.2706630896161546E-3</v>
      </c>
      <c r="Q95" s="43">
        <v>8021.3074588822619</v>
      </c>
      <c r="R95" s="3">
        <v>3712090.9347810387</v>
      </c>
      <c r="S95" s="3">
        <v>149745377</v>
      </c>
      <c r="T95" s="133">
        <v>3712091</v>
      </c>
      <c r="U95" s="5">
        <v>143.39041254635353</v>
      </c>
    </row>
    <row r="96" spans="1:21" x14ac:dyDescent="0.35">
      <c r="A96" s="46">
        <v>23064</v>
      </c>
      <c r="B96" s="39" t="s">
        <v>125</v>
      </c>
      <c r="C96" s="3">
        <v>1258578.923283082</v>
      </c>
      <c r="D96" s="4">
        <v>569329</v>
      </c>
      <c r="E96" s="3">
        <v>0</v>
      </c>
      <c r="F96" s="3">
        <v>689249.92328308197</v>
      </c>
      <c r="G96" s="117">
        <v>4.6476520703710264E-4</v>
      </c>
      <c r="H96" s="3">
        <v>334.92642366639012</v>
      </c>
      <c r="I96" s="3">
        <v>1258243.9968594157</v>
      </c>
      <c r="J96" s="143">
        <v>7.5</v>
      </c>
      <c r="K96" s="43">
        <v>0</v>
      </c>
      <c r="L96" s="134">
        <v>850</v>
      </c>
      <c r="M96" s="43">
        <v>0</v>
      </c>
      <c r="N96" s="3">
        <v>1258243.9968594157</v>
      </c>
      <c r="O96" s="3">
        <v>1258243.9968594157</v>
      </c>
      <c r="P96" s="118">
        <v>4.3163449000720161E-4</v>
      </c>
      <c r="Q96" s="43">
        <v>2724.7765221948021</v>
      </c>
      <c r="R96" s="3">
        <v>1260968.7733816104</v>
      </c>
      <c r="S96" s="3">
        <v>50867354</v>
      </c>
      <c r="T96" s="133">
        <v>1260969</v>
      </c>
      <c r="U96" s="5">
        <v>279.78011981362323</v>
      </c>
    </row>
    <row r="97" spans="1:21" x14ac:dyDescent="0.35">
      <c r="A97" s="46">
        <v>23077</v>
      </c>
      <c r="B97" s="39" t="s">
        <v>126</v>
      </c>
      <c r="C97" s="3">
        <v>7579481.2145741927</v>
      </c>
      <c r="D97" s="4">
        <v>3700971</v>
      </c>
      <c r="E97" s="3">
        <v>0</v>
      </c>
      <c r="F97" s="3">
        <v>3878510.2145741927</v>
      </c>
      <c r="G97" s="117">
        <v>2.6153018549292567E-3</v>
      </c>
      <c r="H97" s="3">
        <v>1884.6800143746682</v>
      </c>
      <c r="I97" s="3">
        <v>7577596.534559818</v>
      </c>
      <c r="J97" s="143">
        <v>7.4</v>
      </c>
      <c r="K97" s="43">
        <v>0</v>
      </c>
      <c r="L97" s="134">
        <v>566.75</v>
      </c>
      <c r="M97" s="43">
        <v>0</v>
      </c>
      <c r="N97" s="3">
        <v>7577596.534559818</v>
      </c>
      <c r="O97" s="3">
        <v>7577596.534559818</v>
      </c>
      <c r="P97" s="118">
        <v>2.5994576758076185E-3</v>
      </c>
      <c r="Q97" s="43">
        <v>16409.581276420915</v>
      </c>
      <c r="R97" s="3">
        <v>7594006.1158362385</v>
      </c>
      <c r="S97" s="3">
        <v>306341447</v>
      </c>
      <c r="T97" s="133">
        <v>7594006</v>
      </c>
      <c r="U97" s="5">
        <v>214.00005636025475</v>
      </c>
    </row>
    <row r="98" spans="1:21" x14ac:dyDescent="0.35">
      <c r="A98" s="48">
        <v>23081</v>
      </c>
      <c r="B98" s="51" t="s">
        <v>127</v>
      </c>
      <c r="C98" s="3">
        <v>2095378.6051662774</v>
      </c>
      <c r="D98" s="4">
        <v>1170642</v>
      </c>
      <c r="E98" s="3">
        <v>0</v>
      </c>
      <c r="F98" s="3">
        <v>924736.60516627738</v>
      </c>
      <c r="G98" s="117">
        <v>6.2355523771074131E-4</v>
      </c>
      <c r="H98" s="3">
        <v>449.35619655417116</v>
      </c>
      <c r="I98" s="3">
        <v>2094929.2489697232</v>
      </c>
      <c r="J98" s="143">
        <v>6.7</v>
      </c>
      <c r="K98" s="43">
        <v>0</v>
      </c>
      <c r="L98" s="134">
        <v>661.21</v>
      </c>
      <c r="M98" s="43">
        <v>0</v>
      </c>
      <c r="N98" s="3">
        <v>2094929.2489697232</v>
      </c>
      <c r="O98" s="3">
        <v>2094929.2489697232</v>
      </c>
      <c r="P98" s="118">
        <v>7.1865530075026303E-4</v>
      </c>
      <c r="Q98" s="43">
        <v>4536.6511165557922</v>
      </c>
      <c r="R98" s="3">
        <v>2099465.900086279</v>
      </c>
      <c r="S98" s="3">
        <v>84692244</v>
      </c>
      <c r="T98" s="133">
        <v>2099466</v>
      </c>
      <c r="U98" s="5">
        <v>167.99759942386171</v>
      </c>
    </row>
    <row r="99" spans="1:21" x14ac:dyDescent="0.35">
      <c r="A99" s="48">
        <v>23086</v>
      </c>
      <c r="B99" s="51" t="s">
        <v>128</v>
      </c>
      <c r="C99" s="3">
        <v>3298151.7226200299</v>
      </c>
      <c r="D99" s="4">
        <v>1767758</v>
      </c>
      <c r="E99" s="3">
        <v>0</v>
      </c>
      <c r="F99" s="3">
        <v>1530393.7226200299</v>
      </c>
      <c r="G99" s="117">
        <v>1.0319533326225022E-3</v>
      </c>
      <c r="H99" s="3">
        <v>743.66246408431243</v>
      </c>
      <c r="I99" s="3">
        <v>3297408.0601559458</v>
      </c>
      <c r="J99" s="143">
        <v>6.9</v>
      </c>
      <c r="K99" s="43">
        <v>0</v>
      </c>
      <c r="L99" s="134">
        <v>802.9</v>
      </c>
      <c r="M99" s="43">
        <v>0</v>
      </c>
      <c r="N99" s="3">
        <v>3297408.0601559458</v>
      </c>
      <c r="O99" s="3">
        <v>3297408.0601559458</v>
      </c>
      <c r="P99" s="118">
        <v>1.1311598147446364E-3</v>
      </c>
      <c r="Q99" s="43">
        <v>7140.6659509877964</v>
      </c>
      <c r="R99" s="3">
        <v>3304548.7261069338</v>
      </c>
      <c r="S99" s="3">
        <v>133305165</v>
      </c>
      <c r="T99" s="133">
        <v>3304549</v>
      </c>
      <c r="U99" s="5">
        <v>202.94472763004362</v>
      </c>
    </row>
    <row r="100" spans="1:21" x14ac:dyDescent="0.35">
      <c r="A100" s="48">
        <v>23088</v>
      </c>
      <c r="B100" s="51" t="s">
        <v>129</v>
      </c>
      <c r="C100" s="3">
        <v>16403245.682654878</v>
      </c>
      <c r="D100" s="4">
        <v>7687857</v>
      </c>
      <c r="E100" s="3">
        <v>0</v>
      </c>
      <c r="F100" s="3">
        <v>8715388.6826548781</v>
      </c>
      <c r="G100" s="117">
        <v>5.8768369624312448E-3</v>
      </c>
      <c r="H100" s="3">
        <v>4235.0588135579101</v>
      </c>
      <c r="I100" s="3">
        <v>16399010.623841321</v>
      </c>
      <c r="J100" s="143">
        <v>7.2</v>
      </c>
      <c r="K100" s="43">
        <v>0</v>
      </c>
      <c r="L100" s="134">
        <v>960</v>
      </c>
      <c r="M100" s="43">
        <v>0</v>
      </c>
      <c r="N100" s="3">
        <v>16399010.623841321</v>
      </c>
      <c r="O100" s="3">
        <v>16399010.623841321</v>
      </c>
      <c r="P100" s="118">
        <v>5.625600920737237E-3</v>
      </c>
      <c r="Q100" s="43">
        <v>35512.698051090716</v>
      </c>
      <c r="R100" s="3">
        <v>16434523.321892412</v>
      </c>
      <c r="S100" s="3">
        <v>662967027</v>
      </c>
      <c r="T100" s="133">
        <v>16434523</v>
      </c>
      <c r="U100" s="5">
        <v>354.54379341588646</v>
      </c>
    </row>
    <row r="101" spans="1:21" x14ac:dyDescent="0.35">
      <c r="A101" s="46">
        <v>23094</v>
      </c>
      <c r="B101" s="39" t="s">
        <v>130</v>
      </c>
      <c r="C101" s="3">
        <v>7655971.6360589173</v>
      </c>
      <c r="D101" s="4">
        <v>5033460</v>
      </c>
      <c r="E101" s="3">
        <v>0</v>
      </c>
      <c r="F101" s="3">
        <v>2622511.6360589173</v>
      </c>
      <c r="G101" s="117">
        <v>1.7683747539418129E-3</v>
      </c>
      <c r="H101" s="3">
        <v>1274.3540675418549</v>
      </c>
      <c r="I101" s="3">
        <v>7654697.2819913756</v>
      </c>
      <c r="J101" s="143">
        <v>5</v>
      </c>
      <c r="K101" s="43">
        <v>0</v>
      </c>
      <c r="L101" s="134">
        <v>472</v>
      </c>
      <c r="M101" s="43">
        <v>0</v>
      </c>
      <c r="N101" s="3">
        <v>7654697.2819913756</v>
      </c>
      <c r="O101" s="3">
        <v>7654697.2819913756</v>
      </c>
      <c r="P101" s="118">
        <v>2.625906712623896E-3</v>
      </c>
      <c r="Q101" s="43">
        <v>16576.545956538244</v>
      </c>
      <c r="R101" s="3">
        <v>7671273.8279479137</v>
      </c>
      <c r="S101" s="3">
        <v>309458419</v>
      </c>
      <c r="T101" s="133">
        <v>7671274</v>
      </c>
      <c r="U101" s="5">
        <v>213.58931952333222</v>
      </c>
    </row>
    <row r="102" spans="1:21" x14ac:dyDescent="0.35">
      <c r="A102" s="48">
        <v>23096</v>
      </c>
      <c r="B102" s="51" t="s">
        <v>131</v>
      </c>
      <c r="C102" s="3">
        <v>3881363.9523810856</v>
      </c>
      <c r="D102" s="4">
        <v>2602679</v>
      </c>
      <c r="E102" s="3">
        <v>0</v>
      </c>
      <c r="F102" s="3">
        <v>1278684.9523810856</v>
      </c>
      <c r="G102" s="117">
        <v>8.6222465400920007E-4</v>
      </c>
      <c r="H102" s="3">
        <v>621.34991043173818</v>
      </c>
      <c r="I102" s="3">
        <v>3880742.6024706541</v>
      </c>
      <c r="J102" s="143">
        <v>7</v>
      </c>
      <c r="K102" s="43">
        <v>0</v>
      </c>
      <c r="L102" s="134">
        <v>693</v>
      </c>
      <c r="M102" s="43">
        <v>0</v>
      </c>
      <c r="N102" s="3">
        <v>3880742.6024706541</v>
      </c>
      <c r="O102" s="3">
        <v>3880742.6024706541</v>
      </c>
      <c r="P102" s="118">
        <v>1.3312698953840483E-3</v>
      </c>
      <c r="Q102" s="43">
        <v>8403.8996874106688</v>
      </c>
      <c r="R102" s="3">
        <v>3889146.5021580649</v>
      </c>
      <c r="S102" s="3">
        <v>156887781</v>
      </c>
      <c r="T102" s="133">
        <v>3889147</v>
      </c>
      <c r="U102" s="5">
        <v>166.8732086158071</v>
      </c>
    </row>
    <row r="103" spans="1:21" x14ac:dyDescent="0.35">
      <c r="A103" s="46">
        <v>23097</v>
      </c>
      <c r="B103" s="39" t="s">
        <v>132</v>
      </c>
      <c r="C103" s="3">
        <v>2322850.9305735119</v>
      </c>
      <c r="D103" s="4">
        <v>1296786</v>
      </c>
      <c r="E103" s="3">
        <v>0</v>
      </c>
      <c r="F103" s="3">
        <v>1026064.9305735119</v>
      </c>
      <c r="G103" s="117">
        <v>6.9188151319626542E-4</v>
      </c>
      <c r="H103" s="3">
        <v>498.59455335092741</v>
      </c>
      <c r="I103" s="3">
        <v>2322352.3360201609</v>
      </c>
      <c r="J103" s="143">
        <v>7.5</v>
      </c>
      <c r="K103" s="43">
        <v>0</v>
      </c>
      <c r="L103" s="134">
        <v>661.21</v>
      </c>
      <c r="M103" s="43">
        <v>0</v>
      </c>
      <c r="N103" s="3">
        <v>2322352.3360201609</v>
      </c>
      <c r="O103" s="3">
        <v>2322352.3360201609</v>
      </c>
      <c r="P103" s="118">
        <v>7.9667168583924107E-4</v>
      </c>
      <c r="Q103" s="43">
        <v>5029.1446947066233</v>
      </c>
      <c r="R103" s="3">
        <v>2327381.4807148674</v>
      </c>
      <c r="S103" s="3">
        <v>93886336</v>
      </c>
      <c r="T103" s="133">
        <v>2327381</v>
      </c>
      <c r="U103" s="5">
        <v>198.32816361312314</v>
      </c>
    </row>
    <row r="104" spans="1:21" x14ac:dyDescent="0.35">
      <c r="A104" s="48">
        <v>23098</v>
      </c>
      <c r="B104" s="51" t="s">
        <v>133</v>
      </c>
      <c r="C104" s="3">
        <v>1339842.26691459</v>
      </c>
      <c r="D104" s="4">
        <v>701443</v>
      </c>
      <c r="E104" s="3">
        <v>0</v>
      </c>
      <c r="F104" s="3">
        <v>638399.26691459003</v>
      </c>
      <c r="G104" s="117">
        <v>4.3047631553820852E-4</v>
      </c>
      <c r="H104" s="3">
        <v>310.2166226156142</v>
      </c>
      <c r="I104" s="3">
        <v>1339532.0502919743</v>
      </c>
      <c r="J104" s="143">
        <v>7</v>
      </c>
      <c r="K104" s="43">
        <v>0</v>
      </c>
      <c r="L104" s="134">
        <v>724</v>
      </c>
      <c r="M104" s="43">
        <v>0</v>
      </c>
      <c r="N104" s="3">
        <v>1339532.0502919743</v>
      </c>
      <c r="O104" s="3">
        <v>1339532.0502919743</v>
      </c>
      <c r="P104" s="118">
        <v>4.5951996180330576E-4</v>
      </c>
      <c r="Q104" s="43">
        <v>2900.8089770134197</v>
      </c>
      <c r="R104" s="3">
        <v>1342432.8592689878</v>
      </c>
      <c r="S104" s="3">
        <v>54153607</v>
      </c>
      <c r="T104" s="133">
        <v>1342433</v>
      </c>
      <c r="U104" s="5">
        <v>232.65736568457538</v>
      </c>
    </row>
    <row r="105" spans="1:21" x14ac:dyDescent="0.35">
      <c r="A105" s="46">
        <v>23099</v>
      </c>
      <c r="B105" s="39" t="s">
        <v>134</v>
      </c>
      <c r="C105" s="3">
        <v>1861915.6696866665</v>
      </c>
      <c r="D105" s="4">
        <v>1419503</v>
      </c>
      <c r="E105" s="3">
        <v>0</v>
      </c>
      <c r="F105" s="3">
        <v>442412.66968666646</v>
      </c>
      <c r="G105" s="117">
        <v>2.9832142025253654E-4</v>
      </c>
      <c r="H105" s="3">
        <v>214.98108050132916</v>
      </c>
      <c r="I105" s="3">
        <v>1861700.6886061651</v>
      </c>
      <c r="J105" s="143">
        <v>7.5</v>
      </c>
      <c r="K105" s="43">
        <v>0</v>
      </c>
      <c r="L105" s="134">
        <v>598</v>
      </c>
      <c r="M105" s="43">
        <v>0</v>
      </c>
      <c r="N105" s="3">
        <v>1861700.6886061651</v>
      </c>
      <c r="O105" s="3">
        <v>1861700.6886061651</v>
      </c>
      <c r="P105" s="118">
        <v>6.3864737624682027E-4</v>
      </c>
      <c r="Q105" s="43">
        <v>4031.5855591836789</v>
      </c>
      <c r="R105" s="3">
        <v>1865732.2741653488</v>
      </c>
      <c r="S105" s="3">
        <v>75263453</v>
      </c>
      <c r="T105" s="133">
        <v>1865732</v>
      </c>
      <c r="U105" s="5">
        <v>133.95548535324525</v>
      </c>
    </row>
    <row r="106" spans="1:21" x14ac:dyDescent="0.35">
      <c r="A106" s="48">
        <v>23100</v>
      </c>
      <c r="B106" s="51" t="s">
        <v>135</v>
      </c>
      <c r="C106" s="3">
        <v>711916.19767142192</v>
      </c>
      <c r="D106" s="4">
        <v>524545</v>
      </c>
      <c r="E106" s="3">
        <v>0</v>
      </c>
      <c r="F106" s="3">
        <v>187371.19767142192</v>
      </c>
      <c r="G106" s="117">
        <v>1.263454815689289E-4</v>
      </c>
      <c r="H106" s="3">
        <v>91.049070901968364</v>
      </c>
      <c r="I106" s="3">
        <v>711825.14860051998</v>
      </c>
      <c r="J106" s="143">
        <v>7.8</v>
      </c>
      <c r="K106" s="43">
        <v>0</v>
      </c>
      <c r="L106" s="134">
        <v>882</v>
      </c>
      <c r="M106" s="43">
        <v>0</v>
      </c>
      <c r="N106" s="3">
        <v>711825.14860051998</v>
      </c>
      <c r="O106" s="3">
        <v>711825.14860051998</v>
      </c>
      <c r="P106" s="118">
        <v>2.441881588605862E-4</v>
      </c>
      <c r="Q106" s="43">
        <v>1541.4851631763686</v>
      </c>
      <c r="R106" s="3">
        <v>713366.6337636963</v>
      </c>
      <c r="S106" s="3">
        <v>28777139</v>
      </c>
      <c r="T106" s="133">
        <v>713367</v>
      </c>
      <c r="U106" s="5">
        <v>151.49012529199405</v>
      </c>
    </row>
    <row r="107" spans="1:21" x14ac:dyDescent="0.35">
      <c r="A107" s="46">
        <v>23101</v>
      </c>
      <c r="B107" s="39" t="s">
        <v>136</v>
      </c>
      <c r="C107" s="3">
        <v>2492916.1918675802</v>
      </c>
      <c r="D107" s="4">
        <v>2187459</v>
      </c>
      <c r="E107" s="3">
        <v>0</v>
      </c>
      <c r="F107" s="3">
        <v>305457.19186758017</v>
      </c>
      <c r="G107" s="117">
        <v>2.0597154997578586E-4</v>
      </c>
      <c r="H107" s="3">
        <v>148.43046244833457</v>
      </c>
      <c r="I107" s="3">
        <v>2492767.7614051318</v>
      </c>
      <c r="J107" s="143">
        <v>6</v>
      </c>
      <c r="K107" s="43">
        <v>0</v>
      </c>
      <c r="L107" s="134">
        <v>652</v>
      </c>
      <c r="M107" s="43">
        <v>0</v>
      </c>
      <c r="N107" s="3">
        <v>2492767.7614051318</v>
      </c>
      <c r="O107" s="3">
        <v>2492767.7614051318</v>
      </c>
      <c r="P107" s="118">
        <v>8.5513186956274892E-4</v>
      </c>
      <c r="Q107" s="43">
        <v>5398.1859548022921</v>
      </c>
      <c r="R107" s="3">
        <v>2498165.947359934</v>
      </c>
      <c r="S107" s="3">
        <v>100775764</v>
      </c>
      <c r="T107" s="133">
        <v>2498166</v>
      </c>
      <c r="U107" s="5">
        <v>134.10811681339919</v>
      </c>
    </row>
    <row r="108" spans="1:21" x14ac:dyDescent="0.35">
      <c r="A108" s="46">
        <v>23102</v>
      </c>
      <c r="B108" s="39" t="s">
        <v>137</v>
      </c>
      <c r="C108" s="3">
        <v>3138578.3666165639</v>
      </c>
      <c r="D108" s="4">
        <v>1609219</v>
      </c>
      <c r="E108" s="3">
        <v>0</v>
      </c>
      <c r="F108" s="3">
        <v>1529359.3666165639</v>
      </c>
      <c r="G108" s="117">
        <v>1.0312558603909334E-3</v>
      </c>
      <c r="H108" s="3">
        <v>743.15984065943269</v>
      </c>
      <c r="I108" s="3">
        <v>3137835.2067759046</v>
      </c>
      <c r="J108" s="143">
        <v>7.3</v>
      </c>
      <c r="K108" s="43">
        <v>0</v>
      </c>
      <c r="L108" s="134">
        <v>693</v>
      </c>
      <c r="M108" s="43">
        <v>0</v>
      </c>
      <c r="N108" s="3">
        <v>3137835.2067759046</v>
      </c>
      <c r="O108" s="3">
        <v>3137835.2067759046</v>
      </c>
      <c r="P108" s="118">
        <v>1.0764191226693269E-3</v>
      </c>
      <c r="Q108" s="43">
        <v>6795.1047040795384</v>
      </c>
      <c r="R108" s="3">
        <v>3144630.3114799843</v>
      </c>
      <c r="S108" s="3">
        <v>126854072</v>
      </c>
      <c r="T108" s="133">
        <v>3144630</v>
      </c>
      <c r="U108" s="5">
        <v>183.01885694331276</v>
      </c>
    </row>
    <row r="109" spans="1:21" x14ac:dyDescent="0.35">
      <c r="A109" s="46">
        <v>23103</v>
      </c>
      <c r="B109" s="39" t="s">
        <v>138</v>
      </c>
      <c r="C109" s="3">
        <v>2253180.2454677979</v>
      </c>
      <c r="D109" s="4">
        <v>1486727</v>
      </c>
      <c r="E109" s="3">
        <v>0</v>
      </c>
      <c r="F109" s="3">
        <v>766453.24546779785</v>
      </c>
      <c r="G109" s="117">
        <v>5.1682385341056739E-4</v>
      </c>
      <c r="H109" s="3">
        <v>372.44174535307985</v>
      </c>
      <c r="I109" s="3">
        <v>2252807.8037224449</v>
      </c>
      <c r="J109" s="143">
        <v>7.2</v>
      </c>
      <c r="K109" s="43">
        <v>0</v>
      </c>
      <c r="L109" s="134">
        <v>535</v>
      </c>
      <c r="M109" s="43">
        <v>0</v>
      </c>
      <c r="N109" s="3">
        <v>2252807.8037224449</v>
      </c>
      <c r="O109" s="3">
        <v>2252807.8037224449</v>
      </c>
      <c r="P109" s="118">
        <v>7.7281477191313566E-4</v>
      </c>
      <c r="Q109" s="43">
        <v>4878.5432936073048</v>
      </c>
      <c r="R109" s="3">
        <v>2257686.3470160523</v>
      </c>
      <c r="S109" s="3">
        <v>91074841</v>
      </c>
      <c r="T109" s="133">
        <v>2257686</v>
      </c>
      <c r="U109" s="5">
        <v>155.83144671452237</v>
      </c>
    </row>
    <row r="110" spans="1:21" x14ac:dyDescent="0.35">
      <c r="A110" s="46">
        <v>23104</v>
      </c>
      <c r="B110" s="39" t="s">
        <v>139</v>
      </c>
      <c r="C110" s="3">
        <v>2092910.7743127865</v>
      </c>
      <c r="D110" s="4">
        <v>1020944</v>
      </c>
      <c r="E110" s="3">
        <v>0</v>
      </c>
      <c r="F110" s="3">
        <v>1071966.7743127865</v>
      </c>
      <c r="G110" s="117">
        <v>7.228333917358395E-4</v>
      </c>
      <c r="H110" s="3">
        <v>520.89958356414741</v>
      </c>
      <c r="I110" s="3">
        <v>2092389.8747292224</v>
      </c>
      <c r="J110" s="143">
        <v>8.5</v>
      </c>
      <c r="K110" s="43">
        <v>0</v>
      </c>
      <c r="L110" s="134">
        <v>708</v>
      </c>
      <c r="M110" s="43">
        <v>0</v>
      </c>
      <c r="N110" s="3">
        <v>2092389.8747292224</v>
      </c>
      <c r="O110" s="3">
        <v>2092389.8747292224</v>
      </c>
      <c r="P110" s="118">
        <v>7.1778418075448176E-4</v>
      </c>
      <c r="Q110" s="43">
        <v>4531.1520024500596</v>
      </c>
      <c r="R110" s="3">
        <v>2096921.0267316725</v>
      </c>
      <c r="S110" s="3">
        <v>84589585</v>
      </c>
      <c r="T110" s="133">
        <v>2096921</v>
      </c>
      <c r="U110" s="5">
        <v>225.18481529209623</v>
      </c>
    </row>
    <row r="111" spans="1:21" x14ac:dyDescent="0.35">
      <c r="A111" s="48">
        <v>23105</v>
      </c>
      <c r="B111" s="51" t="s">
        <v>140</v>
      </c>
      <c r="C111" s="3">
        <v>2382082.2934066881</v>
      </c>
      <c r="D111" s="4">
        <v>1376958</v>
      </c>
      <c r="E111" s="3">
        <v>0</v>
      </c>
      <c r="F111" s="3">
        <v>1005124.2934066881</v>
      </c>
      <c r="G111" s="117">
        <v>6.777611205207476E-4</v>
      </c>
      <c r="H111" s="3">
        <v>488.41889358128651</v>
      </c>
      <c r="I111" s="3">
        <v>2381593.8745131069</v>
      </c>
      <c r="J111" s="143">
        <v>7</v>
      </c>
      <c r="K111" s="43">
        <v>0</v>
      </c>
      <c r="L111" s="134">
        <v>785</v>
      </c>
      <c r="M111" s="43">
        <v>0</v>
      </c>
      <c r="N111" s="3">
        <v>2381593.8745131069</v>
      </c>
      <c r="O111" s="3">
        <v>2381593.8745131069</v>
      </c>
      <c r="P111" s="118">
        <v>8.169942077971994E-4</v>
      </c>
      <c r="Q111" s="43">
        <v>5157.4345602868952</v>
      </c>
      <c r="R111" s="3">
        <v>2386751.3090733937</v>
      </c>
      <c r="S111" s="3">
        <v>96281309</v>
      </c>
      <c r="T111" s="133">
        <v>2386751</v>
      </c>
      <c r="U111" s="5">
        <v>177.24275954255162</v>
      </c>
    </row>
    <row r="112" spans="1:21" x14ac:dyDescent="0.35">
      <c r="A112" s="48">
        <v>24001</v>
      </c>
      <c r="B112" s="51" t="s">
        <v>141</v>
      </c>
      <c r="C112" s="3">
        <v>9821049.0823034495</v>
      </c>
      <c r="D112" s="4">
        <v>4613481</v>
      </c>
      <c r="E112" s="3">
        <v>0</v>
      </c>
      <c r="F112" s="3">
        <v>5207568.0823034495</v>
      </c>
      <c r="G112" s="117">
        <v>3.5114932569060729E-3</v>
      </c>
      <c r="H112" s="3">
        <v>2530.5075777118295</v>
      </c>
      <c r="I112" s="3">
        <v>9818518.5747257378</v>
      </c>
      <c r="J112" s="143">
        <v>8</v>
      </c>
      <c r="K112" s="43">
        <v>0</v>
      </c>
      <c r="L112" s="134">
        <v>944.58</v>
      </c>
      <c r="M112" s="43">
        <v>0</v>
      </c>
      <c r="N112" s="3">
        <v>9818518.5747257378</v>
      </c>
      <c r="O112" s="3">
        <v>9818518.5747257378</v>
      </c>
      <c r="P112" s="118">
        <v>3.368195094279075E-3</v>
      </c>
      <c r="Q112" s="43">
        <v>21262.385484788778</v>
      </c>
      <c r="R112" s="3">
        <v>9839780.9602105264</v>
      </c>
      <c r="S112" s="3">
        <v>396935780</v>
      </c>
      <c r="T112" s="133">
        <v>9839781</v>
      </c>
      <c r="U112" s="5">
        <v>321.62453422239656</v>
      </c>
    </row>
    <row r="113" spans="1:21" x14ac:dyDescent="0.35">
      <c r="A113" s="48">
        <v>24007</v>
      </c>
      <c r="B113" s="51" t="s">
        <v>142</v>
      </c>
      <c r="C113" s="3">
        <v>2104068.0805280362</v>
      </c>
      <c r="D113" s="4">
        <v>1133071</v>
      </c>
      <c r="E113" s="3">
        <v>0</v>
      </c>
      <c r="F113" s="3">
        <v>970997.08052803623</v>
      </c>
      <c r="G113" s="117">
        <v>6.5474894362619663E-4</v>
      </c>
      <c r="H113" s="3">
        <v>471.83549621984201</v>
      </c>
      <c r="I113" s="3">
        <v>2103596.2450318164</v>
      </c>
      <c r="J113" s="143">
        <v>8</v>
      </c>
      <c r="K113" s="43">
        <v>0</v>
      </c>
      <c r="L113" s="134">
        <v>755.67</v>
      </c>
      <c r="M113" s="43">
        <v>0</v>
      </c>
      <c r="N113" s="3">
        <v>2103596.2450318164</v>
      </c>
      <c r="O113" s="3">
        <v>2103596.2450318164</v>
      </c>
      <c r="P113" s="118">
        <v>7.2162847164119798E-4</v>
      </c>
      <c r="Q113" s="43">
        <v>4555.4198350610195</v>
      </c>
      <c r="R113" s="3">
        <v>2108151.6648668773</v>
      </c>
      <c r="S113" s="3">
        <v>85042627</v>
      </c>
      <c r="T113" s="133">
        <v>2108152</v>
      </c>
      <c r="U113" s="5">
        <v>202.90202117420597</v>
      </c>
    </row>
    <row r="114" spans="1:21" x14ac:dyDescent="0.35">
      <c r="A114" s="48">
        <v>24008</v>
      </c>
      <c r="B114" s="51" t="s">
        <v>143</v>
      </c>
      <c r="C114" s="3">
        <v>1724726.7887983168</v>
      </c>
      <c r="D114" s="4">
        <v>777765</v>
      </c>
      <c r="E114" s="3">
        <v>0</v>
      </c>
      <c r="F114" s="3">
        <v>946961.78879831685</v>
      </c>
      <c r="G114" s="117">
        <v>6.3854180749225141E-4</v>
      </c>
      <c r="H114" s="3">
        <v>460.15605451244403</v>
      </c>
      <c r="I114" s="3">
        <v>1724266.6327438045</v>
      </c>
      <c r="J114" s="143">
        <v>7.6</v>
      </c>
      <c r="K114" s="43">
        <v>0</v>
      </c>
      <c r="L114" s="134">
        <v>882</v>
      </c>
      <c r="M114" s="43">
        <v>0</v>
      </c>
      <c r="N114" s="3">
        <v>1724266.6327438045</v>
      </c>
      <c r="O114" s="3">
        <v>1724266.6327438045</v>
      </c>
      <c r="P114" s="118">
        <v>5.915012910997124E-4</v>
      </c>
      <c r="Q114" s="43">
        <v>3733.9667430411291</v>
      </c>
      <c r="R114" s="3">
        <v>1728000.5994868455</v>
      </c>
      <c r="S114" s="3">
        <v>69707371</v>
      </c>
      <c r="T114" s="133">
        <v>1728001</v>
      </c>
      <c r="U114" s="5">
        <v>267.53382876606287</v>
      </c>
    </row>
    <row r="115" spans="1:21" x14ac:dyDescent="0.35">
      <c r="A115" s="46">
        <v>24009</v>
      </c>
      <c r="B115" s="39" t="s">
        <v>144</v>
      </c>
      <c r="C115" s="3">
        <v>1825343.4505441338</v>
      </c>
      <c r="D115" s="4">
        <v>968039</v>
      </c>
      <c r="E115" s="3">
        <v>0</v>
      </c>
      <c r="F115" s="3">
        <v>857304.45054413378</v>
      </c>
      <c r="G115" s="117">
        <v>5.7808534610068912E-4</v>
      </c>
      <c r="H115" s="3">
        <v>416.5889670996707</v>
      </c>
      <c r="I115" s="3">
        <v>1824926.861577034</v>
      </c>
      <c r="J115" s="143">
        <v>7.5</v>
      </c>
      <c r="K115" s="43">
        <v>0</v>
      </c>
      <c r="L115" s="134">
        <v>661</v>
      </c>
      <c r="M115" s="43">
        <v>0</v>
      </c>
      <c r="N115" s="3">
        <v>1824926.861577034</v>
      </c>
      <c r="O115" s="3">
        <v>1824926.861577034</v>
      </c>
      <c r="P115" s="118">
        <v>6.2603229354827304E-4</v>
      </c>
      <c r="Q115" s="43">
        <v>3951.9504003668435</v>
      </c>
      <c r="R115" s="3">
        <v>1828878.8119774009</v>
      </c>
      <c r="S115" s="3">
        <v>73776788</v>
      </c>
      <c r="T115" s="133">
        <v>1828879</v>
      </c>
      <c r="U115" s="5">
        <v>178.28806784948333</v>
      </c>
    </row>
    <row r="116" spans="1:21" x14ac:dyDescent="0.35">
      <c r="A116" s="48">
        <v>24011</v>
      </c>
      <c r="B116" s="51" t="s">
        <v>145</v>
      </c>
      <c r="C116" s="3">
        <v>2052396.8431532786</v>
      </c>
      <c r="D116" s="4">
        <v>1035489</v>
      </c>
      <c r="E116" s="3">
        <v>0</v>
      </c>
      <c r="F116" s="3">
        <v>1016907.8431532786</v>
      </c>
      <c r="G116" s="117">
        <v>6.8570683622212866E-4</v>
      </c>
      <c r="H116" s="3">
        <v>494.14486037707763</v>
      </c>
      <c r="I116" s="3">
        <v>2051902.6982929015</v>
      </c>
      <c r="J116" s="143">
        <v>7</v>
      </c>
      <c r="K116" s="43">
        <v>0</v>
      </c>
      <c r="L116" s="134">
        <v>690</v>
      </c>
      <c r="M116" s="43">
        <v>0</v>
      </c>
      <c r="N116" s="3">
        <v>2051902.6982929015</v>
      </c>
      <c r="O116" s="3">
        <v>2051902.6982929015</v>
      </c>
      <c r="P116" s="118">
        <v>7.0389525158292014E-4</v>
      </c>
      <c r="Q116" s="43">
        <v>4443.4754404485702</v>
      </c>
      <c r="R116" s="3">
        <v>2056346.1737333501</v>
      </c>
      <c r="S116" s="3">
        <v>82952799</v>
      </c>
      <c r="T116" s="133">
        <v>2056346</v>
      </c>
      <c r="U116" s="5">
        <v>200.09205020920501</v>
      </c>
    </row>
    <row r="117" spans="1:21" x14ac:dyDescent="0.35">
      <c r="A117" s="48">
        <v>24014</v>
      </c>
      <c r="B117" s="51" t="s">
        <v>146</v>
      </c>
      <c r="C117" s="3">
        <v>1981163.6051272829</v>
      </c>
      <c r="D117" s="4">
        <v>1219050</v>
      </c>
      <c r="E117" s="3">
        <v>0</v>
      </c>
      <c r="F117" s="3">
        <v>762113.60512728291</v>
      </c>
      <c r="G117" s="117">
        <v>5.138976088464492E-4</v>
      </c>
      <c r="H117" s="3">
        <v>370.33298890618192</v>
      </c>
      <c r="I117" s="3">
        <v>1980793.2721383767</v>
      </c>
      <c r="J117" s="143">
        <v>5.8</v>
      </c>
      <c r="K117" s="43">
        <v>0</v>
      </c>
      <c r="L117" s="134">
        <v>725</v>
      </c>
      <c r="M117" s="43">
        <v>0</v>
      </c>
      <c r="N117" s="3">
        <v>1980793.2721383767</v>
      </c>
      <c r="O117" s="3">
        <v>1980793.2721383767</v>
      </c>
      <c r="P117" s="118">
        <v>6.7950150842219486E-4</v>
      </c>
      <c r="Q117" s="43">
        <v>4289.4852005775974</v>
      </c>
      <c r="R117" s="3">
        <v>1985082.7573389544</v>
      </c>
      <c r="S117" s="3">
        <v>80078040</v>
      </c>
      <c r="T117" s="133">
        <v>1985083</v>
      </c>
      <c r="U117" s="5">
        <v>153.07549352251698</v>
      </c>
    </row>
    <row r="118" spans="1:21" x14ac:dyDescent="0.35">
      <c r="A118" s="48">
        <v>24016</v>
      </c>
      <c r="B118" s="51" t="s">
        <v>147</v>
      </c>
      <c r="C118" s="3">
        <v>1789680.72312833</v>
      </c>
      <c r="D118" s="4">
        <v>869105</v>
      </c>
      <c r="E118" s="3">
        <v>0</v>
      </c>
      <c r="F118" s="3">
        <v>920575.72312832996</v>
      </c>
      <c r="G118" s="117">
        <v>6.2074953090324213E-4</v>
      </c>
      <c r="H118" s="3">
        <v>447.33430392394871</v>
      </c>
      <c r="I118" s="3">
        <v>1789233.3888244061</v>
      </c>
      <c r="J118" s="143">
        <v>7.6</v>
      </c>
      <c r="K118" s="43">
        <v>0</v>
      </c>
      <c r="L118" s="134">
        <v>812.34</v>
      </c>
      <c r="M118" s="43">
        <v>0</v>
      </c>
      <c r="N118" s="3">
        <v>1789233.3888244061</v>
      </c>
      <c r="O118" s="3">
        <v>1789233.3888244061</v>
      </c>
      <c r="P118" s="118">
        <v>6.1378782113543316E-4</v>
      </c>
      <c r="Q118" s="43">
        <v>3874.6547909344013</v>
      </c>
      <c r="R118" s="3">
        <v>1793108.0436153405</v>
      </c>
      <c r="S118" s="3">
        <v>72333799</v>
      </c>
      <c r="T118" s="133">
        <v>1793108</v>
      </c>
      <c r="U118" s="5">
        <v>213.82160744097305</v>
      </c>
    </row>
    <row r="119" spans="1:21" x14ac:dyDescent="0.35">
      <c r="A119" s="48">
        <v>24020</v>
      </c>
      <c r="B119" s="51" t="s">
        <v>148</v>
      </c>
      <c r="C119" s="3">
        <v>8564479.5361864064</v>
      </c>
      <c r="D119" s="4">
        <v>3692322</v>
      </c>
      <c r="E119" s="3">
        <v>0</v>
      </c>
      <c r="F119" s="3">
        <v>4872157.5361864064</v>
      </c>
      <c r="G119" s="117">
        <v>3.2853239870337123E-3</v>
      </c>
      <c r="H119" s="3">
        <v>2367.5219162323524</v>
      </c>
      <c r="I119" s="3">
        <v>8562112.0142701734</v>
      </c>
      <c r="J119" s="143">
        <v>7.9</v>
      </c>
      <c r="K119" s="43">
        <v>0</v>
      </c>
      <c r="L119" s="134">
        <v>982</v>
      </c>
      <c r="M119" s="43">
        <v>0</v>
      </c>
      <c r="N119" s="3">
        <v>8562112.0142701734</v>
      </c>
      <c r="O119" s="3">
        <v>8562112.0142701734</v>
      </c>
      <c r="P119" s="118">
        <v>2.9371909279031221E-3</v>
      </c>
      <c r="Q119" s="43">
        <v>18541.588002896762</v>
      </c>
      <c r="R119" s="3">
        <v>8580653.6022730693</v>
      </c>
      <c r="S119" s="3">
        <v>346142708</v>
      </c>
      <c r="T119" s="133">
        <v>8580654</v>
      </c>
      <c r="U119" s="5">
        <v>350.00220264317181</v>
      </c>
    </row>
    <row r="120" spans="1:21" x14ac:dyDescent="0.35">
      <c r="A120" s="46">
        <v>24028</v>
      </c>
      <c r="B120" s="39" t="s">
        <v>149</v>
      </c>
      <c r="C120" s="3">
        <v>1732434.4946575742</v>
      </c>
      <c r="D120" s="4">
        <v>761335</v>
      </c>
      <c r="E120" s="3">
        <v>0</v>
      </c>
      <c r="F120" s="3">
        <v>971099.49465757422</v>
      </c>
      <c r="G120" s="117">
        <v>6.5481800206568339E-4</v>
      </c>
      <c r="H120" s="3">
        <v>471.8852622001931</v>
      </c>
      <c r="I120" s="3">
        <v>1731962.6093953741</v>
      </c>
      <c r="J120" s="143">
        <v>8</v>
      </c>
      <c r="K120" s="43">
        <v>0</v>
      </c>
      <c r="L120" s="134">
        <v>945</v>
      </c>
      <c r="M120" s="43">
        <v>0</v>
      </c>
      <c r="N120" s="3">
        <v>1731962.6093953741</v>
      </c>
      <c r="O120" s="3">
        <v>1731962.6093953741</v>
      </c>
      <c r="P120" s="118">
        <v>5.9414135849951638E-4</v>
      </c>
      <c r="Q120" s="43">
        <v>3750.6326810848609</v>
      </c>
      <c r="R120" s="3">
        <v>1735713.2420764589</v>
      </c>
      <c r="S120" s="3">
        <v>70018499</v>
      </c>
      <c r="T120" s="133">
        <v>1735713</v>
      </c>
      <c r="U120" s="5">
        <v>279.90856313497824</v>
      </c>
    </row>
    <row r="121" spans="1:21" x14ac:dyDescent="0.35">
      <c r="A121" s="48">
        <v>24033</v>
      </c>
      <c r="B121" s="51" t="s">
        <v>150</v>
      </c>
      <c r="C121" s="3">
        <v>3133139.748625665</v>
      </c>
      <c r="D121" s="4">
        <v>1702174</v>
      </c>
      <c r="E121" s="3">
        <v>0</v>
      </c>
      <c r="F121" s="3">
        <v>1430965.748625665</v>
      </c>
      <c r="G121" s="117">
        <v>9.6490847507843915E-4</v>
      </c>
      <c r="H121" s="3">
        <v>695.3475428671934</v>
      </c>
      <c r="I121" s="3">
        <v>3132444.4010827979</v>
      </c>
      <c r="J121" s="143">
        <v>6.7</v>
      </c>
      <c r="K121" s="43">
        <v>0</v>
      </c>
      <c r="L121" s="134">
        <v>850</v>
      </c>
      <c r="M121" s="43">
        <v>0</v>
      </c>
      <c r="N121" s="3">
        <v>3132444.4010827979</v>
      </c>
      <c r="O121" s="3">
        <v>3132444.4010827979</v>
      </c>
      <c r="P121" s="118">
        <v>1.074569832967266E-3</v>
      </c>
      <c r="Q121" s="43">
        <v>6783.4307037863091</v>
      </c>
      <c r="R121" s="3">
        <v>3139227.8317865841</v>
      </c>
      <c r="S121" s="3">
        <v>126636137</v>
      </c>
      <c r="T121" s="133">
        <v>3139228</v>
      </c>
      <c r="U121" s="5">
        <v>205.66221174004193</v>
      </c>
    </row>
    <row r="122" spans="1:21" x14ac:dyDescent="0.35">
      <c r="A122" s="48">
        <v>24038</v>
      </c>
      <c r="B122" s="51" t="s">
        <v>151</v>
      </c>
      <c r="C122" s="3">
        <v>3851168.886779665</v>
      </c>
      <c r="D122" s="4">
        <v>2166250</v>
      </c>
      <c r="E122" s="3">
        <v>0</v>
      </c>
      <c r="F122" s="3">
        <v>1684918.886779665</v>
      </c>
      <c r="G122" s="117">
        <v>1.1361505439489933E-3</v>
      </c>
      <c r="H122" s="3">
        <v>818.7506996432337</v>
      </c>
      <c r="I122" s="3">
        <v>3850350.136080022</v>
      </c>
      <c r="J122" s="143">
        <v>7.7</v>
      </c>
      <c r="K122" s="43">
        <v>0</v>
      </c>
      <c r="L122" s="134">
        <v>882</v>
      </c>
      <c r="M122" s="43">
        <v>0</v>
      </c>
      <c r="N122" s="3">
        <v>3850350.136080022</v>
      </c>
      <c r="O122" s="3">
        <v>3850350.136080022</v>
      </c>
      <c r="P122" s="118">
        <v>1.3208439074490173E-3</v>
      </c>
      <c r="Q122" s="43">
        <v>8338.0836143123743</v>
      </c>
      <c r="R122" s="3">
        <v>3858688.2196943345</v>
      </c>
      <c r="S122" s="3">
        <v>155659097</v>
      </c>
      <c r="T122" s="133">
        <v>3858688</v>
      </c>
      <c r="U122" s="5">
        <v>172.03245653143111</v>
      </c>
    </row>
    <row r="123" spans="1:21" x14ac:dyDescent="0.35">
      <c r="A123" s="48">
        <v>24041</v>
      </c>
      <c r="B123" s="51" t="s">
        <v>152</v>
      </c>
      <c r="C123" s="3">
        <v>1749216.6433396991</v>
      </c>
      <c r="D123" s="4">
        <v>737308</v>
      </c>
      <c r="E123" s="3">
        <v>0</v>
      </c>
      <c r="F123" s="3">
        <v>1011908.6433396991</v>
      </c>
      <c r="G123" s="117">
        <v>6.8233584689316243E-4</v>
      </c>
      <c r="H123" s="3">
        <v>491.71560495289071</v>
      </c>
      <c r="I123" s="3">
        <v>1748724.9277347461</v>
      </c>
      <c r="J123" s="143">
        <v>7.5</v>
      </c>
      <c r="K123" s="43">
        <v>0</v>
      </c>
      <c r="L123" s="134">
        <v>787</v>
      </c>
      <c r="M123" s="43">
        <v>0</v>
      </c>
      <c r="N123" s="3">
        <v>1748724.9277347461</v>
      </c>
      <c r="O123" s="3">
        <v>1748724.9277347461</v>
      </c>
      <c r="P123" s="118">
        <v>5.9989159036695407E-4</v>
      </c>
      <c r="Q123" s="43">
        <v>3786.9321361847283</v>
      </c>
      <c r="R123" s="3">
        <v>1752511.8598709309</v>
      </c>
      <c r="S123" s="3">
        <v>70696153</v>
      </c>
      <c r="T123" s="133">
        <v>1752512</v>
      </c>
      <c r="U123" s="5">
        <v>257.30612244897958</v>
      </c>
    </row>
    <row r="124" spans="1:21" x14ac:dyDescent="0.35">
      <c r="A124" s="48">
        <v>24043</v>
      </c>
      <c r="B124" s="51" t="s">
        <v>153</v>
      </c>
      <c r="C124" s="3">
        <v>2028689.4509010217</v>
      </c>
      <c r="D124" s="4">
        <v>1108967</v>
      </c>
      <c r="E124" s="3">
        <v>0</v>
      </c>
      <c r="F124" s="3">
        <v>919722.45090102172</v>
      </c>
      <c r="G124" s="117">
        <v>6.2017416450857509E-4</v>
      </c>
      <c r="H124" s="3">
        <v>446.91967433045534</v>
      </c>
      <c r="I124" s="3">
        <v>2028242.5312266913</v>
      </c>
      <c r="J124" s="143">
        <v>7</v>
      </c>
      <c r="K124" s="43">
        <v>0</v>
      </c>
      <c r="L124" s="134">
        <v>818.64</v>
      </c>
      <c r="M124" s="43">
        <v>0</v>
      </c>
      <c r="N124" s="3">
        <v>2028242.5312266913</v>
      </c>
      <c r="O124" s="3">
        <v>2028242.5312266913</v>
      </c>
      <c r="P124" s="118">
        <v>6.9577874622259303E-4</v>
      </c>
      <c r="Q124" s="43">
        <v>4392.2384245008443</v>
      </c>
      <c r="R124" s="3">
        <v>2032634.7696511922</v>
      </c>
      <c r="S124" s="3">
        <v>81996283</v>
      </c>
      <c r="T124" s="133">
        <v>2032635</v>
      </c>
      <c r="U124" s="5">
        <v>201.05192878338278</v>
      </c>
    </row>
    <row r="125" spans="1:21" x14ac:dyDescent="0.35">
      <c r="A125" s="48">
        <v>24045</v>
      </c>
      <c r="B125" s="51" t="s">
        <v>154</v>
      </c>
      <c r="C125" s="3">
        <v>1948006.940110289</v>
      </c>
      <c r="D125" s="4">
        <v>1046558</v>
      </c>
      <c r="E125" s="3">
        <v>0</v>
      </c>
      <c r="F125" s="3">
        <v>901448.94011028903</v>
      </c>
      <c r="G125" s="117">
        <v>6.0785223056406966E-4</v>
      </c>
      <c r="H125" s="3">
        <v>438.04004821774322</v>
      </c>
      <c r="I125" s="3">
        <v>1947568.9000620714</v>
      </c>
      <c r="J125" s="143">
        <v>8</v>
      </c>
      <c r="K125" s="43">
        <v>0</v>
      </c>
      <c r="L125" s="134">
        <v>630</v>
      </c>
      <c r="M125" s="43">
        <v>0</v>
      </c>
      <c r="N125" s="3">
        <v>1947568.9000620714</v>
      </c>
      <c r="O125" s="3">
        <v>1947568.9000620714</v>
      </c>
      <c r="P125" s="118">
        <v>6.6810404900036549E-4</v>
      </c>
      <c r="Q125" s="43">
        <v>4217.5365251027742</v>
      </c>
      <c r="R125" s="3">
        <v>1951786.4365871742</v>
      </c>
      <c r="S125" s="3">
        <v>78734870</v>
      </c>
      <c r="T125" s="133">
        <v>1951786</v>
      </c>
      <c r="U125" s="5">
        <v>194.84735948886893</v>
      </c>
    </row>
    <row r="126" spans="1:21" x14ac:dyDescent="0.35">
      <c r="A126" s="48">
        <v>24048</v>
      </c>
      <c r="B126" s="51" t="s">
        <v>155</v>
      </c>
      <c r="C126" s="3">
        <v>1863366.9019295634</v>
      </c>
      <c r="D126" s="4">
        <v>1330456</v>
      </c>
      <c r="E126" s="3">
        <v>0</v>
      </c>
      <c r="F126" s="3">
        <v>532910.90192956338</v>
      </c>
      <c r="G126" s="117">
        <v>3.593449013209372E-4</v>
      </c>
      <c r="H126" s="3">
        <v>258.95678256433121</v>
      </c>
      <c r="I126" s="3">
        <v>1863107.9451469991</v>
      </c>
      <c r="J126" s="143">
        <v>6.5</v>
      </c>
      <c r="K126" s="43">
        <v>0</v>
      </c>
      <c r="L126" s="134">
        <v>577.46</v>
      </c>
      <c r="M126" s="43">
        <v>0</v>
      </c>
      <c r="N126" s="3">
        <v>1863107.9451469991</v>
      </c>
      <c r="O126" s="3">
        <v>1863107.9451469991</v>
      </c>
      <c r="P126" s="118">
        <v>6.3913012876606792E-4</v>
      </c>
      <c r="Q126" s="43">
        <v>4034.6330281902788</v>
      </c>
      <c r="R126" s="3">
        <v>1867142.5781751894</v>
      </c>
      <c r="S126" s="3">
        <v>75320345</v>
      </c>
      <c r="T126" s="133">
        <v>1867143</v>
      </c>
      <c r="U126" s="5">
        <v>142.33442597957006</v>
      </c>
    </row>
    <row r="127" spans="1:21" x14ac:dyDescent="0.35">
      <c r="A127" s="46">
        <v>24054</v>
      </c>
      <c r="B127" s="39" t="s">
        <v>156</v>
      </c>
      <c r="C127" s="3">
        <v>2192770.4198601162</v>
      </c>
      <c r="D127" s="4">
        <v>1051995</v>
      </c>
      <c r="E127" s="3">
        <v>0</v>
      </c>
      <c r="F127" s="3">
        <v>1140775.4198601162</v>
      </c>
      <c r="G127" s="117">
        <v>7.6923145913266797E-4</v>
      </c>
      <c r="H127" s="3">
        <v>554.33568967312158</v>
      </c>
      <c r="I127" s="3">
        <v>2192216.084170443</v>
      </c>
      <c r="J127" s="143">
        <v>7.8</v>
      </c>
      <c r="K127" s="43">
        <v>0</v>
      </c>
      <c r="L127" s="134">
        <v>929</v>
      </c>
      <c r="M127" s="43">
        <v>0</v>
      </c>
      <c r="N127" s="3">
        <v>2192216.084170443</v>
      </c>
      <c r="O127" s="3">
        <v>2192216.084170443</v>
      </c>
      <c r="P127" s="118">
        <v>7.5202907690265512E-4</v>
      </c>
      <c r="Q127" s="43">
        <v>4747.3295582055907</v>
      </c>
      <c r="R127" s="3">
        <v>2196963.4137286488</v>
      </c>
      <c r="S127" s="3">
        <v>88625284</v>
      </c>
      <c r="T127" s="133">
        <v>2196963</v>
      </c>
      <c r="U127" s="5">
        <v>277.5344871147044</v>
      </c>
    </row>
    <row r="128" spans="1:21" x14ac:dyDescent="0.35">
      <c r="A128" s="46">
        <v>24055</v>
      </c>
      <c r="B128" s="39" t="s">
        <v>157</v>
      </c>
      <c r="C128" s="3">
        <v>3503934.1815592218</v>
      </c>
      <c r="D128" s="4">
        <v>1997572</v>
      </c>
      <c r="E128" s="3">
        <v>0</v>
      </c>
      <c r="F128" s="3">
        <v>1506362.1815592218</v>
      </c>
      <c r="G128" s="117">
        <v>1.0157487255862824E-3</v>
      </c>
      <c r="H128" s="3">
        <v>731.98484493515127</v>
      </c>
      <c r="I128" s="3">
        <v>3503202.1967142867</v>
      </c>
      <c r="J128" s="143">
        <v>7.9</v>
      </c>
      <c r="K128" s="43">
        <v>0</v>
      </c>
      <c r="L128" s="134">
        <v>598</v>
      </c>
      <c r="M128" s="43">
        <v>0</v>
      </c>
      <c r="N128" s="3">
        <v>3503202.1967142867</v>
      </c>
      <c r="O128" s="3">
        <v>3503202.1967142867</v>
      </c>
      <c r="P128" s="118">
        <v>1.2017564934504732E-3</v>
      </c>
      <c r="Q128" s="43">
        <v>7586.3211920214408</v>
      </c>
      <c r="R128" s="3">
        <v>3510788.5179063082</v>
      </c>
      <c r="S128" s="3">
        <v>141624858</v>
      </c>
      <c r="T128" s="133">
        <v>3510789</v>
      </c>
      <c r="U128" s="5">
        <v>171.57604339751734</v>
      </c>
    </row>
    <row r="129" spans="1:21" x14ac:dyDescent="0.35">
      <c r="A129" s="46">
        <v>24059</v>
      </c>
      <c r="B129" s="39" t="s">
        <v>158</v>
      </c>
      <c r="C129" s="3">
        <v>4298518.1660927795</v>
      </c>
      <c r="D129" s="4">
        <v>1900367</v>
      </c>
      <c r="E129" s="3">
        <v>0</v>
      </c>
      <c r="F129" s="3">
        <v>2398151.1660927795</v>
      </c>
      <c r="G129" s="117">
        <v>1.6170871922717815E-3</v>
      </c>
      <c r="H129" s="3">
        <v>1165.330842033266</v>
      </c>
      <c r="I129" s="3">
        <v>4297352.8352507465</v>
      </c>
      <c r="J129" s="143">
        <v>7.9</v>
      </c>
      <c r="K129" s="43">
        <v>0</v>
      </c>
      <c r="L129" s="134">
        <v>945</v>
      </c>
      <c r="M129" s="43">
        <v>0</v>
      </c>
      <c r="N129" s="3">
        <v>4297352.8352507465</v>
      </c>
      <c r="O129" s="3">
        <v>4297352.8352507465</v>
      </c>
      <c r="P129" s="118">
        <v>1.4741860116593152E-3</v>
      </c>
      <c r="Q129" s="43">
        <v>9306.0854192867573</v>
      </c>
      <c r="R129" s="3">
        <v>4306658.9206700334</v>
      </c>
      <c r="S129" s="3">
        <v>173730190</v>
      </c>
      <c r="T129" s="133">
        <v>4306659</v>
      </c>
      <c r="U129" s="5">
        <v>266.68270481144344</v>
      </c>
    </row>
    <row r="130" spans="1:21" x14ac:dyDescent="0.35">
      <c r="A130" s="46">
        <v>24062</v>
      </c>
      <c r="B130" s="39" t="s">
        <v>159</v>
      </c>
      <c r="C130" s="3">
        <v>67497227.31226325</v>
      </c>
      <c r="D130" s="4">
        <v>25095951</v>
      </c>
      <c r="E130" s="3">
        <v>0</v>
      </c>
      <c r="F130" s="3">
        <v>42401276.31226325</v>
      </c>
      <c r="G130" s="117">
        <v>2.8591425690754426E-2</v>
      </c>
      <c r="H130" s="3">
        <v>20604.003503565327</v>
      </c>
      <c r="I130" s="3">
        <v>67476623.308759689</v>
      </c>
      <c r="J130" s="143">
        <v>6.7</v>
      </c>
      <c r="K130" s="43">
        <v>0</v>
      </c>
      <c r="L130" s="134">
        <v>975</v>
      </c>
      <c r="M130" s="43">
        <v>0</v>
      </c>
      <c r="N130" s="3">
        <v>67476623.308759689</v>
      </c>
      <c r="O130" s="3">
        <v>67476623.308759689</v>
      </c>
      <c r="P130" s="118">
        <v>2.3147527794276233E-2</v>
      </c>
      <c r="Q130" s="43">
        <v>146123.26341123294</v>
      </c>
      <c r="R130" s="3">
        <v>67622746.572170928</v>
      </c>
      <c r="S130" s="3">
        <v>2727894834</v>
      </c>
      <c r="T130" s="133">
        <v>67622747</v>
      </c>
      <c r="U130" s="5">
        <v>661.43772252435542</v>
      </c>
    </row>
    <row r="131" spans="1:21" x14ac:dyDescent="0.35">
      <c r="A131" s="48">
        <v>24066</v>
      </c>
      <c r="B131" s="51" t="s">
        <v>160</v>
      </c>
      <c r="C131" s="3">
        <v>2642198.9876799015</v>
      </c>
      <c r="D131" s="4">
        <v>1622648</v>
      </c>
      <c r="E131" s="3">
        <v>0</v>
      </c>
      <c r="F131" s="3">
        <v>1019550.9876799015</v>
      </c>
      <c r="G131" s="117">
        <v>6.8748912385343305E-4</v>
      </c>
      <c r="H131" s="3">
        <v>495.4292405614359</v>
      </c>
      <c r="I131" s="3">
        <v>2641703.55843934</v>
      </c>
      <c r="J131" s="143">
        <v>7.5</v>
      </c>
      <c r="K131" s="43">
        <v>0</v>
      </c>
      <c r="L131" s="134">
        <v>614</v>
      </c>
      <c r="M131" s="43">
        <v>0</v>
      </c>
      <c r="N131" s="3">
        <v>2641703.55843934</v>
      </c>
      <c r="O131" s="3">
        <v>2641703.55843934</v>
      </c>
      <c r="P131" s="118">
        <v>9.0622357113822574E-4</v>
      </c>
      <c r="Q131" s="43">
        <v>5720.7122407103525</v>
      </c>
      <c r="R131" s="3">
        <v>2647424.2706800504</v>
      </c>
      <c r="S131" s="3">
        <v>106796830</v>
      </c>
      <c r="T131" s="133">
        <v>2647424</v>
      </c>
      <c r="U131" s="5">
        <v>179.17054683270169</v>
      </c>
    </row>
    <row r="132" spans="1:21" x14ac:dyDescent="0.35">
      <c r="A132" s="48">
        <v>24086</v>
      </c>
      <c r="B132" s="51" t="s">
        <v>161</v>
      </c>
      <c r="C132" s="3">
        <v>1837141.4333168278</v>
      </c>
      <c r="D132" s="4">
        <v>1215303</v>
      </c>
      <c r="E132" s="3">
        <v>0</v>
      </c>
      <c r="F132" s="3">
        <v>621838.43331682775</v>
      </c>
      <c r="G132" s="117">
        <v>4.1930924972395552E-4</v>
      </c>
      <c r="H132" s="3">
        <v>302.1692357643941</v>
      </c>
      <c r="I132" s="3">
        <v>1836839.2640810634</v>
      </c>
      <c r="J132" s="143">
        <v>6.5</v>
      </c>
      <c r="K132" s="43">
        <v>0</v>
      </c>
      <c r="L132" s="134">
        <v>693</v>
      </c>
      <c r="M132" s="43">
        <v>0</v>
      </c>
      <c r="N132" s="3">
        <v>1836839.2640810634</v>
      </c>
      <c r="O132" s="3">
        <v>1836839.2640810634</v>
      </c>
      <c r="P132" s="118">
        <v>6.3011878535146955E-4</v>
      </c>
      <c r="Q132" s="43">
        <v>3977.7471732876211</v>
      </c>
      <c r="R132" s="3">
        <v>1840817.0112543511</v>
      </c>
      <c r="S132" s="3">
        <v>74258374</v>
      </c>
      <c r="T132" s="133">
        <v>1840817</v>
      </c>
      <c r="U132" s="5">
        <v>160.48971229293809</v>
      </c>
    </row>
    <row r="133" spans="1:21" x14ac:dyDescent="0.35">
      <c r="A133" s="46">
        <v>24094</v>
      </c>
      <c r="B133" s="39" t="s">
        <v>162</v>
      </c>
      <c r="C133" s="3">
        <v>3160154.9878472178</v>
      </c>
      <c r="D133" s="4">
        <v>1799031</v>
      </c>
      <c r="E133" s="3">
        <v>0</v>
      </c>
      <c r="F133" s="3">
        <v>1361123.9878472178</v>
      </c>
      <c r="G133" s="117">
        <v>9.1781377211000784E-4</v>
      </c>
      <c r="H133" s="3">
        <v>661.40941626042184</v>
      </c>
      <c r="I133" s="3">
        <v>3159493.5784309576</v>
      </c>
      <c r="J133" s="143">
        <v>6.5</v>
      </c>
      <c r="K133" s="43">
        <v>0</v>
      </c>
      <c r="L133" s="134">
        <v>913.1</v>
      </c>
      <c r="M133" s="43">
        <v>0</v>
      </c>
      <c r="N133" s="3">
        <v>3159493.5784309576</v>
      </c>
      <c r="O133" s="3">
        <v>3159493.5784309576</v>
      </c>
      <c r="P133" s="118">
        <v>1.0838489218394792E-3</v>
      </c>
      <c r="Q133" s="43">
        <v>6842.0067538742987</v>
      </c>
      <c r="R133" s="3">
        <v>3166335.5851848321</v>
      </c>
      <c r="S133" s="3">
        <v>127729661</v>
      </c>
      <c r="T133" s="133">
        <v>3166336</v>
      </c>
      <c r="U133" s="5">
        <v>183.08870128368221</v>
      </c>
    </row>
    <row r="134" spans="1:21" x14ac:dyDescent="0.35">
      <c r="A134" s="48">
        <v>24104</v>
      </c>
      <c r="B134" s="51" t="s">
        <v>163</v>
      </c>
      <c r="C134" s="3">
        <v>3491538.3435100098</v>
      </c>
      <c r="D134" s="4">
        <v>2287553</v>
      </c>
      <c r="E134" s="3">
        <v>0</v>
      </c>
      <c r="F134" s="3">
        <v>1203985.3435100098</v>
      </c>
      <c r="G134" s="117">
        <v>8.1185427599423266E-4</v>
      </c>
      <c r="H134" s="3">
        <v>585.05121528020891</v>
      </c>
      <c r="I134" s="3">
        <v>3490953.2922947295</v>
      </c>
      <c r="J134" s="143">
        <v>6.7</v>
      </c>
      <c r="K134" s="43">
        <v>0</v>
      </c>
      <c r="L134" s="134">
        <v>614</v>
      </c>
      <c r="M134" s="43">
        <v>0</v>
      </c>
      <c r="N134" s="3">
        <v>3490953.2922947295</v>
      </c>
      <c r="O134" s="3">
        <v>3490953.2922947295</v>
      </c>
      <c r="P134" s="118">
        <v>1.1975545663000325E-3</v>
      </c>
      <c r="Q134" s="43">
        <v>7559.7957110588268</v>
      </c>
      <c r="R134" s="3">
        <v>3498513.0880057882</v>
      </c>
      <c r="S134" s="3">
        <v>141129668</v>
      </c>
      <c r="T134" s="133">
        <v>3498513</v>
      </c>
      <c r="U134" s="5">
        <v>153.09438998774723</v>
      </c>
    </row>
    <row r="135" spans="1:21" x14ac:dyDescent="0.35">
      <c r="A135" s="48">
        <v>24107</v>
      </c>
      <c r="B135" s="51" t="s">
        <v>164</v>
      </c>
      <c r="C135" s="3">
        <v>12687416.179558231</v>
      </c>
      <c r="D135" s="4">
        <v>5707146</v>
      </c>
      <c r="E135" s="3">
        <v>0</v>
      </c>
      <c r="F135" s="3">
        <v>6980270.1795582306</v>
      </c>
      <c r="G135" s="117">
        <v>4.7068365270530096E-3</v>
      </c>
      <c r="H135" s="3">
        <v>3391.9146720084573</v>
      </c>
      <c r="I135" s="3">
        <v>12684024.264886223</v>
      </c>
      <c r="J135" s="143">
        <v>7.6</v>
      </c>
      <c r="K135" s="43">
        <v>0</v>
      </c>
      <c r="L135" s="134">
        <v>982</v>
      </c>
      <c r="M135" s="43">
        <v>0</v>
      </c>
      <c r="N135" s="3">
        <v>12684024.264886223</v>
      </c>
      <c r="O135" s="3">
        <v>12684024.264886223</v>
      </c>
      <c r="P135" s="118">
        <v>4.3511928993727952E-3</v>
      </c>
      <c r="Q135" s="43">
        <v>27467.749983449907</v>
      </c>
      <c r="R135" s="3">
        <v>12711492.014869673</v>
      </c>
      <c r="S135" s="3">
        <v>512780317</v>
      </c>
      <c r="T135" s="133">
        <v>12711492</v>
      </c>
      <c r="U135" s="5">
        <v>353.36202151613708</v>
      </c>
    </row>
    <row r="136" spans="1:21" x14ac:dyDescent="0.35">
      <c r="A136" s="46">
        <v>24109</v>
      </c>
      <c r="B136" s="39" t="s">
        <v>165</v>
      </c>
      <c r="C136" s="3">
        <v>2473097.4691619296</v>
      </c>
      <c r="D136" s="4">
        <v>1604888</v>
      </c>
      <c r="E136" s="3">
        <v>0</v>
      </c>
      <c r="F136" s="3">
        <v>868209.46916192956</v>
      </c>
      <c r="G136" s="117">
        <v>5.85438663184138E-4</v>
      </c>
      <c r="H136" s="3">
        <v>421.88803027297723</v>
      </c>
      <c r="I136" s="3">
        <v>2472675.5811316567</v>
      </c>
      <c r="J136" s="143">
        <v>7</v>
      </c>
      <c r="K136" s="43">
        <v>0</v>
      </c>
      <c r="L136" s="134">
        <v>567</v>
      </c>
      <c r="M136" s="43">
        <v>0</v>
      </c>
      <c r="N136" s="3">
        <v>2472675.5811316567</v>
      </c>
      <c r="O136" s="3">
        <v>2472675.5811316567</v>
      </c>
      <c r="P136" s="118">
        <v>8.4823934473678446E-4</v>
      </c>
      <c r="Q136" s="43">
        <v>5354.6755536197561</v>
      </c>
      <c r="R136" s="3">
        <v>2478030.2566852765</v>
      </c>
      <c r="S136" s="3">
        <v>99963493</v>
      </c>
      <c r="T136" s="133">
        <v>2478030</v>
      </c>
      <c r="U136" s="5">
        <v>163.13561553653719</v>
      </c>
    </row>
    <row r="137" spans="1:21" x14ac:dyDescent="0.35">
      <c r="A137" s="46">
        <v>24130</v>
      </c>
      <c r="B137" s="39" t="s">
        <v>166</v>
      </c>
      <c r="C137" s="3">
        <v>2482082.8136189021</v>
      </c>
      <c r="D137" s="4">
        <v>1043708</v>
      </c>
      <c r="E137" s="3">
        <v>0</v>
      </c>
      <c r="F137" s="3">
        <v>1438374.8136189021</v>
      </c>
      <c r="G137" s="117">
        <v>9.6990445042672939E-4</v>
      </c>
      <c r="H137" s="3">
        <v>698.94782131057252</v>
      </c>
      <c r="I137" s="3">
        <v>2481383.8657975914</v>
      </c>
      <c r="J137" s="143">
        <v>8.3000000000000007</v>
      </c>
      <c r="K137" s="43">
        <v>0</v>
      </c>
      <c r="L137" s="134">
        <v>945</v>
      </c>
      <c r="M137" s="43">
        <v>0</v>
      </c>
      <c r="N137" s="3">
        <v>2481383.8657975914</v>
      </c>
      <c r="O137" s="3">
        <v>2481383.8657975914</v>
      </c>
      <c r="P137" s="118">
        <v>8.5122667948266866E-4</v>
      </c>
      <c r="Q137" s="43">
        <v>5373.5336842093348</v>
      </c>
      <c r="R137" s="3">
        <v>2486757.3994818009</v>
      </c>
      <c r="S137" s="3">
        <v>100315545</v>
      </c>
      <c r="T137" s="133">
        <v>2486757</v>
      </c>
      <c r="U137" s="5">
        <v>289.46071470143175</v>
      </c>
    </row>
    <row r="138" spans="1:21" x14ac:dyDescent="0.35">
      <c r="A138" s="48">
        <v>24133</v>
      </c>
      <c r="B138" s="51" t="s">
        <v>167</v>
      </c>
      <c r="C138" s="3">
        <v>1864892.9637605809</v>
      </c>
      <c r="D138" s="4">
        <v>898364</v>
      </c>
      <c r="E138" s="3">
        <v>0</v>
      </c>
      <c r="F138" s="3">
        <v>966528.96376058087</v>
      </c>
      <c r="G138" s="117">
        <v>6.5173606666481688E-4</v>
      </c>
      <c r="H138" s="3">
        <v>469.66430937034698</v>
      </c>
      <c r="I138" s="3">
        <v>1864423.2994512105</v>
      </c>
      <c r="J138" s="143">
        <v>8</v>
      </c>
      <c r="K138" s="43">
        <v>0</v>
      </c>
      <c r="L138" s="134">
        <v>920</v>
      </c>
      <c r="M138" s="43">
        <v>0</v>
      </c>
      <c r="N138" s="3">
        <v>1864423.2994512105</v>
      </c>
      <c r="O138" s="3">
        <v>1864423.2994512105</v>
      </c>
      <c r="P138" s="118">
        <v>6.3958135466954467E-4</v>
      </c>
      <c r="Q138" s="43">
        <v>4037.4814793137725</v>
      </c>
      <c r="R138" s="3">
        <v>1868460.7809305242</v>
      </c>
      <c r="S138" s="3">
        <v>75373521</v>
      </c>
      <c r="T138" s="133">
        <v>1868461</v>
      </c>
      <c r="U138" s="5">
        <v>256.79782847718525</v>
      </c>
    </row>
    <row r="139" spans="1:21" x14ac:dyDescent="0.35">
      <c r="A139" s="46">
        <v>24134</v>
      </c>
      <c r="B139" s="39" t="s">
        <v>168</v>
      </c>
      <c r="C139" s="3">
        <v>5206996.4059466161</v>
      </c>
      <c r="D139" s="4">
        <v>3007105</v>
      </c>
      <c r="E139" s="3">
        <v>0</v>
      </c>
      <c r="F139" s="3">
        <v>2199891.4059466161</v>
      </c>
      <c r="G139" s="117">
        <v>1.4833994900917795E-3</v>
      </c>
      <c r="H139" s="3">
        <v>1068.9907044726867</v>
      </c>
      <c r="I139" s="3">
        <v>5205927.415242143</v>
      </c>
      <c r="J139" s="143">
        <v>8.5</v>
      </c>
      <c r="K139" s="43">
        <v>0</v>
      </c>
      <c r="L139" s="134">
        <v>1008</v>
      </c>
      <c r="M139" s="43">
        <v>0</v>
      </c>
      <c r="N139" s="3">
        <v>5205927.415242143</v>
      </c>
      <c r="O139" s="3">
        <v>5205927.415242143</v>
      </c>
      <c r="P139" s="118">
        <v>1.7858681070612862E-3</v>
      </c>
      <c r="Q139" s="43">
        <v>11273.639161170548</v>
      </c>
      <c r="R139" s="3">
        <v>5217201.0544033134</v>
      </c>
      <c r="S139" s="3">
        <v>210461369</v>
      </c>
      <c r="T139" s="133">
        <v>5217201</v>
      </c>
      <c r="U139" s="5">
        <v>223.19576470588234</v>
      </c>
    </row>
    <row r="140" spans="1:21" x14ac:dyDescent="0.35">
      <c r="A140" s="46">
        <v>24135</v>
      </c>
      <c r="B140" s="39" t="s">
        <v>169</v>
      </c>
      <c r="C140" s="3">
        <v>2626662.402038841</v>
      </c>
      <c r="D140" s="4">
        <v>1314035</v>
      </c>
      <c r="E140" s="3">
        <v>0</v>
      </c>
      <c r="F140" s="3">
        <v>1312627.402038841</v>
      </c>
      <c r="G140" s="117">
        <v>8.8511224399599514E-4</v>
      </c>
      <c r="H140" s="3">
        <v>637.84352601343994</v>
      </c>
      <c r="I140" s="3">
        <v>2626024.5585128274</v>
      </c>
      <c r="J140" s="143">
        <v>8.5</v>
      </c>
      <c r="K140" s="43">
        <v>0</v>
      </c>
      <c r="L140" s="134">
        <v>850.13</v>
      </c>
      <c r="M140" s="43">
        <v>0</v>
      </c>
      <c r="N140" s="3">
        <v>2626024.5585128274</v>
      </c>
      <c r="O140" s="3">
        <v>2626024.5585128274</v>
      </c>
      <c r="P140" s="118">
        <v>9.0084496638907123E-4</v>
      </c>
      <c r="Q140" s="43">
        <v>5686.7587539479364</v>
      </c>
      <c r="R140" s="3">
        <v>2631711.3172667753</v>
      </c>
      <c r="S140" s="3">
        <v>106162971</v>
      </c>
      <c r="T140" s="133">
        <v>2631711</v>
      </c>
      <c r="U140" s="5">
        <v>238.44441424300081</v>
      </c>
    </row>
    <row r="141" spans="1:21" x14ac:dyDescent="0.35">
      <c r="A141" s="48">
        <v>24137</v>
      </c>
      <c r="B141" s="51" t="s">
        <v>170</v>
      </c>
      <c r="C141" s="3">
        <v>1236521.0839319164</v>
      </c>
      <c r="D141" s="4">
        <v>620330</v>
      </c>
      <c r="E141" s="3">
        <v>0</v>
      </c>
      <c r="F141" s="3">
        <v>616191.08393191639</v>
      </c>
      <c r="G141" s="117">
        <v>4.1550120939282706E-4</v>
      </c>
      <c r="H141" s="3">
        <v>299.42502576336358</v>
      </c>
      <c r="I141" s="3">
        <v>1236221.6589061529</v>
      </c>
      <c r="J141" s="143">
        <v>8</v>
      </c>
      <c r="K141" s="43">
        <v>0</v>
      </c>
      <c r="L141" s="134">
        <v>756</v>
      </c>
      <c r="M141" s="43">
        <v>0</v>
      </c>
      <c r="N141" s="3">
        <v>1236221.6589061529</v>
      </c>
      <c r="O141" s="3">
        <v>1236221.6589061529</v>
      </c>
      <c r="P141" s="118">
        <v>4.2407983396676045E-4</v>
      </c>
      <c r="Q141" s="43">
        <v>2677.0862891647498</v>
      </c>
      <c r="R141" s="3">
        <v>1238898.7451953178</v>
      </c>
      <c r="S141" s="3">
        <v>49977051</v>
      </c>
      <c r="T141" s="133">
        <v>1238899</v>
      </c>
      <c r="U141" s="5">
        <v>231.82990269461078</v>
      </c>
    </row>
    <row r="142" spans="1:21" x14ac:dyDescent="0.35">
      <c r="A142" s="48">
        <v>31003</v>
      </c>
      <c r="B142" s="51" t="s">
        <v>171</v>
      </c>
      <c r="C142" s="3">
        <v>4107436.6107309018</v>
      </c>
      <c r="D142" s="4">
        <v>2081010</v>
      </c>
      <c r="E142" s="3">
        <v>0</v>
      </c>
      <c r="F142" s="3">
        <v>2026426.6107309018</v>
      </c>
      <c r="G142" s="117">
        <v>1.3664311760757785E-3</v>
      </c>
      <c r="H142" s="3">
        <v>984.69915574550532</v>
      </c>
      <c r="I142" s="3">
        <v>4106451.9115751563</v>
      </c>
      <c r="J142" s="143">
        <v>7.8</v>
      </c>
      <c r="K142" s="43">
        <v>0</v>
      </c>
      <c r="L142" s="134">
        <v>1080</v>
      </c>
      <c r="M142" s="43">
        <v>0</v>
      </c>
      <c r="N142" s="3">
        <v>4106451.9115751563</v>
      </c>
      <c r="O142" s="3">
        <v>4106451.9115751563</v>
      </c>
      <c r="P142" s="118">
        <v>1.4086983772749774E-3</v>
      </c>
      <c r="Q142" s="43">
        <v>8892.6820124794303</v>
      </c>
      <c r="R142" s="3">
        <v>4115344.5935876356</v>
      </c>
      <c r="S142" s="3">
        <v>166012589</v>
      </c>
      <c r="T142" s="133">
        <v>4115345</v>
      </c>
      <c r="U142" s="5">
        <v>257.75679569084303</v>
      </c>
    </row>
    <row r="143" spans="1:21" x14ac:dyDescent="0.35">
      <c r="A143" s="46">
        <v>31004</v>
      </c>
      <c r="B143" s="39" t="s">
        <v>172</v>
      </c>
      <c r="C143" s="3">
        <v>7284293.9209452588</v>
      </c>
      <c r="D143" s="4">
        <v>3975616</v>
      </c>
      <c r="E143" s="3">
        <v>0</v>
      </c>
      <c r="F143" s="3">
        <v>3308677.9209452588</v>
      </c>
      <c r="G143" s="117">
        <v>2.2310606457849988E-3</v>
      </c>
      <c r="H143" s="3">
        <v>1607.7820623434566</v>
      </c>
      <c r="I143" s="3">
        <v>7282686.1388829155</v>
      </c>
      <c r="J143" s="143">
        <v>6</v>
      </c>
      <c r="K143" s="43">
        <v>0</v>
      </c>
      <c r="L143" s="134">
        <v>1099</v>
      </c>
      <c r="M143" s="43">
        <v>0</v>
      </c>
      <c r="N143" s="3">
        <v>7282686.1388829155</v>
      </c>
      <c r="O143" s="3">
        <v>7282686.1388829155</v>
      </c>
      <c r="P143" s="118">
        <v>2.4982900973780395E-3</v>
      </c>
      <c r="Q143" s="43">
        <v>15770.94129538599</v>
      </c>
      <c r="R143" s="3">
        <v>7298457.0801783018</v>
      </c>
      <c r="S143" s="3">
        <v>294419029</v>
      </c>
      <c r="T143" s="133">
        <v>7298457</v>
      </c>
      <c r="U143" s="5">
        <v>357.62725401803215</v>
      </c>
    </row>
    <row r="144" spans="1:21" x14ac:dyDescent="0.35">
      <c r="A144" s="46">
        <v>31005</v>
      </c>
      <c r="B144" s="39" t="s">
        <v>173</v>
      </c>
      <c r="C144" s="3">
        <v>87585434.786725983</v>
      </c>
      <c r="D144" s="4">
        <v>47936516</v>
      </c>
      <c r="E144" s="3">
        <v>0</v>
      </c>
      <c r="F144" s="3">
        <v>39648918.786725983</v>
      </c>
      <c r="G144" s="117">
        <v>2.6735495103046437E-2</v>
      </c>
      <c r="H144" s="3">
        <v>19266.553572068035</v>
      </c>
      <c r="I144" s="3">
        <v>87566168.233153909</v>
      </c>
      <c r="J144" s="143">
        <v>6.9</v>
      </c>
      <c r="K144" s="43">
        <v>0</v>
      </c>
      <c r="L144" s="134">
        <v>1007.56</v>
      </c>
      <c r="M144" s="43">
        <v>0</v>
      </c>
      <c r="N144" s="3">
        <v>87566168.233153909</v>
      </c>
      <c r="O144" s="3">
        <v>87566168.233153909</v>
      </c>
      <c r="P144" s="118">
        <v>3.0039148576542139E-2</v>
      </c>
      <c r="Q144" s="43">
        <v>189627.95764239738</v>
      </c>
      <c r="R144" s="3">
        <v>87755796.190796301</v>
      </c>
      <c r="S144" s="3">
        <v>3540060043</v>
      </c>
      <c r="T144" s="133">
        <v>87755796</v>
      </c>
      <c r="U144" s="5">
        <v>740.49900007594363</v>
      </c>
    </row>
    <row r="145" spans="1:21" x14ac:dyDescent="0.35">
      <c r="A145" s="46">
        <v>31006</v>
      </c>
      <c r="B145" s="39" t="s">
        <v>174</v>
      </c>
      <c r="C145" s="3">
        <v>3309883.9883361757</v>
      </c>
      <c r="D145" s="4">
        <v>1680527</v>
      </c>
      <c r="E145" s="3">
        <v>0</v>
      </c>
      <c r="F145" s="3">
        <v>1629356.9883361757</v>
      </c>
      <c r="G145" s="117">
        <v>1.098684834688614E-3</v>
      </c>
      <c r="H145" s="3">
        <v>791.75157014148101</v>
      </c>
      <c r="I145" s="3">
        <v>3309092.2367660343</v>
      </c>
      <c r="J145" s="143">
        <v>8</v>
      </c>
      <c r="K145" s="43">
        <v>0</v>
      </c>
      <c r="L145" s="134">
        <v>1134</v>
      </c>
      <c r="M145" s="43">
        <v>0</v>
      </c>
      <c r="N145" s="3">
        <v>3309092.2367660343</v>
      </c>
      <c r="O145" s="3">
        <v>3309092.2367660343</v>
      </c>
      <c r="P145" s="118">
        <v>1.1351680147637406E-3</v>
      </c>
      <c r="Q145" s="43">
        <v>7165.968491820744</v>
      </c>
      <c r="R145" s="3">
        <v>3316258.2052578549</v>
      </c>
      <c r="S145" s="3">
        <v>133777524</v>
      </c>
      <c r="T145" s="133">
        <v>3316258</v>
      </c>
      <c r="U145" s="5">
        <v>300.27689243027891</v>
      </c>
    </row>
    <row r="146" spans="1:21" x14ac:dyDescent="0.35">
      <c r="A146" s="48">
        <v>31012</v>
      </c>
      <c r="B146" s="51" t="s">
        <v>175</v>
      </c>
      <c r="C146" s="3">
        <v>3017409.1330521558</v>
      </c>
      <c r="D146" s="4">
        <v>1810809</v>
      </c>
      <c r="E146" s="3">
        <v>0</v>
      </c>
      <c r="F146" s="3">
        <v>1206600.1330521558</v>
      </c>
      <c r="G146" s="117">
        <v>8.1361744369561637E-4</v>
      </c>
      <c r="H146" s="3">
        <v>586.32181695952397</v>
      </c>
      <c r="I146" s="3">
        <v>3016822.8112351964</v>
      </c>
      <c r="J146" s="143">
        <v>7.7</v>
      </c>
      <c r="K146" s="43">
        <v>0</v>
      </c>
      <c r="L146" s="134">
        <v>976</v>
      </c>
      <c r="M146" s="43">
        <v>0</v>
      </c>
      <c r="N146" s="3">
        <v>3016822.8112351964</v>
      </c>
      <c r="O146" s="3">
        <v>3016822.8112351964</v>
      </c>
      <c r="P146" s="118">
        <v>1.0349064083117481E-3</v>
      </c>
      <c r="Q146" s="43">
        <v>6533.0476347933873</v>
      </c>
      <c r="R146" s="3">
        <v>3023355.8588699899</v>
      </c>
      <c r="S146" s="3">
        <v>121961873</v>
      </c>
      <c r="T146" s="133">
        <v>3023356</v>
      </c>
      <c r="U146" s="5">
        <v>212.58304036000561</v>
      </c>
    </row>
    <row r="147" spans="1:21" x14ac:dyDescent="0.35">
      <c r="A147" s="48">
        <v>31022</v>
      </c>
      <c r="B147" s="51" t="s">
        <v>176</v>
      </c>
      <c r="C147" s="3">
        <v>5270725.3373979423</v>
      </c>
      <c r="D147" s="4">
        <v>2952150</v>
      </c>
      <c r="E147" s="3">
        <v>0</v>
      </c>
      <c r="F147" s="3">
        <v>2318575.3373979423</v>
      </c>
      <c r="G147" s="117">
        <v>1.5634287510457891E-3</v>
      </c>
      <c r="H147" s="3">
        <v>1126.6626509827681</v>
      </c>
      <c r="I147" s="3">
        <v>5269598.6747469595</v>
      </c>
      <c r="J147" s="143">
        <v>8</v>
      </c>
      <c r="K147" s="43">
        <v>0</v>
      </c>
      <c r="L147" s="134">
        <v>945</v>
      </c>
      <c r="M147" s="43">
        <v>0</v>
      </c>
      <c r="N147" s="3">
        <v>5269598.6747469595</v>
      </c>
      <c r="O147" s="3">
        <v>5269598.6747469595</v>
      </c>
      <c r="P147" s="118">
        <v>1.8077102232907892E-3</v>
      </c>
      <c r="Q147" s="43">
        <v>11411.521760626876</v>
      </c>
      <c r="R147" s="3">
        <v>5281010.1965075862</v>
      </c>
      <c r="S147" s="3">
        <v>213035423</v>
      </c>
      <c r="T147" s="133">
        <v>5281010</v>
      </c>
      <c r="U147" s="5">
        <v>220.06042170180848</v>
      </c>
    </row>
    <row r="148" spans="1:21" x14ac:dyDescent="0.35">
      <c r="A148" s="46">
        <v>31033</v>
      </c>
      <c r="B148" s="39" t="s">
        <v>177</v>
      </c>
      <c r="C148" s="3">
        <v>5941568.5800805641</v>
      </c>
      <c r="D148" s="4">
        <v>2869461</v>
      </c>
      <c r="E148" s="3">
        <v>0</v>
      </c>
      <c r="F148" s="3">
        <v>3072107.5800805641</v>
      </c>
      <c r="G148" s="117">
        <v>2.071539897596739E-3</v>
      </c>
      <c r="H148" s="3">
        <v>1492.825708291301</v>
      </c>
      <c r="I148" s="3">
        <v>5940075.7543722726</v>
      </c>
      <c r="J148" s="143">
        <v>8</v>
      </c>
      <c r="K148" s="43">
        <v>0</v>
      </c>
      <c r="L148" s="134">
        <v>1102</v>
      </c>
      <c r="M148" s="43">
        <v>0</v>
      </c>
      <c r="N148" s="3">
        <v>5940075.7543722726</v>
      </c>
      <c r="O148" s="3">
        <v>5940075.7543722726</v>
      </c>
      <c r="P148" s="118">
        <v>2.0377141279769523E-3</v>
      </c>
      <c r="Q148" s="43">
        <v>12863.466065382347</v>
      </c>
      <c r="R148" s="3">
        <v>5952939.2204376552</v>
      </c>
      <c r="S148" s="3">
        <v>240140973</v>
      </c>
      <c r="T148" s="133">
        <v>5952939</v>
      </c>
      <c r="U148" s="5">
        <v>290.1466588682556</v>
      </c>
    </row>
    <row r="149" spans="1:21" x14ac:dyDescent="0.35">
      <c r="A149" s="48">
        <v>31040</v>
      </c>
      <c r="B149" s="51" t="s">
        <v>178</v>
      </c>
      <c r="C149" s="3">
        <v>4952697.7926025819</v>
      </c>
      <c r="D149" s="4">
        <v>3052321</v>
      </c>
      <c r="E149" s="3">
        <v>0</v>
      </c>
      <c r="F149" s="3">
        <v>1900376.7926025819</v>
      </c>
      <c r="G149" s="117">
        <v>1.2814350551616862E-3</v>
      </c>
      <c r="H149" s="3">
        <v>923.44791238166977</v>
      </c>
      <c r="I149" s="3">
        <v>4951774.3446901999</v>
      </c>
      <c r="J149" s="143">
        <v>8</v>
      </c>
      <c r="K149" s="43">
        <v>0</v>
      </c>
      <c r="L149" s="134">
        <v>945</v>
      </c>
      <c r="M149" s="43">
        <v>0</v>
      </c>
      <c r="N149" s="3">
        <v>4951774.3446901999</v>
      </c>
      <c r="O149" s="3">
        <v>4951774.3446901999</v>
      </c>
      <c r="P149" s="118">
        <v>1.6986821309984024E-3</v>
      </c>
      <c r="Q149" s="43">
        <v>10723.260759674366</v>
      </c>
      <c r="R149" s="3">
        <v>4962497.605449874</v>
      </c>
      <c r="S149" s="3">
        <v>200186657</v>
      </c>
      <c r="T149" s="133">
        <v>4962498</v>
      </c>
      <c r="U149" s="5">
        <v>214.29796605777952</v>
      </c>
    </row>
    <row r="150" spans="1:21" x14ac:dyDescent="0.35">
      <c r="A150" s="46">
        <v>31042</v>
      </c>
      <c r="B150" s="39" t="s">
        <v>179</v>
      </c>
      <c r="C150" s="3">
        <v>1269148.2511777731</v>
      </c>
      <c r="D150" s="4">
        <v>414130</v>
      </c>
      <c r="E150" s="3">
        <v>0</v>
      </c>
      <c r="F150" s="3">
        <v>855018.25117777311</v>
      </c>
      <c r="G150" s="117">
        <v>5.765437486540423E-4</v>
      </c>
      <c r="H150" s="3">
        <v>415.47803686711256</v>
      </c>
      <c r="I150" s="3">
        <v>1268732.7731409059</v>
      </c>
      <c r="J150" s="143">
        <v>7</v>
      </c>
      <c r="K150" s="43">
        <v>0</v>
      </c>
      <c r="L150" s="134">
        <v>1133.5</v>
      </c>
      <c r="M150" s="43">
        <v>0</v>
      </c>
      <c r="N150" s="3">
        <v>1268732.7731409059</v>
      </c>
      <c r="O150" s="3">
        <v>1268732.7731409059</v>
      </c>
      <c r="P150" s="118">
        <v>4.3523261375137272E-4</v>
      </c>
      <c r="Q150" s="43">
        <v>2747.4903769238472</v>
      </c>
      <c r="R150" s="3">
        <v>1271480.2635178298</v>
      </c>
      <c r="S150" s="3">
        <v>51291387</v>
      </c>
      <c r="T150" s="133">
        <v>1271480</v>
      </c>
      <c r="U150" s="5">
        <v>469.35400516795863</v>
      </c>
    </row>
    <row r="151" spans="1:21" x14ac:dyDescent="0.35">
      <c r="A151" s="46">
        <v>31043</v>
      </c>
      <c r="B151" s="39" t="s">
        <v>180</v>
      </c>
      <c r="C151" s="3">
        <v>10984262.155402493</v>
      </c>
      <c r="D151" s="4">
        <v>5621791</v>
      </c>
      <c r="E151" s="3">
        <v>0</v>
      </c>
      <c r="F151" s="3">
        <v>5362471.1554024927</v>
      </c>
      <c r="G151" s="117">
        <v>3.6159452944146673E-3</v>
      </c>
      <c r="H151" s="3">
        <v>2605.7794501276758</v>
      </c>
      <c r="I151" s="3">
        <v>10981656.375952365</v>
      </c>
      <c r="J151" s="143">
        <v>0</v>
      </c>
      <c r="K151" s="43">
        <v>2745414.0939880912</v>
      </c>
      <c r="L151" s="134">
        <v>1200</v>
      </c>
      <c r="M151" s="43">
        <v>0</v>
      </c>
      <c r="N151" s="3">
        <v>8236242.2819642741</v>
      </c>
      <c r="O151" s="3">
        <v>0</v>
      </c>
      <c r="P151" s="118">
        <v>0</v>
      </c>
      <c r="Q151" s="43">
        <v>0</v>
      </c>
      <c r="R151" s="3">
        <v>8236242.2819642741</v>
      </c>
      <c r="S151" s="3">
        <v>332249190</v>
      </c>
      <c r="T151" s="133">
        <v>8236242</v>
      </c>
      <c r="U151" s="5">
        <v>250.53207604562738</v>
      </c>
    </row>
    <row r="152" spans="1:21" x14ac:dyDescent="0.35">
      <c r="A152" s="46">
        <v>32003</v>
      </c>
      <c r="B152" s="39" t="s">
        <v>181</v>
      </c>
      <c r="C152" s="3">
        <v>6640043.1371480888</v>
      </c>
      <c r="D152" s="4">
        <v>2842060</v>
      </c>
      <c r="E152" s="3">
        <v>0</v>
      </c>
      <c r="F152" s="3">
        <v>3797983.1371480888</v>
      </c>
      <c r="G152" s="117">
        <v>2.5610019811856876E-3</v>
      </c>
      <c r="H152" s="3">
        <v>1845.5495841206275</v>
      </c>
      <c r="I152" s="3">
        <v>6638197.5875639683</v>
      </c>
      <c r="J152" s="143">
        <v>8</v>
      </c>
      <c r="K152" s="43">
        <v>0</v>
      </c>
      <c r="L152" s="134">
        <v>1354</v>
      </c>
      <c r="M152" s="43">
        <v>0</v>
      </c>
      <c r="N152" s="3">
        <v>6638197.5875639683</v>
      </c>
      <c r="O152" s="3">
        <v>6638197.5875639683</v>
      </c>
      <c r="P152" s="118">
        <v>2.2772014310634128E-3</v>
      </c>
      <c r="Q152" s="43">
        <v>14375.276163789567</v>
      </c>
      <c r="R152" s="3">
        <v>6652572.8637277577</v>
      </c>
      <c r="S152" s="3">
        <v>268364124</v>
      </c>
      <c r="T152" s="133">
        <v>6652573</v>
      </c>
      <c r="U152" s="5">
        <v>393.03869786127848</v>
      </c>
    </row>
    <row r="153" spans="1:21" x14ac:dyDescent="0.35">
      <c r="A153" s="46">
        <v>32006</v>
      </c>
      <c r="B153" s="39" t="s">
        <v>182</v>
      </c>
      <c r="C153" s="3">
        <v>3363676.542806413</v>
      </c>
      <c r="D153" s="4">
        <v>1448864</v>
      </c>
      <c r="E153" s="3">
        <v>0</v>
      </c>
      <c r="F153" s="3">
        <v>1914812.542806413</v>
      </c>
      <c r="G153" s="117">
        <v>1.2911691649607291E-3</v>
      </c>
      <c r="H153" s="3">
        <v>930.46265989978406</v>
      </c>
      <c r="I153" s="3">
        <v>3362746.0801465134</v>
      </c>
      <c r="J153" s="143">
        <v>7.5</v>
      </c>
      <c r="K153" s="43">
        <v>0</v>
      </c>
      <c r="L153" s="134">
        <v>1244</v>
      </c>
      <c r="M153" s="43">
        <v>0</v>
      </c>
      <c r="N153" s="3">
        <v>3362746.0801465134</v>
      </c>
      <c r="O153" s="3">
        <v>3362746.0801465134</v>
      </c>
      <c r="P153" s="118">
        <v>1.1535737050609039E-3</v>
      </c>
      <c r="Q153" s="43">
        <v>7282.1579853796638</v>
      </c>
      <c r="R153" s="3">
        <v>3370028.2381318929</v>
      </c>
      <c r="S153" s="3">
        <v>135946602</v>
      </c>
      <c r="T153" s="133">
        <v>3370028</v>
      </c>
      <c r="U153" s="5">
        <v>328.2388234148242</v>
      </c>
    </row>
    <row r="154" spans="1:21" x14ac:dyDescent="0.35">
      <c r="A154" s="48">
        <v>32010</v>
      </c>
      <c r="B154" s="51" t="s">
        <v>183</v>
      </c>
      <c r="C154" s="3">
        <v>2646477.1173027568</v>
      </c>
      <c r="D154" s="4">
        <v>1216824</v>
      </c>
      <c r="E154" s="3">
        <v>0</v>
      </c>
      <c r="F154" s="3">
        <v>1429653.1173027568</v>
      </c>
      <c r="G154" s="117">
        <v>9.6402336019057826E-4</v>
      </c>
      <c r="H154" s="3">
        <v>694.7096974359165</v>
      </c>
      <c r="I154" s="3">
        <v>2645782.4076053207</v>
      </c>
      <c r="J154" s="143">
        <v>7</v>
      </c>
      <c r="K154" s="43">
        <v>0</v>
      </c>
      <c r="L154" s="134">
        <v>1071</v>
      </c>
      <c r="M154" s="43">
        <v>0</v>
      </c>
      <c r="N154" s="3">
        <v>2645782.4076053207</v>
      </c>
      <c r="O154" s="3">
        <v>2645782.4076053207</v>
      </c>
      <c r="P154" s="118">
        <v>9.0762280052773109E-4</v>
      </c>
      <c r="Q154" s="43">
        <v>5729.5451478990835</v>
      </c>
      <c r="R154" s="3">
        <v>2651511.9527532198</v>
      </c>
      <c r="S154" s="3">
        <v>106961727</v>
      </c>
      <c r="T154" s="133">
        <v>2651512</v>
      </c>
      <c r="U154" s="5">
        <v>302.3733607024746</v>
      </c>
    </row>
    <row r="155" spans="1:21" x14ac:dyDescent="0.35">
      <c r="A155" s="46">
        <v>32011</v>
      </c>
      <c r="B155" s="39" t="s">
        <v>184</v>
      </c>
      <c r="C155" s="3">
        <v>3761805.0376261319</v>
      </c>
      <c r="D155" s="4">
        <v>1776123</v>
      </c>
      <c r="E155" s="3">
        <v>0</v>
      </c>
      <c r="F155" s="3">
        <v>1985682.0376261319</v>
      </c>
      <c r="G155" s="117">
        <v>1.3389568749333476E-3</v>
      </c>
      <c r="H155" s="3">
        <v>964.90019212895129</v>
      </c>
      <c r="I155" s="3">
        <v>3760840.1374340029</v>
      </c>
      <c r="J155" s="143">
        <v>8.5</v>
      </c>
      <c r="K155" s="43">
        <v>0</v>
      </c>
      <c r="L155" s="134">
        <v>1165</v>
      </c>
      <c r="M155" s="43">
        <v>0</v>
      </c>
      <c r="N155" s="3">
        <v>3760840.1374340029</v>
      </c>
      <c r="O155" s="3">
        <v>3760840.1374340029</v>
      </c>
      <c r="P155" s="118">
        <v>1.2901379372933443E-3</v>
      </c>
      <c r="Q155" s="43">
        <v>8144.2462159849238</v>
      </c>
      <c r="R155" s="3">
        <v>3768984.3836499881</v>
      </c>
      <c r="S155" s="3">
        <v>152040453</v>
      </c>
      <c r="T155" s="133">
        <v>3768984</v>
      </c>
      <c r="U155" s="5">
        <v>294.38287901273139</v>
      </c>
    </row>
    <row r="156" spans="1:21" x14ac:dyDescent="0.35">
      <c r="A156" s="48">
        <v>32030</v>
      </c>
      <c r="B156" s="51" t="s">
        <v>185</v>
      </c>
      <c r="C156" s="3">
        <v>1742447.8392354012</v>
      </c>
      <c r="D156" s="4">
        <v>575011</v>
      </c>
      <c r="E156" s="3">
        <v>0</v>
      </c>
      <c r="F156" s="3">
        <v>1167436.8392354012</v>
      </c>
      <c r="G156" s="117">
        <v>7.872094083166654E-4</v>
      </c>
      <c r="H156" s="3">
        <v>567.29124257140825</v>
      </c>
      <c r="I156" s="3">
        <v>1741880.5479928299</v>
      </c>
      <c r="J156" s="143">
        <v>7.7</v>
      </c>
      <c r="K156" s="43">
        <v>0</v>
      </c>
      <c r="L156" s="134">
        <v>1070</v>
      </c>
      <c r="M156" s="43">
        <v>0</v>
      </c>
      <c r="N156" s="3">
        <v>1741880.5479928299</v>
      </c>
      <c r="O156" s="3">
        <v>1741880.5479928299</v>
      </c>
      <c r="P156" s="118">
        <v>5.9754365914956573E-4</v>
      </c>
      <c r="Q156" s="43">
        <v>3772.1103645122162</v>
      </c>
      <c r="R156" s="3">
        <v>1745652.6583573422</v>
      </c>
      <c r="S156" s="3">
        <v>70419454</v>
      </c>
      <c r="T156" s="133">
        <v>1745653</v>
      </c>
      <c r="U156" s="5">
        <v>542.63382032949949</v>
      </c>
    </row>
    <row r="157" spans="1:21" x14ac:dyDescent="0.35">
      <c r="A157" s="48">
        <v>33011</v>
      </c>
      <c r="B157" s="51" t="s">
        <v>186</v>
      </c>
      <c r="C157" s="3">
        <v>14004623.479437763</v>
      </c>
      <c r="D157" s="4">
        <v>7084449</v>
      </c>
      <c r="E157" s="3">
        <v>0</v>
      </c>
      <c r="F157" s="3">
        <v>6920174.4794377629</v>
      </c>
      <c r="G157" s="117">
        <v>4.6663136491171091E-3</v>
      </c>
      <c r="H157" s="3">
        <v>3362.7124374645591</v>
      </c>
      <c r="I157" s="3">
        <v>14001260.767000299</v>
      </c>
      <c r="J157" s="143">
        <v>8</v>
      </c>
      <c r="K157" s="43">
        <v>0</v>
      </c>
      <c r="L157" s="134">
        <v>945</v>
      </c>
      <c r="M157" s="43">
        <v>0</v>
      </c>
      <c r="N157" s="3">
        <v>14001260.767000299</v>
      </c>
      <c r="O157" s="3">
        <v>14001260.767000299</v>
      </c>
      <c r="P157" s="118">
        <v>4.803064481695477E-3</v>
      </c>
      <c r="Q157" s="43">
        <v>30320.277080020242</v>
      </c>
      <c r="R157" s="3">
        <v>14031581.044080319</v>
      </c>
      <c r="S157" s="3">
        <v>566032576</v>
      </c>
      <c r="T157" s="133">
        <v>14031581</v>
      </c>
      <c r="U157" s="5">
        <v>400.45609178344131</v>
      </c>
    </row>
    <row r="158" spans="1:21" x14ac:dyDescent="0.35">
      <c r="A158" s="48">
        <v>33016</v>
      </c>
      <c r="B158" s="51" t="s">
        <v>187</v>
      </c>
      <c r="C158" s="3">
        <v>476513.23020832083</v>
      </c>
      <c r="D158" s="4">
        <v>163556</v>
      </c>
      <c r="E158" s="3">
        <v>0</v>
      </c>
      <c r="F158" s="3">
        <v>312957.23020832083</v>
      </c>
      <c r="G158" s="117">
        <v>2.1102886917811082E-4</v>
      </c>
      <c r="H158" s="3">
        <v>152.0749474659896</v>
      </c>
      <c r="I158" s="3">
        <v>476361.15526085487</v>
      </c>
      <c r="J158" s="143">
        <v>9</v>
      </c>
      <c r="K158" s="43">
        <v>0</v>
      </c>
      <c r="L158" s="134">
        <v>1196</v>
      </c>
      <c r="M158" s="43">
        <v>0</v>
      </c>
      <c r="N158" s="3">
        <v>476361.15526085487</v>
      </c>
      <c r="O158" s="3">
        <v>476361.15526085487</v>
      </c>
      <c r="P158" s="118">
        <v>1.6341337993542904E-4</v>
      </c>
      <c r="Q158" s="43">
        <v>1031.5786883785102</v>
      </c>
      <c r="R158" s="3">
        <v>477392.73394923337</v>
      </c>
      <c r="S158" s="3">
        <v>19257975</v>
      </c>
      <c r="T158" s="133">
        <v>477393</v>
      </c>
      <c r="U158" s="5">
        <v>449.52259887005647</v>
      </c>
    </row>
    <row r="159" spans="1:21" x14ac:dyDescent="0.35">
      <c r="A159" s="48">
        <v>33021</v>
      </c>
      <c r="B159" s="51" t="s">
        <v>188</v>
      </c>
      <c r="C159" s="3">
        <v>7013216.0347220227</v>
      </c>
      <c r="D159" s="4">
        <v>3356672</v>
      </c>
      <c r="E159" s="3">
        <v>0</v>
      </c>
      <c r="F159" s="3">
        <v>3656544.0347220227</v>
      </c>
      <c r="G159" s="117">
        <v>2.4656287769217328E-3</v>
      </c>
      <c r="H159" s="3">
        <v>1776.8202435114874</v>
      </c>
      <c r="I159" s="3">
        <v>7011439.2144785114</v>
      </c>
      <c r="J159" s="143">
        <v>8</v>
      </c>
      <c r="K159" s="43">
        <v>0</v>
      </c>
      <c r="L159" s="134">
        <v>1215</v>
      </c>
      <c r="M159" s="43">
        <v>0</v>
      </c>
      <c r="N159" s="3">
        <v>7011439.2144785114</v>
      </c>
      <c r="O159" s="3">
        <v>7011439.2144785114</v>
      </c>
      <c r="P159" s="118">
        <v>2.4052401578007017E-3</v>
      </c>
      <c r="Q159" s="43">
        <v>15183.545485686573</v>
      </c>
      <c r="R159" s="3">
        <v>7026622.7599641979</v>
      </c>
      <c r="S159" s="3">
        <v>283453259</v>
      </c>
      <c r="T159" s="133">
        <v>7026623</v>
      </c>
      <c r="U159" s="5">
        <v>355.20286118693764</v>
      </c>
    </row>
    <row r="160" spans="1:21" x14ac:dyDescent="0.35">
      <c r="A160" s="46">
        <v>33029</v>
      </c>
      <c r="B160" s="39" t="s">
        <v>189</v>
      </c>
      <c r="C160" s="3">
        <v>5785464.1832866045</v>
      </c>
      <c r="D160" s="4">
        <v>2651781</v>
      </c>
      <c r="E160" s="3">
        <v>0</v>
      </c>
      <c r="F160" s="3">
        <v>3133683.1832866045</v>
      </c>
      <c r="G160" s="117">
        <v>2.1130606827368718E-3</v>
      </c>
      <c r="H160" s="3">
        <v>1522.7470704420075</v>
      </c>
      <c r="I160" s="3">
        <v>5783941.4362161625</v>
      </c>
      <c r="J160" s="143">
        <v>8</v>
      </c>
      <c r="K160" s="43">
        <v>0</v>
      </c>
      <c r="L160" s="134">
        <v>1259</v>
      </c>
      <c r="M160" s="43">
        <v>0</v>
      </c>
      <c r="N160" s="3">
        <v>5783941.4362161625</v>
      </c>
      <c r="O160" s="3">
        <v>5783941.4362161625</v>
      </c>
      <c r="P160" s="118">
        <v>1.9841530087042611E-3</v>
      </c>
      <c r="Q160" s="43">
        <v>12525.351100810656</v>
      </c>
      <c r="R160" s="3">
        <v>5796466.7873169733</v>
      </c>
      <c r="S160" s="3">
        <v>233828891</v>
      </c>
      <c r="T160" s="133">
        <v>5796467</v>
      </c>
      <c r="U160" s="5">
        <v>304.75641430073608</v>
      </c>
    </row>
    <row r="161" spans="1:21" x14ac:dyDescent="0.35">
      <c r="A161" s="48">
        <v>33037</v>
      </c>
      <c r="B161" s="51" t="s">
        <v>190</v>
      </c>
      <c r="C161" s="3">
        <v>3590259.4281873172</v>
      </c>
      <c r="D161" s="4">
        <v>1768702</v>
      </c>
      <c r="E161" s="3">
        <v>0</v>
      </c>
      <c r="F161" s="3">
        <v>1821557.4281873172</v>
      </c>
      <c r="G161" s="117">
        <v>1.2282867021716664E-3</v>
      </c>
      <c r="H161" s="3">
        <v>885.14730914979918</v>
      </c>
      <c r="I161" s="3">
        <v>3589374.2808781676</v>
      </c>
      <c r="J161" s="143">
        <v>8</v>
      </c>
      <c r="K161" s="43">
        <v>0</v>
      </c>
      <c r="L161" s="134">
        <v>1196</v>
      </c>
      <c r="M161" s="43">
        <v>0</v>
      </c>
      <c r="N161" s="3">
        <v>3589374.2808781676</v>
      </c>
      <c r="O161" s="3">
        <v>3589374.2808781676</v>
      </c>
      <c r="P161" s="118">
        <v>1.2313174082601388E-3</v>
      </c>
      <c r="Q161" s="43">
        <v>7772.9302061589206</v>
      </c>
      <c r="R161" s="3">
        <v>3597147.2110843267</v>
      </c>
      <c r="S161" s="3">
        <v>145108559</v>
      </c>
      <c r="T161" s="133">
        <v>3597147</v>
      </c>
      <c r="U161" s="5">
        <v>286.48829244982477</v>
      </c>
    </row>
    <row r="162" spans="1:21" x14ac:dyDescent="0.35">
      <c r="A162" s="46">
        <v>33039</v>
      </c>
      <c r="B162" s="39" t="s">
        <v>191</v>
      </c>
      <c r="C162" s="3">
        <v>3517508.5636309525</v>
      </c>
      <c r="D162" s="4">
        <v>1446600</v>
      </c>
      <c r="E162" s="3">
        <v>0</v>
      </c>
      <c r="F162" s="3">
        <v>2070908.5636309525</v>
      </c>
      <c r="G162" s="117">
        <v>1.3964256140156952E-3</v>
      </c>
      <c r="H162" s="3">
        <v>1006.314220033865</v>
      </c>
      <c r="I162" s="3">
        <v>3516502.2494109184</v>
      </c>
      <c r="J162" s="143">
        <v>8</v>
      </c>
      <c r="K162" s="43">
        <v>0</v>
      </c>
      <c r="L162" s="134">
        <v>1215</v>
      </c>
      <c r="M162" s="43">
        <v>0</v>
      </c>
      <c r="N162" s="3">
        <v>3516502.2494109184</v>
      </c>
      <c r="O162" s="3">
        <v>3516502.2494109184</v>
      </c>
      <c r="P162" s="118">
        <v>1.2063190119104129E-3</v>
      </c>
      <c r="Q162" s="43">
        <v>7615.1229756358989</v>
      </c>
      <c r="R162" s="3">
        <v>3524117.3723865543</v>
      </c>
      <c r="S162" s="3">
        <v>142162542</v>
      </c>
      <c r="T162" s="133">
        <v>3524117</v>
      </c>
      <c r="U162" s="5">
        <v>441.01076210737079</v>
      </c>
    </row>
    <row r="163" spans="1:21" x14ac:dyDescent="0.35">
      <c r="A163" s="46">
        <v>33040</v>
      </c>
      <c r="B163" s="39" t="s">
        <v>192</v>
      </c>
      <c r="C163" s="3">
        <v>2493077.4503398282</v>
      </c>
      <c r="D163" s="4">
        <v>1113826</v>
      </c>
      <c r="E163" s="3">
        <v>0</v>
      </c>
      <c r="F163" s="3">
        <v>1379251.4503398282</v>
      </c>
      <c r="G163" s="117">
        <v>9.3003722484295088E-4</v>
      </c>
      <c r="H163" s="3">
        <v>670.21807329135345</v>
      </c>
      <c r="I163" s="3">
        <v>2492407.2322665369</v>
      </c>
      <c r="J163" s="143">
        <v>8</v>
      </c>
      <c r="K163" s="43">
        <v>0</v>
      </c>
      <c r="L163" s="134">
        <v>1196</v>
      </c>
      <c r="M163" s="43">
        <v>0</v>
      </c>
      <c r="N163" s="3">
        <v>2492407.2322665369</v>
      </c>
      <c r="O163" s="3">
        <v>2492407.2322665369</v>
      </c>
      <c r="P163" s="118">
        <v>8.5500819179336665E-4</v>
      </c>
      <c r="Q163" s="43">
        <v>5397.4052148704004</v>
      </c>
      <c r="R163" s="3">
        <v>2497804.6374814073</v>
      </c>
      <c r="S163" s="3">
        <v>100761189</v>
      </c>
      <c r="T163" s="133">
        <v>2497805</v>
      </c>
      <c r="U163" s="5">
        <v>315.14067625536211</v>
      </c>
    </row>
    <row r="164" spans="1:21" x14ac:dyDescent="0.35">
      <c r="A164" s="46">
        <v>33041</v>
      </c>
      <c r="B164" s="39" t="s">
        <v>193</v>
      </c>
      <c r="C164" s="3">
        <v>1475305.0582507853</v>
      </c>
      <c r="D164" s="4">
        <v>575380</v>
      </c>
      <c r="E164" s="3">
        <v>0</v>
      </c>
      <c r="F164" s="3">
        <v>899925.05825078534</v>
      </c>
      <c r="G164" s="117">
        <v>6.0682466821838411E-4</v>
      </c>
      <c r="H164" s="3">
        <v>437.29955005582462</v>
      </c>
      <c r="I164" s="3">
        <v>1474867.7587007296</v>
      </c>
      <c r="J164" s="143">
        <v>7</v>
      </c>
      <c r="K164" s="43">
        <v>0</v>
      </c>
      <c r="L164" s="134">
        <v>1259.45</v>
      </c>
      <c r="M164" s="43">
        <v>0</v>
      </c>
      <c r="N164" s="3">
        <v>1474867.7587007296</v>
      </c>
      <c r="O164" s="3">
        <v>1474867.7587007296</v>
      </c>
      <c r="P164" s="118">
        <v>5.0594621905117028E-4</v>
      </c>
      <c r="Q164" s="43">
        <v>3193.8837397837601</v>
      </c>
      <c r="R164" s="3">
        <v>1478061.6424405132</v>
      </c>
      <c r="S164" s="3">
        <v>59624859</v>
      </c>
      <c r="T164" s="133">
        <v>1478062</v>
      </c>
      <c r="U164" s="5">
        <v>405.39275918815139</v>
      </c>
    </row>
    <row r="165" spans="1:21" x14ac:dyDescent="0.35">
      <c r="A165" s="46">
        <v>34002</v>
      </c>
      <c r="B165" s="39" t="s">
        <v>194</v>
      </c>
      <c r="C165" s="3">
        <v>3461250.0129859298</v>
      </c>
      <c r="D165" s="4">
        <v>1874393</v>
      </c>
      <c r="E165" s="3">
        <v>0</v>
      </c>
      <c r="F165" s="3">
        <v>1586857.0129859298</v>
      </c>
      <c r="G165" s="117">
        <v>1.0700268556660814E-3</v>
      </c>
      <c r="H165" s="3">
        <v>771.09960592773768</v>
      </c>
      <c r="I165" s="3">
        <v>3460478.9133800021</v>
      </c>
      <c r="J165" s="143">
        <v>8</v>
      </c>
      <c r="K165" s="43">
        <v>0</v>
      </c>
      <c r="L165" s="134">
        <v>1102</v>
      </c>
      <c r="M165" s="43">
        <v>0</v>
      </c>
      <c r="N165" s="3">
        <v>3460478.9133800021</v>
      </c>
      <c r="O165" s="3">
        <v>3460478.9133800021</v>
      </c>
      <c r="P165" s="118">
        <v>1.1871004786715785E-3</v>
      </c>
      <c r="Q165" s="43">
        <v>7493.8022531901024</v>
      </c>
      <c r="R165" s="3">
        <v>3467972.7156331921</v>
      </c>
      <c r="S165" s="3">
        <v>139897673</v>
      </c>
      <c r="T165" s="133">
        <v>3467973</v>
      </c>
      <c r="U165" s="5">
        <v>230.75207931332756</v>
      </c>
    </row>
    <row r="166" spans="1:21" x14ac:dyDescent="0.35">
      <c r="A166" s="46">
        <v>34003</v>
      </c>
      <c r="B166" s="39" t="s">
        <v>195</v>
      </c>
      <c r="C166" s="3">
        <v>2796288.1815149416</v>
      </c>
      <c r="D166" s="4">
        <v>1176727</v>
      </c>
      <c r="E166" s="3">
        <v>0</v>
      </c>
      <c r="F166" s="3">
        <v>1619561.1815149416</v>
      </c>
      <c r="G166" s="117">
        <v>1.0920794655306743E-3</v>
      </c>
      <c r="H166" s="3">
        <v>786.99150498262679</v>
      </c>
      <c r="I166" s="3">
        <v>2795501.190009959</v>
      </c>
      <c r="J166" s="143">
        <v>7</v>
      </c>
      <c r="K166" s="43">
        <v>0</v>
      </c>
      <c r="L166" s="134">
        <v>1259</v>
      </c>
      <c r="M166" s="43">
        <v>0</v>
      </c>
      <c r="N166" s="3">
        <v>2795501.190009959</v>
      </c>
      <c r="O166" s="3">
        <v>2795501.190009959</v>
      </c>
      <c r="P166" s="118">
        <v>9.5898310143043887E-4</v>
      </c>
      <c r="Q166" s="43">
        <v>6053.7670192102105</v>
      </c>
      <c r="R166" s="3">
        <v>2801554.9570291694</v>
      </c>
      <c r="S166" s="3">
        <v>113014447</v>
      </c>
      <c r="T166" s="133">
        <v>2801555</v>
      </c>
      <c r="U166" s="5">
        <v>272.23350500437277</v>
      </c>
    </row>
    <row r="167" spans="1:21" x14ac:dyDescent="0.35">
      <c r="A167" s="46">
        <v>34009</v>
      </c>
      <c r="B167" s="39" t="s">
        <v>196</v>
      </c>
      <c r="C167" s="3">
        <v>2515096.6057162904</v>
      </c>
      <c r="D167" s="4">
        <v>1361237</v>
      </c>
      <c r="E167" s="3">
        <v>0</v>
      </c>
      <c r="F167" s="3">
        <v>1153859.6057162904</v>
      </c>
      <c r="G167" s="117">
        <v>7.780542012802347E-4</v>
      </c>
      <c r="H167" s="3">
        <v>560.69367307995469</v>
      </c>
      <c r="I167" s="3">
        <v>2514535.9120432106</v>
      </c>
      <c r="J167" s="143">
        <v>8</v>
      </c>
      <c r="K167" s="43">
        <v>0</v>
      </c>
      <c r="L167" s="134">
        <v>1071</v>
      </c>
      <c r="M167" s="43">
        <v>0</v>
      </c>
      <c r="N167" s="3">
        <v>2514535.9120432106</v>
      </c>
      <c r="O167" s="3">
        <v>2514535.9120432106</v>
      </c>
      <c r="P167" s="118">
        <v>8.6259932787967255E-4</v>
      </c>
      <c r="Q167" s="43">
        <v>5445.3257352727596</v>
      </c>
      <c r="R167" s="3">
        <v>2519981.2377784834</v>
      </c>
      <c r="S167" s="3">
        <v>101655791</v>
      </c>
      <c r="T167" s="133">
        <v>2519981</v>
      </c>
      <c r="U167" s="5">
        <v>203.94796050501782</v>
      </c>
    </row>
    <row r="168" spans="1:21" x14ac:dyDescent="0.35">
      <c r="A168" s="46">
        <v>34013</v>
      </c>
      <c r="B168" s="39" t="s">
        <v>197</v>
      </c>
      <c r="C168" s="3">
        <v>6845849.6579461526</v>
      </c>
      <c r="D168" s="4">
        <v>3641534</v>
      </c>
      <c r="E168" s="3">
        <v>0</v>
      </c>
      <c r="F168" s="3">
        <v>3204315.6579461526</v>
      </c>
      <c r="G168" s="117">
        <v>2.1606885686455443E-3</v>
      </c>
      <c r="H168" s="3">
        <v>1557.0694277369439</v>
      </c>
      <c r="I168" s="3">
        <v>6844292.5885184156</v>
      </c>
      <c r="J168" s="143">
        <v>7.5</v>
      </c>
      <c r="K168" s="43">
        <v>0</v>
      </c>
      <c r="L168" s="134">
        <v>1350</v>
      </c>
      <c r="M168" s="43">
        <v>0</v>
      </c>
      <c r="N168" s="3">
        <v>6844292.5885184156</v>
      </c>
      <c r="O168" s="3">
        <v>6844292.5885184156</v>
      </c>
      <c r="P168" s="118">
        <v>2.3479013198385991E-3</v>
      </c>
      <c r="Q168" s="43">
        <v>14821.582938424739</v>
      </c>
      <c r="R168" s="3">
        <v>6859114.1714568399</v>
      </c>
      <c r="S168" s="3">
        <v>276695980</v>
      </c>
      <c r="T168" s="133">
        <v>6859114</v>
      </c>
      <c r="U168" s="5">
        <v>235.74889156212407</v>
      </c>
    </row>
    <row r="169" spans="1:21" x14ac:dyDescent="0.35">
      <c r="A169" s="46">
        <v>34022</v>
      </c>
      <c r="B169" s="39" t="s">
        <v>198</v>
      </c>
      <c r="C169" s="3">
        <v>42018739.115249939</v>
      </c>
      <c r="D169" s="4">
        <v>20664890</v>
      </c>
      <c r="E169" s="3">
        <v>0</v>
      </c>
      <c r="F169" s="3">
        <v>21353849.115249939</v>
      </c>
      <c r="G169" s="117">
        <v>1.4399023880648421E-2</v>
      </c>
      <c r="H169" s="3">
        <v>10376.451377195128</v>
      </c>
      <c r="I169" s="3">
        <v>42008362.663872741</v>
      </c>
      <c r="J169" s="143">
        <v>7.9</v>
      </c>
      <c r="K169" s="43">
        <v>0</v>
      </c>
      <c r="L169" s="134">
        <v>1102</v>
      </c>
      <c r="M169" s="43">
        <v>0</v>
      </c>
      <c r="N169" s="3">
        <v>42008362.663872741</v>
      </c>
      <c r="O169" s="3">
        <v>42008362.663872741</v>
      </c>
      <c r="P169" s="118">
        <v>1.4410764716316153E-2</v>
      </c>
      <c r="Q169" s="43">
        <v>90970.750194768625</v>
      </c>
      <c r="R169" s="3">
        <v>42099333.414067507</v>
      </c>
      <c r="S169" s="3">
        <v>1698282900</v>
      </c>
      <c r="T169" s="133">
        <v>42099333</v>
      </c>
      <c r="U169" s="5">
        <v>541.53320641617677</v>
      </c>
    </row>
    <row r="170" spans="1:21" x14ac:dyDescent="0.35">
      <c r="A170" s="48">
        <v>34023</v>
      </c>
      <c r="B170" s="51" t="s">
        <v>199</v>
      </c>
      <c r="C170" s="3">
        <v>3347706.6204821863</v>
      </c>
      <c r="D170" s="4">
        <v>1681957</v>
      </c>
      <c r="E170" s="3">
        <v>0</v>
      </c>
      <c r="F170" s="3">
        <v>1665749.6204821863</v>
      </c>
      <c r="G170" s="117">
        <v>1.1232245968889486E-3</v>
      </c>
      <c r="H170" s="3">
        <v>809.43580008584001</v>
      </c>
      <c r="I170" s="3">
        <v>3346897.1846821005</v>
      </c>
      <c r="J170" s="143">
        <v>7.9</v>
      </c>
      <c r="K170" s="43">
        <v>0</v>
      </c>
      <c r="L170" s="134">
        <v>1209</v>
      </c>
      <c r="M170" s="43">
        <v>0</v>
      </c>
      <c r="N170" s="3">
        <v>3346897.1846821005</v>
      </c>
      <c r="O170" s="3">
        <v>3346897.1846821005</v>
      </c>
      <c r="P170" s="118">
        <v>1.1481368184729018E-3</v>
      </c>
      <c r="Q170" s="43">
        <v>7247.8365831938081</v>
      </c>
      <c r="R170" s="3">
        <v>3354145.0212652944</v>
      </c>
      <c r="S170" s="3">
        <v>135305875</v>
      </c>
      <c r="T170" s="133">
        <v>3354145</v>
      </c>
      <c r="U170" s="5">
        <v>240.01037567084077</v>
      </c>
    </row>
    <row r="171" spans="1:21" x14ac:dyDescent="0.35">
      <c r="A171" s="48">
        <v>34025</v>
      </c>
      <c r="B171" s="51" t="s">
        <v>200</v>
      </c>
      <c r="C171" s="3">
        <v>1347390.1875445037</v>
      </c>
      <c r="D171" s="4">
        <v>635626</v>
      </c>
      <c r="E171" s="3">
        <v>0</v>
      </c>
      <c r="F171" s="3">
        <v>711764.18754450371</v>
      </c>
      <c r="G171" s="117">
        <v>4.7994670555785056E-4</v>
      </c>
      <c r="H171" s="3">
        <v>345.86675424291019</v>
      </c>
      <c r="I171" s="3">
        <v>1347044.3207902608</v>
      </c>
      <c r="J171" s="143">
        <v>8</v>
      </c>
      <c r="K171" s="43">
        <v>0</v>
      </c>
      <c r="L171" s="134">
        <v>1180</v>
      </c>
      <c r="M171" s="43">
        <v>0</v>
      </c>
      <c r="N171" s="3">
        <v>1347044.3207902608</v>
      </c>
      <c r="O171" s="3">
        <v>1347044.3207902608</v>
      </c>
      <c r="P171" s="118">
        <v>4.6209700969975306E-4</v>
      </c>
      <c r="Q171" s="43">
        <v>2917.0770922066563</v>
      </c>
      <c r="R171" s="3">
        <v>1349961.3978824674</v>
      </c>
      <c r="S171" s="3">
        <v>54457308</v>
      </c>
      <c r="T171" s="133">
        <v>1349961</v>
      </c>
      <c r="U171" s="5">
        <v>232.6315698776495</v>
      </c>
    </row>
    <row r="172" spans="1:21" x14ac:dyDescent="0.35">
      <c r="A172" s="46">
        <v>34027</v>
      </c>
      <c r="B172" s="39" t="s">
        <v>201</v>
      </c>
      <c r="C172" s="3">
        <v>10327726.951824935</v>
      </c>
      <c r="D172" s="4">
        <v>6524290</v>
      </c>
      <c r="E172" s="3">
        <v>0</v>
      </c>
      <c r="F172" s="3">
        <v>3803436.9518249352</v>
      </c>
      <c r="G172" s="117">
        <v>2.5646795199445647E-3</v>
      </c>
      <c r="H172" s="3">
        <v>1848.1997500232289</v>
      </c>
      <c r="I172" s="3">
        <v>10325878.752074912</v>
      </c>
      <c r="J172" s="143">
        <v>8</v>
      </c>
      <c r="K172" s="43">
        <v>0</v>
      </c>
      <c r="L172" s="134">
        <v>1134</v>
      </c>
      <c r="M172" s="43">
        <v>0</v>
      </c>
      <c r="N172" s="3">
        <v>10325878.752074912</v>
      </c>
      <c r="O172" s="3">
        <v>10325878.752074912</v>
      </c>
      <c r="P172" s="118">
        <v>3.5422425381347062E-3</v>
      </c>
      <c r="Q172" s="43">
        <v>22361.093766320984</v>
      </c>
      <c r="R172" s="3">
        <v>10348239.845841233</v>
      </c>
      <c r="S172" s="3">
        <v>417446961</v>
      </c>
      <c r="T172" s="133">
        <v>10348240</v>
      </c>
      <c r="U172" s="5">
        <v>304.52121711494323</v>
      </c>
    </row>
    <row r="173" spans="1:21" x14ac:dyDescent="0.35">
      <c r="A173" s="46">
        <v>34040</v>
      </c>
      <c r="B173" s="39" t="s">
        <v>202</v>
      </c>
      <c r="C173" s="3">
        <v>12146831.977440633</v>
      </c>
      <c r="D173" s="4">
        <v>5953449</v>
      </c>
      <c r="E173" s="3">
        <v>0</v>
      </c>
      <c r="F173" s="3">
        <v>6193382.9774406329</v>
      </c>
      <c r="G173" s="117">
        <v>4.1762339385680953E-3</v>
      </c>
      <c r="H173" s="3">
        <v>3009.5434775674871</v>
      </c>
      <c r="I173" s="3">
        <v>12143822.433963066</v>
      </c>
      <c r="J173" s="143">
        <v>6.8</v>
      </c>
      <c r="K173" s="43">
        <v>0</v>
      </c>
      <c r="L173" s="134">
        <v>1006</v>
      </c>
      <c r="M173" s="43">
        <v>0</v>
      </c>
      <c r="N173" s="3">
        <v>12143822.433963066</v>
      </c>
      <c r="O173" s="3">
        <v>12143822.433963066</v>
      </c>
      <c r="P173" s="118">
        <v>4.1658792858181373E-3</v>
      </c>
      <c r="Q173" s="43">
        <v>26297.921818308638</v>
      </c>
      <c r="R173" s="3">
        <v>12170120.355781374</v>
      </c>
      <c r="S173" s="3">
        <v>490941438</v>
      </c>
      <c r="T173" s="133">
        <v>12170120</v>
      </c>
      <c r="U173" s="5">
        <v>312.47098695696826</v>
      </c>
    </row>
    <row r="174" spans="1:21" x14ac:dyDescent="0.35">
      <c r="A174" s="46">
        <v>34041</v>
      </c>
      <c r="B174" s="39" t="s">
        <v>203</v>
      </c>
      <c r="C174" s="3">
        <v>6872291.7417852515</v>
      </c>
      <c r="D174" s="4">
        <v>4542015</v>
      </c>
      <c r="E174" s="3">
        <v>0</v>
      </c>
      <c r="F174" s="3">
        <v>2330276.7417852515</v>
      </c>
      <c r="G174" s="117">
        <v>1.5713190756566184E-3</v>
      </c>
      <c r="H174" s="3">
        <v>1132.3487009784619</v>
      </c>
      <c r="I174" s="3">
        <v>6871159.3930842727</v>
      </c>
      <c r="J174" s="143">
        <v>6.8</v>
      </c>
      <c r="K174" s="43">
        <v>0</v>
      </c>
      <c r="L174" s="134">
        <v>1133.5</v>
      </c>
      <c r="M174" s="43">
        <v>0</v>
      </c>
      <c r="N174" s="3">
        <v>6871159.3930842727</v>
      </c>
      <c r="O174" s="3">
        <v>6871159.3930842727</v>
      </c>
      <c r="P174" s="118">
        <v>2.3571178466138924E-3</v>
      </c>
      <c r="Q174" s="43">
        <v>14879.764053129174</v>
      </c>
      <c r="R174" s="3">
        <v>6886039.1571374023</v>
      </c>
      <c r="S174" s="3">
        <v>277782131</v>
      </c>
      <c r="T174" s="133">
        <v>6886039</v>
      </c>
      <c r="U174" s="5">
        <v>218.15425312846506</v>
      </c>
    </row>
    <row r="175" spans="1:21" x14ac:dyDescent="0.35">
      <c r="A175" s="46">
        <v>34042</v>
      </c>
      <c r="B175" s="39" t="s">
        <v>204</v>
      </c>
      <c r="C175" s="3">
        <v>5830743.3376165824</v>
      </c>
      <c r="D175" s="4">
        <v>3192834</v>
      </c>
      <c r="E175" s="3">
        <v>0</v>
      </c>
      <c r="F175" s="3">
        <v>2637909.3376165824</v>
      </c>
      <c r="G175" s="117">
        <v>1.7787575130986894E-3</v>
      </c>
      <c r="H175" s="3">
        <v>1281.836254976605</v>
      </c>
      <c r="I175" s="3">
        <v>5829461.5013616057</v>
      </c>
      <c r="J175" s="143">
        <v>7.5</v>
      </c>
      <c r="K175" s="43">
        <v>0</v>
      </c>
      <c r="L175" s="134">
        <v>1228</v>
      </c>
      <c r="M175" s="43">
        <v>0</v>
      </c>
      <c r="N175" s="3">
        <v>5829461.5013616057</v>
      </c>
      <c r="O175" s="3">
        <v>5829461.5013616057</v>
      </c>
      <c r="P175" s="118">
        <v>1.9997684458954493E-3</v>
      </c>
      <c r="Q175" s="43">
        <v>12623.926579896322</v>
      </c>
      <c r="R175" s="3">
        <v>5842085.4279415021</v>
      </c>
      <c r="S175" s="3">
        <v>235669142</v>
      </c>
      <c r="T175" s="133">
        <v>5842085</v>
      </c>
      <c r="U175" s="5">
        <v>232.38206046141607</v>
      </c>
    </row>
    <row r="176" spans="1:21" x14ac:dyDescent="0.35">
      <c r="A176" s="48">
        <v>34043</v>
      </c>
      <c r="B176" s="51" t="s">
        <v>205</v>
      </c>
      <c r="C176" s="3">
        <v>629703.4419346333</v>
      </c>
      <c r="D176" s="4">
        <v>254026</v>
      </c>
      <c r="E176" s="3">
        <v>0</v>
      </c>
      <c r="F176" s="3">
        <v>375677.4419346333</v>
      </c>
      <c r="G176" s="117">
        <v>2.5332147045913886E-4</v>
      </c>
      <c r="H176" s="3">
        <v>182.55250792045047</v>
      </c>
      <c r="I176" s="3">
        <v>629520.88942671288</v>
      </c>
      <c r="J176" s="143">
        <v>7</v>
      </c>
      <c r="K176" s="43">
        <v>0</v>
      </c>
      <c r="L176" s="134">
        <v>1400</v>
      </c>
      <c r="M176" s="43">
        <v>0</v>
      </c>
      <c r="N176" s="3">
        <v>629520.88942671288</v>
      </c>
      <c r="O176" s="3">
        <v>629520.88942671288</v>
      </c>
      <c r="P176" s="118">
        <v>2.1595408262213147E-4</v>
      </c>
      <c r="Q176" s="43">
        <v>1363.2520751320931</v>
      </c>
      <c r="R176" s="3">
        <v>630884.14150184498</v>
      </c>
      <c r="S176" s="3">
        <v>25449803</v>
      </c>
      <c r="T176" s="133">
        <v>630884</v>
      </c>
      <c r="U176" s="5">
        <v>306.85019455252916</v>
      </c>
    </row>
    <row r="177" spans="1:21" x14ac:dyDescent="0.35">
      <c r="A177" s="46">
        <v>35002</v>
      </c>
      <c r="B177" s="39" t="s">
        <v>206</v>
      </c>
      <c r="C177" s="3">
        <v>5505615.4105736129</v>
      </c>
      <c r="D177" s="4">
        <v>2315757</v>
      </c>
      <c r="E177" s="3">
        <v>0</v>
      </c>
      <c r="F177" s="3">
        <v>3189858.4105736129</v>
      </c>
      <c r="G177" s="117">
        <v>2.1509399631813903E-3</v>
      </c>
      <c r="H177" s="3">
        <v>1550.0442341243267</v>
      </c>
      <c r="I177" s="3">
        <v>5504065.3663394889</v>
      </c>
      <c r="J177" s="143">
        <v>7</v>
      </c>
      <c r="K177" s="43">
        <v>0</v>
      </c>
      <c r="L177" s="134">
        <v>1295</v>
      </c>
      <c r="M177" s="43">
        <v>0</v>
      </c>
      <c r="N177" s="3">
        <v>5504065.3663394889</v>
      </c>
      <c r="O177" s="3">
        <v>5504065.3663394889</v>
      </c>
      <c r="P177" s="118">
        <v>1.888142882696932E-3</v>
      </c>
      <c r="Q177" s="43">
        <v>11919.268539536719</v>
      </c>
      <c r="R177" s="3">
        <v>5515984.6348790256</v>
      </c>
      <c r="S177" s="3">
        <v>222514269</v>
      </c>
      <c r="T177" s="133">
        <v>5515985</v>
      </c>
      <c r="U177" s="5">
        <v>303.6266307040238</v>
      </c>
    </row>
    <row r="178" spans="1:21" x14ac:dyDescent="0.35">
      <c r="A178" s="48">
        <v>35005</v>
      </c>
      <c r="B178" s="51" t="s">
        <v>207</v>
      </c>
      <c r="C178" s="3">
        <v>3534267.0577518335</v>
      </c>
      <c r="D178" s="4">
        <v>1537888</v>
      </c>
      <c r="E178" s="3">
        <v>0</v>
      </c>
      <c r="F178" s="3">
        <v>1996379.0577518335</v>
      </c>
      <c r="G178" s="117">
        <v>1.3461699374313755E-3</v>
      </c>
      <c r="H178" s="3">
        <v>970.09818283386596</v>
      </c>
      <c r="I178" s="3">
        <v>3533296.9595689997</v>
      </c>
      <c r="J178" s="143">
        <v>7.2</v>
      </c>
      <c r="K178" s="43">
        <v>0</v>
      </c>
      <c r="L178" s="134">
        <v>1070</v>
      </c>
      <c r="M178" s="43">
        <v>0</v>
      </c>
      <c r="N178" s="3">
        <v>3533296.9595689997</v>
      </c>
      <c r="O178" s="3">
        <v>3533296.9595689997</v>
      </c>
      <c r="P178" s="118">
        <v>1.2120803556338849E-3</v>
      </c>
      <c r="Q178" s="43">
        <v>7651.4925764844056</v>
      </c>
      <c r="R178" s="3">
        <v>3540948.4521454843</v>
      </c>
      <c r="S178" s="3">
        <v>142841506</v>
      </c>
      <c r="T178" s="133">
        <v>3540948</v>
      </c>
      <c r="U178" s="5">
        <v>292.49529159094664</v>
      </c>
    </row>
    <row r="179" spans="1:21" x14ac:dyDescent="0.35">
      <c r="A179" s="46">
        <v>35006</v>
      </c>
      <c r="B179" s="39" t="s">
        <v>208</v>
      </c>
      <c r="C179" s="3">
        <v>3804320.1265610689</v>
      </c>
      <c r="D179" s="4">
        <v>1971265</v>
      </c>
      <c r="E179" s="3">
        <v>0</v>
      </c>
      <c r="F179" s="3">
        <v>1833055.1265610689</v>
      </c>
      <c r="G179" s="117">
        <v>1.2360396666401617E-3</v>
      </c>
      <c r="H179" s="3">
        <v>890.73437251626672</v>
      </c>
      <c r="I179" s="3">
        <v>3803429.3921885528</v>
      </c>
      <c r="J179" s="143">
        <v>7.7</v>
      </c>
      <c r="K179" s="43">
        <v>0</v>
      </c>
      <c r="L179" s="134">
        <v>1070</v>
      </c>
      <c r="M179" s="43">
        <v>0</v>
      </c>
      <c r="N179" s="3">
        <v>3803429.3921885528</v>
      </c>
      <c r="O179" s="3">
        <v>3803429.3921885528</v>
      </c>
      <c r="P179" s="118">
        <v>1.3047479742191322E-3</v>
      </c>
      <c r="Q179" s="43">
        <v>8236.4749106916915</v>
      </c>
      <c r="R179" s="3">
        <v>3811665.8670992446</v>
      </c>
      <c r="S179" s="3">
        <v>153762220</v>
      </c>
      <c r="T179" s="133">
        <v>3811666</v>
      </c>
      <c r="U179" s="5">
        <v>269.58526062663555</v>
      </c>
    </row>
    <row r="180" spans="1:21" x14ac:dyDescent="0.35">
      <c r="A180" s="46">
        <v>35011</v>
      </c>
      <c r="B180" s="39" t="s">
        <v>209</v>
      </c>
      <c r="C180" s="3">
        <v>6641710.4393534241</v>
      </c>
      <c r="D180" s="4">
        <v>3049245</v>
      </c>
      <c r="E180" s="3">
        <v>0</v>
      </c>
      <c r="F180" s="3">
        <v>3592465.4393534241</v>
      </c>
      <c r="G180" s="117">
        <v>2.4224202096994455E-3</v>
      </c>
      <c r="H180" s="3">
        <v>1745.6826052537378</v>
      </c>
      <c r="I180" s="3">
        <v>6639964.7567481706</v>
      </c>
      <c r="J180" s="143">
        <v>3</v>
      </c>
      <c r="K180" s="43">
        <v>663996.47567481711</v>
      </c>
      <c r="L180" s="134">
        <v>1202</v>
      </c>
      <c r="M180" s="43">
        <v>0</v>
      </c>
      <c r="N180" s="3">
        <v>5975968.2810733533</v>
      </c>
      <c r="O180" s="3">
        <v>0</v>
      </c>
      <c r="P180" s="118">
        <v>0</v>
      </c>
      <c r="Q180" s="43">
        <v>0</v>
      </c>
      <c r="R180" s="3">
        <v>5975968.2810733533</v>
      </c>
      <c r="S180" s="3">
        <v>241069963</v>
      </c>
      <c r="T180" s="133">
        <v>5975968</v>
      </c>
      <c r="U180" s="5">
        <v>302.99487907519142</v>
      </c>
    </row>
    <row r="181" spans="1:21" x14ac:dyDescent="0.35">
      <c r="A181" s="46">
        <v>35013</v>
      </c>
      <c r="B181" s="39" t="s">
        <v>210</v>
      </c>
      <c r="C181" s="3">
        <v>46044530.201667607</v>
      </c>
      <c r="D181" s="4">
        <v>22896029</v>
      </c>
      <c r="E181" s="3">
        <v>0</v>
      </c>
      <c r="F181" s="3">
        <v>23148501.201667607</v>
      </c>
      <c r="G181" s="117">
        <v>1.5609168155355733E-2</v>
      </c>
      <c r="H181" s="3">
        <v>11248.524604517674</v>
      </c>
      <c r="I181" s="3">
        <v>46033281.677063093</v>
      </c>
      <c r="J181" s="143">
        <v>6.5</v>
      </c>
      <c r="K181" s="43">
        <v>0</v>
      </c>
      <c r="L181" s="134">
        <v>1259.45</v>
      </c>
      <c r="M181" s="43">
        <v>0</v>
      </c>
      <c r="N181" s="3">
        <v>46033281.677063093</v>
      </c>
      <c r="O181" s="3">
        <v>46033281.677063093</v>
      </c>
      <c r="P181" s="118">
        <v>1.5791493628923726E-2</v>
      </c>
      <c r="Q181" s="43">
        <v>99686.869531121702</v>
      </c>
      <c r="R181" s="3">
        <v>46132968.546594217</v>
      </c>
      <c r="S181" s="3">
        <v>1860999338</v>
      </c>
      <c r="T181" s="133">
        <v>46132969</v>
      </c>
      <c r="U181" s="5">
        <v>644.70239110080081</v>
      </c>
    </row>
    <row r="182" spans="1:21" x14ac:dyDescent="0.35">
      <c r="A182" s="46">
        <v>35014</v>
      </c>
      <c r="B182" s="39" t="s">
        <v>211</v>
      </c>
      <c r="C182" s="3">
        <v>2740605.204370955</v>
      </c>
      <c r="D182" s="4">
        <v>1209597</v>
      </c>
      <c r="E182" s="3">
        <v>0</v>
      </c>
      <c r="F182" s="3">
        <v>1531008.204370955</v>
      </c>
      <c r="G182" s="117">
        <v>1.0323676812187689E-3</v>
      </c>
      <c r="H182" s="3">
        <v>743.96105849585092</v>
      </c>
      <c r="I182" s="3">
        <v>2739861.243312459</v>
      </c>
      <c r="J182" s="143">
        <v>7.7</v>
      </c>
      <c r="K182" s="43">
        <v>0</v>
      </c>
      <c r="L182" s="134">
        <v>1243</v>
      </c>
      <c r="M182" s="43">
        <v>0</v>
      </c>
      <c r="N182" s="3">
        <v>2739861.243312459</v>
      </c>
      <c r="O182" s="3">
        <v>2739861.243312459</v>
      </c>
      <c r="P182" s="118">
        <v>9.3989608803975492E-4</v>
      </c>
      <c r="Q182" s="43">
        <v>5933.2765413411089</v>
      </c>
      <c r="R182" s="3">
        <v>2745794.5198538001</v>
      </c>
      <c r="S182" s="3">
        <v>110765076</v>
      </c>
      <c r="T182" s="133">
        <v>2745795</v>
      </c>
      <c r="U182" s="5">
        <v>282.57641247298551</v>
      </c>
    </row>
    <row r="183" spans="1:21" x14ac:dyDescent="0.35">
      <c r="A183" s="48">
        <v>35029</v>
      </c>
      <c r="B183" s="51" t="s">
        <v>212</v>
      </c>
      <c r="C183" s="3">
        <v>3828437.6678318097</v>
      </c>
      <c r="D183" s="4">
        <v>1772302</v>
      </c>
      <c r="E183" s="3">
        <v>0</v>
      </c>
      <c r="F183" s="3">
        <v>2056135.6678318097</v>
      </c>
      <c r="G183" s="117">
        <v>1.3864641649930795E-3</v>
      </c>
      <c r="H183" s="3">
        <v>999.1356437438086</v>
      </c>
      <c r="I183" s="3">
        <v>3827438.5321880658</v>
      </c>
      <c r="J183" s="143">
        <v>5</v>
      </c>
      <c r="K183" s="43">
        <v>0</v>
      </c>
      <c r="L183" s="134">
        <v>881.61</v>
      </c>
      <c r="M183" s="43">
        <v>0</v>
      </c>
      <c r="N183" s="3">
        <v>3827438.5321880658</v>
      </c>
      <c r="O183" s="3">
        <v>3827438.5321880658</v>
      </c>
      <c r="P183" s="118">
        <v>1.3129841930487613E-3</v>
      </c>
      <c r="Q183" s="43">
        <v>8288.4676411573637</v>
      </c>
      <c r="R183" s="3">
        <v>3835726.9998292234</v>
      </c>
      <c r="S183" s="3">
        <v>154732844</v>
      </c>
      <c r="T183" s="133">
        <v>3835727</v>
      </c>
      <c r="U183" s="5">
        <v>301.07747252747254</v>
      </c>
    </row>
    <row r="184" spans="1:21" x14ac:dyDescent="0.35">
      <c r="A184" s="46">
        <v>36006</v>
      </c>
      <c r="B184" s="39" t="s">
        <v>213</v>
      </c>
      <c r="C184" s="3">
        <v>2493970.9103630874</v>
      </c>
      <c r="D184" s="4">
        <v>1275738</v>
      </c>
      <c r="E184" s="3">
        <v>0</v>
      </c>
      <c r="F184" s="3">
        <v>1218232.9103630874</v>
      </c>
      <c r="G184" s="117">
        <v>8.2146149267218929E-4</v>
      </c>
      <c r="H184" s="3">
        <v>591.97451907880679</v>
      </c>
      <c r="I184" s="3">
        <v>2493378.9358440088</v>
      </c>
      <c r="J184" s="143">
        <v>8</v>
      </c>
      <c r="K184" s="43">
        <v>0</v>
      </c>
      <c r="L184" s="134">
        <v>1133</v>
      </c>
      <c r="M184" s="43">
        <v>0</v>
      </c>
      <c r="N184" s="3">
        <v>2493378.9358440088</v>
      </c>
      <c r="O184" s="3">
        <v>2493378.9358440088</v>
      </c>
      <c r="P184" s="118">
        <v>8.5534152998464528E-4</v>
      </c>
      <c r="Q184" s="43">
        <v>5399.5094769221469</v>
      </c>
      <c r="R184" s="3">
        <v>2498778.4453209308</v>
      </c>
      <c r="S184" s="3">
        <v>100800473</v>
      </c>
      <c r="T184" s="133">
        <v>2498778</v>
      </c>
      <c r="U184" s="5">
        <v>249.80285914225732</v>
      </c>
    </row>
    <row r="185" spans="1:21" x14ac:dyDescent="0.35">
      <c r="A185" s="48">
        <v>36007</v>
      </c>
      <c r="B185" s="51" t="s">
        <v>214</v>
      </c>
      <c r="C185" s="3">
        <v>2542520.237311088</v>
      </c>
      <c r="D185" s="4">
        <v>1385245</v>
      </c>
      <c r="E185" s="3">
        <v>0</v>
      </c>
      <c r="F185" s="3">
        <v>1157275.237311088</v>
      </c>
      <c r="G185" s="117">
        <v>7.8035738140647549E-4</v>
      </c>
      <c r="H185" s="3">
        <v>562.35342701820457</v>
      </c>
      <c r="I185" s="3">
        <v>2541957.88388407</v>
      </c>
      <c r="J185" s="143">
        <v>8</v>
      </c>
      <c r="K185" s="43">
        <v>0</v>
      </c>
      <c r="L185" s="134">
        <v>1228</v>
      </c>
      <c r="M185" s="43">
        <v>0</v>
      </c>
      <c r="N185" s="3">
        <v>2541957.88388407</v>
      </c>
      <c r="O185" s="3">
        <v>2541957.88388407</v>
      </c>
      <c r="P185" s="118">
        <v>8.7200630209140293E-4</v>
      </c>
      <c r="Q185" s="43">
        <v>5504.7090863960384</v>
      </c>
      <c r="R185" s="3">
        <v>2547462.5929704662</v>
      </c>
      <c r="S185" s="3">
        <v>102764386</v>
      </c>
      <c r="T185" s="133">
        <v>2547463</v>
      </c>
      <c r="U185" s="5">
        <v>225.55896936426421</v>
      </c>
    </row>
    <row r="186" spans="1:21" x14ac:dyDescent="0.35">
      <c r="A186" s="46">
        <v>36008</v>
      </c>
      <c r="B186" s="39" t="s">
        <v>215</v>
      </c>
      <c r="C186" s="3">
        <v>7267809.6222285256</v>
      </c>
      <c r="D186" s="4">
        <v>4232351</v>
      </c>
      <c r="E186" s="3">
        <v>0</v>
      </c>
      <c r="F186" s="3">
        <v>3035458.6222285256</v>
      </c>
      <c r="G186" s="117">
        <v>2.0468272934913031E-3</v>
      </c>
      <c r="H186" s="3">
        <v>1475.0169222909835</v>
      </c>
      <c r="I186" s="3">
        <v>7266334.6053062342</v>
      </c>
      <c r="J186" s="143">
        <v>7</v>
      </c>
      <c r="K186" s="43">
        <v>0</v>
      </c>
      <c r="L186" s="134">
        <v>1132.29</v>
      </c>
      <c r="M186" s="43">
        <v>0</v>
      </c>
      <c r="N186" s="3">
        <v>7266334.6053062342</v>
      </c>
      <c r="O186" s="3">
        <v>7266334.6053062342</v>
      </c>
      <c r="P186" s="118">
        <v>2.4926807832276656E-3</v>
      </c>
      <c r="Q186" s="43">
        <v>15735.531410734977</v>
      </c>
      <c r="R186" s="3">
        <v>7282070.1367169693</v>
      </c>
      <c r="S186" s="3">
        <v>293757981</v>
      </c>
      <c r="T186" s="133">
        <v>7282070</v>
      </c>
      <c r="U186" s="5">
        <v>252.45519154099497</v>
      </c>
    </row>
    <row r="187" spans="1:21" x14ac:dyDescent="0.35">
      <c r="A187" s="46">
        <v>36010</v>
      </c>
      <c r="B187" s="39" t="s">
        <v>216</v>
      </c>
      <c r="C187" s="3">
        <v>2343672.4917225819</v>
      </c>
      <c r="D187" s="4">
        <v>1297520</v>
      </c>
      <c r="E187" s="3">
        <v>0</v>
      </c>
      <c r="F187" s="3">
        <v>1046152.4917225819</v>
      </c>
      <c r="G187" s="117">
        <v>7.0542667178235294E-4</v>
      </c>
      <c r="H187" s="3">
        <v>508.35567887095846</v>
      </c>
      <c r="I187" s="3">
        <v>2343164.1360437111</v>
      </c>
      <c r="J187" s="143">
        <v>7.5</v>
      </c>
      <c r="K187" s="43">
        <v>0</v>
      </c>
      <c r="L187" s="134">
        <v>1000</v>
      </c>
      <c r="M187" s="43">
        <v>0</v>
      </c>
      <c r="N187" s="3">
        <v>2343164.1360437111</v>
      </c>
      <c r="O187" s="3">
        <v>2343164.1360437111</v>
      </c>
      <c r="P187" s="118">
        <v>8.0381107272423221E-4</v>
      </c>
      <c r="Q187" s="43">
        <v>5074.2134605662859</v>
      </c>
      <c r="R187" s="3">
        <v>2348238.3495042776</v>
      </c>
      <c r="S187" s="3">
        <v>94727700</v>
      </c>
      <c r="T187" s="133">
        <v>2348238</v>
      </c>
      <c r="U187" s="5">
        <v>241.14171287738756</v>
      </c>
    </row>
    <row r="188" spans="1:21" x14ac:dyDescent="0.35">
      <c r="A188" s="48">
        <v>36011</v>
      </c>
      <c r="B188" s="51" t="s">
        <v>217</v>
      </c>
      <c r="C188" s="3">
        <v>2183729.2855942897</v>
      </c>
      <c r="D188" s="4">
        <v>1107826</v>
      </c>
      <c r="E188" s="3">
        <v>0</v>
      </c>
      <c r="F188" s="3">
        <v>1075903.2855942897</v>
      </c>
      <c r="G188" s="117">
        <v>7.2548780404543692E-4</v>
      </c>
      <c r="H188" s="3">
        <v>522.81244797036481</v>
      </c>
      <c r="I188" s="3">
        <v>2183206.4731463194</v>
      </c>
      <c r="J188" s="143">
        <v>7.5</v>
      </c>
      <c r="K188" s="43">
        <v>0</v>
      </c>
      <c r="L188" s="134">
        <v>1008</v>
      </c>
      <c r="M188" s="43">
        <v>0</v>
      </c>
      <c r="N188" s="3">
        <v>2183206.4731463194</v>
      </c>
      <c r="O188" s="3">
        <v>2183206.4731463194</v>
      </c>
      <c r="P188" s="118">
        <v>7.4893837361357334E-4</v>
      </c>
      <c r="Q188" s="43">
        <v>4727.8188936175502</v>
      </c>
      <c r="R188" s="3">
        <v>2187934.2920399369</v>
      </c>
      <c r="S188" s="3">
        <v>88261051</v>
      </c>
      <c r="T188" s="133">
        <v>2187934</v>
      </c>
      <c r="U188" s="5">
        <v>242.618540696385</v>
      </c>
    </row>
    <row r="189" spans="1:21" x14ac:dyDescent="0.35">
      <c r="A189" s="48">
        <v>36012</v>
      </c>
      <c r="B189" s="51" t="s">
        <v>218</v>
      </c>
      <c r="C189" s="3">
        <v>3050558.4024559632</v>
      </c>
      <c r="D189" s="4">
        <v>1524242</v>
      </c>
      <c r="E189" s="3">
        <v>0</v>
      </c>
      <c r="F189" s="3">
        <v>1526316.4024559632</v>
      </c>
      <c r="G189" s="117">
        <v>1.0292039720695366E-3</v>
      </c>
      <c r="H189" s="3">
        <v>741.68117657949995</v>
      </c>
      <c r="I189" s="3">
        <v>3049816.7212793836</v>
      </c>
      <c r="J189" s="143">
        <v>8</v>
      </c>
      <c r="K189" s="43">
        <v>0</v>
      </c>
      <c r="L189" s="134">
        <v>1134</v>
      </c>
      <c r="M189" s="43">
        <v>0</v>
      </c>
      <c r="N189" s="3">
        <v>3049816.7212793836</v>
      </c>
      <c r="O189" s="3">
        <v>3049816.7212793836</v>
      </c>
      <c r="P189" s="118">
        <v>1.0462248088531476E-3</v>
      </c>
      <c r="Q189" s="43">
        <v>6604.4972357358138</v>
      </c>
      <c r="R189" s="3">
        <v>3056421.2185151195</v>
      </c>
      <c r="S189" s="3">
        <v>123295726</v>
      </c>
      <c r="T189" s="133">
        <v>3056421</v>
      </c>
      <c r="U189" s="5">
        <v>268.43676444756721</v>
      </c>
    </row>
    <row r="190" spans="1:21" x14ac:dyDescent="0.35">
      <c r="A190" s="46">
        <v>36015</v>
      </c>
      <c r="B190" s="39" t="s">
        <v>219</v>
      </c>
      <c r="C190" s="3">
        <v>33813398.567611068</v>
      </c>
      <c r="D190" s="4">
        <v>13733408</v>
      </c>
      <c r="E190" s="3">
        <v>0</v>
      </c>
      <c r="F190" s="3">
        <v>20079990.567611068</v>
      </c>
      <c r="G190" s="117">
        <v>1.3540053699252834E-2</v>
      </c>
      <c r="H190" s="3">
        <v>9757.4467560769899</v>
      </c>
      <c r="I190" s="3">
        <v>33803641.120854989</v>
      </c>
      <c r="J190" s="143">
        <v>8.5</v>
      </c>
      <c r="K190" s="43">
        <v>0</v>
      </c>
      <c r="L190" s="134">
        <v>1140</v>
      </c>
      <c r="M190" s="43">
        <v>0</v>
      </c>
      <c r="N190" s="3">
        <v>33803641.120854989</v>
      </c>
      <c r="O190" s="3">
        <v>33803641.120854989</v>
      </c>
      <c r="P190" s="118">
        <v>1.1596174853212474E-2</v>
      </c>
      <c r="Q190" s="43">
        <v>73203.105217036573</v>
      </c>
      <c r="R190" s="3">
        <v>33876844.226072028</v>
      </c>
      <c r="S190" s="3">
        <v>1366588508</v>
      </c>
      <c r="T190" s="133">
        <v>33876844</v>
      </c>
      <c r="U190" s="5">
        <v>525.26310566710595</v>
      </c>
    </row>
    <row r="191" spans="1:21" x14ac:dyDescent="0.35">
      <c r="A191" s="48">
        <v>36019</v>
      </c>
      <c r="B191" s="51" t="s">
        <v>220</v>
      </c>
      <c r="C191" s="3">
        <v>3205922.8436692371</v>
      </c>
      <c r="D191" s="4">
        <v>1505626</v>
      </c>
      <c r="E191" s="3">
        <v>0</v>
      </c>
      <c r="F191" s="3">
        <v>1700296.8436692371</v>
      </c>
      <c r="G191" s="117">
        <v>1.1465199891620532E-3</v>
      </c>
      <c r="H191" s="3">
        <v>826.22329257409274</v>
      </c>
      <c r="I191" s="3">
        <v>3205096.6203766628</v>
      </c>
      <c r="J191" s="143">
        <v>8</v>
      </c>
      <c r="K191" s="43">
        <v>0</v>
      </c>
      <c r="L191" s="134">
        <v>1150</v>
      </c>
      <c r="M191" s="43">
        <v>0</v>
      </c>
      <c r="N191" s="3">
        <v>3205096.6203766628</v>
      </c>
      <c r="O191" s="3">
        <v>3205096.6203766628</v>
      </c>
      <c r="P191" s="118">
        <v>1.0994928238188589E-3</v>
      </c>
      <c r="Q191" s="43">
        <v>6940.7619224620066</v>
      </c>
      <c r="R191" s="3">
        <v>3212037.3822991247</v>
      </c>
      <c r="S191" s="3">
        <v>129573267</v>
      </c>
      <c r="T191" s="133">
        <v>3212037</v>
      </c>
      <c r="U191" s="5">
        <v>278.58083261058107</v>
      </c>
    </row>
    <row r="192" spans="1:21" x14ac:dyDescent="0.35">
      <c r="A192" s="48">
        <v>37002</v>
      </c>
      <c r="B192" s="51" t="s">
        <v>221</v>
      </c>
      <c r="C192" s="3">
        <v>2153271.6677678977</v>
      </c>
      <c r="D192" s="4">
        <v>1038659</v>
      </c>
      <c r="E192" s="3">
        <v>0</v>
      </c>
      <c r="F192" s="3">
        <v>1114612.6677678977</v>
      </c>
      <c r="G192" s="117">
        <v>7.515897641798689E-4</v>
      </c>
      <c r="H192" s="3">
        <v>541.62245359501151</v>
      </c>
      <c r="I192" s="3">
        <v>2152730.0453143027</v>
      </c>
      <c r="J192" s="143">
        <v>7.5</v>
      </c>
      <c r="K192" s="43">
        <v>0</v>
      </c>
      <c r="L192" s="134">
        <v>929</v>
      </c>
      <c r="M192" s="43">
        <v>0</v>
      </c>
      <c r="N192" s="3">
        <v>2152730.0453143027</v>
      </c>
      <c r="O192" s="3">
        <v>2152730.0453143027</v>
      </c>
      <c r="P192" s="118">
        <v>7.384835831139978E-4</v>
      </c>
      <c r="Q192" s="43">
        <v>4661.8209987384053</v>
      </c>
      <c r="R192" s="3">
        <v>2157391.8663130412</v>
      </c>
      <c r="S192" s="3">
        <v>87028972</v>
      </c>
      <c r="T192" s="133">
        <v>2157392</v>
      </c>
      <c r="U192" s="5">
        <v>248.00459822968156</v>
      </c>
    </row>
    <row r="193" spans="1:21" x14ac:dyDescent="0.35">
      <c r="A193" s="48">
        <v>37007</v>
      </c>
      <c r="B193" s="51" t="s">
        <v>222</v>
      </c>
      <c r="C193" s="3">
        <v>2783662.2673077104</v>
      </c>
      <c r="D193" s="4">
        <v>1450016</v>
      </c>
      <c r="E193" s="3">
        <v>0</v>
      </c>
      <c r="F193" s="3">
        <v>1333646.2673077104</v>
      </c>
      <c r="G193" s="117">
        <v>8.9928538633286966E-4</v>
      </c>
      <c r="H193" s="3">
        <v>648.05719907486832</v>
      </c>
      <c r="I193" s="3">
        <v>2783014.2101086355</v>
      </c>
      <c r="J193" s="143">
        <v>7.5</v>
      </c>
      <c r="K193" s="43">
        <v>0</v>
      </c>
      <c r="L193" s="134">
        <v>1039</v>
      </c>
      <c r="M193" s="43">
        <v>0</v>
      </c>
      <c r="N193" s="3">
        <v>2783014.2101086355</v>
      </c>
      <c r="O193" s="3">
        <v>2783014.2101086355</v>
      </c>
      <c r="P193" s="118">
        <v>9.5469950364265605E-4</v>
      </c>
      <c r="Q193" s="43">
        <v>6026.7259764926057</v>
      </c>
      <c r="R193" s="3">
        <v>2789040.9360851282</v>
      </c>
      <c r="S193" s="3">
        <v>112509632</v>
      </c>
      <c r="T193" s="133">
        <v>2789041</v>
      </c>
      <c r="U193" s="5">
        <v>253.31889191643961</v>
      </c>
    </row>
    <row r="194" spans="1:21" x14ac:dyDescent="0.35">
      <c r="A194" s="48">
        <v>37010</v>
      </c>
      <c r="B194" s="51" t="s">
        <v>223</v>
      </c>
      <c r="C194" s="3">
        <v>1852066.6803135197</v>
      </c>
      <c r="D194" s="4">
        <v>846605</v>
      </c>
      <c r="E194" s="3">
        <v>0</v>
      </c>
      <c r="F194" s="3">
        <v>1005461.6803135197</v>
      </c>
      <c r="G194" s="117">
        <v>6.779886224620728E-4</v>
      </c>
      <c r="H194" s="3">
        <v>488.58283961345825</v>
      </c>
      <c r="I194" s="3">
        <v>1851578.0974739061</v>
      </c>
      <c r="J194" s="143">
        <v>7.5</v>
      </c>
      <c r="K194" s="43">
        <v>0</v>
      </c>
      <c r="L194" s="134">
        <v>1020</v>
      </c>
      <c r="M194" s="43">
        <v>0</v>
      </c>
      <c r="N194" s="3">
        <v>1851578.0974739061</v>
      </c>
      <c r="O194" s="3">
        <v>1851578.0974739061</v>
      </c>
      <c r="P194" s="118">
        <v>6.3517487053900065E-4</v>
      </c>
      <c r="Q194" s="43">
        <v>4009.6646926984813</v>
      </c>
      <c r="R194" s="3">
        <v>1855587.7621666046</v>
      </c>
      <c r="S194" s="3">
        <v>74854225</v>
      </c>
      <c r="T194" s="133">
        <v>1855588</v>
      </c>
      <c r="U194" s="5">
        <v>232.76317109884596</v>
      </c>
    </row>
    <row r="195" spans="1:21" x14ac:dyDescent="0.35">
      <c r="A195" s="48">
        <v>37011</v>
      </c>
      <c r="B195" s="51" t="s">
        <v>224</v>
      </c>
      <c r="C195" s="3">
        <v>1810804.8444052939</v>
      </c>
      <c r="D195" s="4">
        <v>850780</v>
      </c>
      <c r="E195" s="3">
        <v>0</v>
      </c>
      <c r="F195" s="3">
        <v>960024.84440529393</v>
      </c>
      <c r="G195" s="117">
        <v>6.4735030139065461E-4</v>
      </c>
      <c r="H195" s="3">
        <v>466.50377012155133</v>
      </c>
      <c r="I195" s="3">
        <v>1810338.3406351723</v>
      </c>
      <c r="J195" s="143">
        <v>7.5</v>
      </c>
      <c r="K195" s="43">
        <v>0</v>
      </c>
      <c r="L195" s="134">
        <v>1023.3</v>
      </c>
      <c r="M195" s="43">
        <v>0</v>
      </c>
      <c r="N195" s="3">
        <v>1810338.3406351723</v>
      </c>
      <c r="O195" s="3">
        <v>1810338.3406351723</v>
      </c>
      <c r="P195" s="118">
        <v>6.2102777231676546E-4</v>
      </c>
      <c r="Q195" s="43">
        <v>3920.3583884397854</v>
      </c>
      <c r="R195" s="3">
        <v>1814258.6990236121</v>
      </c>
      <c r="S195" s="3">
        <v>73187014</v>
      </c>
      <c r="T195" s="133">
        <v>1814259</v>
      </c>
      <c r="U195" s="5">
        <v>267.07772707198586</v>
      </c>
    </row>
    <row r="196" spans="1:21" x14ac:dyDescent="0.35">
      <c r="A196" s="46">
        <v>37012</v>
      </c>
      <c r="B196" s="39" t="s">
        <v>225</v>
      </c>
      <c r="C196" s="3">
        <v>1496161.9760785832</v>
      </c>
      <c r="D196" s="4">
        <v>698555</v>
      </c>
      <c r="E196" s="3">
        <v>0</v>
      </c>
      <c r="F196" s="3">
        <v>797606.97607858316</v>
      </c>
      <c r="G196" s="117">
        <v>5.3783099402558775E-4</v>
      </c>
      <c r="H196" s="3">
        <v>387.58024189093288</v>
      </c>
      <c r="I196" s="3">
        <v>1495774.3958366923</v>
      </c>
      <c r="J196" s="143">
        <v>6.5</v>
      </c>
      <c r="K196" s="43">
        <v>0</v>
      </c>
      <c r="L196" s="134">
        <v>945</v>
      </c>
      <c r="M196" s="43">
        <v>0</v>
      </c>
      <c r="N196" s="3">
        <v>1495774.3958366923</v>
      </c>
      <c r="O196" s="3">
        <v>1495774.3958366923</v>
      </c>
      <c r="P196" s="118">
        <v>5.1311813934681318E-4</v>
      </c>
      <c r="Q196" s="43">
        <v>3239.1578791146885</v>
      </c>
      <c r="R196" s="3">
        <v>1499013.5537158069</v>
      </c>
      <c r="S196" s="3">
        <v>60470057</v>
      </c>
      <c r="T196" s="133">
        <v>1499014</v>
      </c>
      <c r="U196" s="5">
        <v>275.35157972079355</v>
      </c>
    </row>
    <row r="197" spans="1:21" x14ac:dyDescent="0.35">
      <c r="A197" s="48">
        <v>37015</v>
      </c>
      <c r="B197" s="51" t="s">
        <v>226</v>
      </c>
      <c r="C197" s="3">
        <v>7522013.4985617306</v>
      </c>
      <c r="D197" s="4">
        <v>3010687</v>
      </c>
      <c r="E197" s="3">
        <v>0</v>
      </c>
      <c r="F197" s="3">
        <v>4511326.4985617306</v>
      </c>
      <c r="G197" s="117">
        <v>3.0420135328109001E-3</v>
      </c>
      <c r="H197" s="3">
        <v>2192.1837045081988</v>
      </c>
      <c r="I197" s="3">
        <v>7519821.3148572221</v>
      </c>
      <c r="J197" s="143">
        <v>7.5</v>
      </c>
      <c r="K197" s="43">
        <v>0</v>
      </c>
      <c r="L197" s="134">
        <v>1032</v>
      </c>
      <c r="M197" s="43">
        <v>0</v>
      </c>
      <c r="N197" s="3">
        <v>7519821.3148572221</v>
      </c>
      <c r="O197" s="3">
        <v>7519821.3148572221</v>
      </c>
      <c r="P197" s="118">
        <v>2.5796381673866536E-3</v>
      </c>
      <c r="Q197" s="43">
        <v>16284.466781455541</v>
      </c>
      <c r="R197" s="3">
        <v>7536105.7816386772</v>
      </c>
      <c r="S197" s="3">
        <v>304005754</v>
      </c>
      <c r="T197" s="133">
        <v>7536106</v>
      </c>
      <c r="U197" s="5">
        <v>367.61492682926831</v>
      </c>
    </row>
    <row r="198" spans="1:21" x14ac:dyDescent="0.35">
      <c r="A198" s="46">
        <v>37017</v>
      </c>
      <c r="B198" s="39" t="s">
        <v>227</v>
      </c>
      <c r="C198" s="3">
        <v>2165733.4003559933</v>
      </c>
      <c r="D198" s="4">
        <v>1048905</v>
      </c>
      <c r="E198" s="3">
        <v>0</v>
      </c>
      <c r="F198" s="3">
        <v>1116828.4003559933</v>
      </c>
      <c r="G198" s="117">
        <v>7.5308384547064357E-4</v>
      </c>
      <c r="H198" s="3">
        <v>542.69914198693334</v>
      </c>
      <c r="I198" s="3">
        <v>2165190.7012140062</v>
      </c>
      <c r="J198" s="143">
        <v>7.5</v>
      </c>
      <c r="K198" s="43">
        <v>0</v>
      </c>
      <c r="L198" s="134">
        <v>1007.56</v>
      </c>
      <c r="M198" s="43">
        <v>0</v>
      </c>
      <c r="N198" s="3">
        <v>2165190.7012140062</v>
      </c>
      <c r="O198" s="3">
        <v>2165190.7012140062</v>
      </c>
      <c r="P198" s="118">
        <v>7.4275815058091866E-4</v>
      </c>
      <c r="Q198" s="43">
        <v>4688.8050358022865</v>
      </c>
      <c r="R198" s="3">
        <v>2169879.5062498082</v>
      </c>
      <c r="S198" s="3">
        <v>87532722</v>
      </c>
      <c r="T198" s="133">
        <v>2169880</v>
      </c>
      <c r="U198" s="5">
        <v>218.80407381264496</v>
      </c>
    </row>
    <row r="199" spans="1:21" x14ac:dyDescent="0.35">
      <c r="A199" s="48">
        <v>37018</v>
      </c>
      <c r="B199" s="51" t="s">
        <v>228</v>
      </c>
      <c r="C199" s="3">
        <v>3864727.9497969877</v>
      </c>
      <c r="D199" s="4">
        <v>1820181</v>
      </c>
      <c r="E199" s="3">
        <v>0</v>
      </c>
      <c r="F199" s="3">
        <v>2044546.9497969877</v>
      </c>
      <c r="G199" s="117">
        <v>1.3786498254410437E-3</v>
      </c>
      <c r="H199" s="3">
        <v>993.50435129796665</v>
      </c>
      <c r="I199" s="3">
        <v>3863734.4454456898</v>
      </c>
      <c r="J199" s="143">
        <v>7.8</v>
      </c>
      <c r="K199" s="43">
        <v>0</v>
      </c>
      <c r="L199" s="134">
        <v>1008</v>
      </c>
      <c r="M199" s="43">
        <v>0</v>
      </c>
      <c r="N199" s="3">
        <v>3863734.4454456898</v>
      </c>
      <c r="O199" s="3">
        <v>3863734.4454456898</v>
      </c>
      <c r="P199" s="118">
        <v>1.3254353297499132E-3</v>
      </c>
      <c r="Q199" s="43">
        <v>8367.0678590346943</v>
      </c>
      <c r="R199" s="3">
        <v>3872101.5133047244</v>
      </c>
      <c r="S199" s="3">
        <v>156200188</v>
      </c>
      <c r="T199" s="133">
        <v>3872102</v>
      </c>
      <c r="U199" s="5">
        <v>260.71249663345003</v>
      </c>
    </row>
    <row r="200" spans="1:21" x14ac:dyDescent="0.35">
      <c r="A200" s="48">
        <v>37020</v>
      </c>
      <c r="B200" s="51" t="s">
        <v>229</v>
      </c>
      <c r="C200" s="3">
        <v>2262711.957946416</v>
      </c>
      <c r="D200" s="4">
        <v>1181961</v>
      </c>
      <c r="E200" s="3">
        <v>0</v>
      </c>
      <c r="F200" s="3">
        <v>1080750.957946416</v>
      </c>
      <c r="G200" s="117">
        <v>7.2875661753133802E-4</v>
      </c>
      <c r="H200" s="3">
        <v>525.16807182922628</v>
      </c>
      <c r="I200" s="3">
        <v>2262186.7898745867</v>
      </c>
      <c r="J200" s="143">
        <v>6</v>
      </c>
      <c r="K200" s="43">
        <v>0</v>
      </c>
      <c r="L200" s="134">
        <v>598</v>
      </c>
      <c r="M200" s="43">
        <v>0</v>
      </c>
      <c r="N200" s="3">
        <v>2262186.7898745867</v>
      </c>
      <c r="O200" s="3">
        <v>2262186.7898745867</v>
      </c>
      <c r="P200" s="118">
        <v>7.7603218754529349E-4</v>
      </c>
      <c r="Q200" s="43">
        <v>4898.8538544628564</v>
      </c>
      <c r="R200" s="3">
        <v>2267085.6437290497</v>
      </c>
      <c r="S200" s="3">
        <v>91454008</v>
      </c>
      <c r="T200" s="133">
        <v>2267086</v>
      </c>
      <c r="U200" s="5">
        <v>246.55638934203373</v>
      </c>
    </row>
    <row r="201" spans="1:21" x14ac:dyDescent="0.35">
      <c r="A201" s="48">
        <v>38002</v>
      </c>
      <c r="B201" s="51" t="s">
        <v>230</v>
      </c>
      <c r="C201" s="3">
        <v>2484241.39567335</v>
      </c>
      <c r="D201" s="4">
        <v>875115</v>
      </c>
      <c r="E201" s="3">
        <v>0</v>
      </c>
      <c r="F201" s="3">
        <v>1609126.39567335</v>
      </c>
      <c r="G201" s="117">
        <v>1.0850432291260991E-3</v>
      </c>
      <c r="H201" s="3">
        <v>781.92094148223225</v>
      </c>
      <c r="I201" s="3">
        <v>2483459.4747318677</v>
      </c>
      <c r="J201" s="143">
        <v>8</v>
      </c>
      <c r="K201" s="43">
        <v>0</v>
      </c>
      <c r="L201" s="134">
        <v>1417</v>
      </c>
      <c r="M201" s="43">
        <v>0</v>
      </c>
      <c r="N201" s="3">
        <v>2483459.4747318677</v>
      </c>
      <c r="O201" s="3">
        <v>2483459.4747318677</v>
      </c>
      <c r="P201" s="118">
        <v>8.5193870704333013E-4</v>
      </c>
      <c r="Q201" s="43">
        <v>5378.0284964297707</v>
      </c>
      <c r="R201" s="3">
        <v>2488837.5032282975</v>
      </c>
      <c r="S201" s="3">
        <v>100399456</v>
      </c>
      <c r="T201" s="133">
        <v>2488838</v>
      </c>
      <c r="U201" s="5">
        <v>495.29114427860696</v>
      </c>
    </row>
    <row r="202" spans="1:21" x14ac:dyDescent="0.35">
      <c r="A202" s="48">
        <v>38008</v>
      </c>
      <c r="B202" s="51" t="s">
        <v>231</v>
      </c>
      <c r="C202" s="3">
        <v>3810766.1976542249</v>
      </c>
      <c r="D202" s="4">
        <v>1863065</v>
      </c>
      <c r="E202" s="3">
        <v>0</v>
      </c>
      <c r="F202" s="3">
        <v>1947701.1976542249</v>
      </c>
      <c r="G202" s="117">
        <v>1.3133461750163939E-3</v>
      </c>
      <c r="H202" s="3">
        <v>946.44420617969831</v>
      </c>
      <c r="I202" s="3">
        <v>3809819.7534480453</v>
      </c>
      <c r="J202" s="143">
        <v>0</v>
      </c>
      <c r="K202" s="43">
        <v>952454.93836201134</v>
      </c>
      <c r="L202" s="134">
        <v>1228</v>
      </c>
      <c r="M202" s="43">
        <v>0</v>
      </c>
      <c r="N202" s="3">
        <v>2857364.8150860341</v>
      </c>
      <c r="O202" s="3">
        <v>0</v>
      </c>
      <c r="P202" s="118">
        <v>0</v>
      </c>
      <c r="Q202" s="43">
        <v>0</v>
      </c>
      <c r="R202" s="3">
        <v>2857364.8150860341</v>
      </c>
      <c r="S202" s="3">
        <v>115265811</v>
      </c>
      <c r="T202" s="133">
        <v>2857365</v>
      </c>
      <c r="U202" s="5">
        <v>256.91107714439846</v>
      </c>
    </row>
    <row r="203" spans="1:21" x14ac:dyDescent="0.35">
      <c r="A203" s="48">
        <v>38014</v>
      </c>
      <c r="B203" s="51" t="s">
        <v>232</v>
      </c>
      <c r="C203" s="3">
        <v>5627040.9210294392</v>
      </c>
      <c r="D203" s="4">
        <v>3132682</v>
      </c>
      <c r="E203" s="3">
        <v>0</v>
      </c>
      <c r="F203" s="3">
        <v>2494358.9210294392</v>
      </c>
      <c r="G203" s="117">
        <v>1.6819606374928221E-3</v>
      </c>
      <c r="H203" s="3">
        <v>1212.0809659018671</v>
      </c>
      <c r="I203" s="3">
        <v>5625828.8400635375</v>
      </c>
      <c r="J203" s="143">
        <v>0</v>
      </c>
      <c r="K203" s="43">
        <v>1406457.2100158844</v>
      </c>
      <c r="L203" s="134">
        <v>1220</v>
      </c>
      <c r="M203" s="43">
        <v>0</v>
      </c>
      <c r="N203" s="3">
        <v>4219371.6300476529</v>
      </c>
      <c r="O203" s="3">
        <v>0</v>
      </c>
      <c r="P203" s="118">
        <v>0</v>
      </c>
      <c r="Q203" s="43">
        <v>0</v>
      </c>
      <c r="R203" s="3">
        <v>4219371.6300476529</v>
      </c>
      <c r="S203" s="3">
        <v>170209030</v>
      </c>
      <c r="T203" s="133">
        <v>4219372</v>
      </c>
      <c r="U203" s="5">
        <v>193.09743261177979</v>
      </c>
    </row>
    <row r="204" spans="1:21" x14ac:dyDescent="0.35">
      <c r="A204" s="48">
        <v>38016</v>
      </c>
      <c r="B204" s="51" t="s">
        <v>233</v>
      </c>
      <c r="C204" s="3">
        <v>3907079.576464917</v>
      </c>
      <c r="D204" s="4">
        <v>1948843</v>
      </c>
      <c r="E204" s="3">
        <v>0</v>
      </c>
      <c r="F204" s="3">
        <v>1958236.576464917</v>
      </c>
      <c r="G204" s="117">
        <v>1.320450241841447E-3</v>
      </c>
      <c r="H204" s="3">
        <v>951.56365070604409</v>
      </c>
      <c r="I204" s="3">
        <v>3906128.0128142112</v>
      </c>
      <c r="J204" s="143">
        <v>5</v>
      </c>
      <c r="K204" s="43">
        <v>0</v>
      </c>
      <c r="L204" s="134">
        <v>1071</v>
      </c>
      <c r="M204" s="43">
        <v>0</v>
      </c>
      <c r="N204" s="3">
        <v>3906128.0128142112</v>
      </c>
      <c r="O204" s="3">
        <v>3906128.0128142112</v>
      </c>
      <c r="P204" s="118">
        <v>1.3399782370686613E-3</v>
      </c>
      <c r="Q204" s="43">
        <v>8458.8727850634714</v>
      </c>
      <c r="R204" s="3">
        <v>3914586.8855992747</v>
      </c>
      <c r="S204" s="3">
        <v>157914044</v>
      </c>
      <c r="T204" s="133">
        <v>3914587</v>
      </c>
      <c r="U204" s="5">
        <v>340.75443941504176</v>
      </c>
    </row>
    <row r="205" spans="1:21" x14ac:dyDescent="0.35">
      <c r="A205" s="48">
        <v>38025</v>
      </c>
      <c r="B205" s="51" t="s">
        <v>234</v>
      </c>
      <c r="C205" s="3">
        <v>4634358.0544690341</v>
      </c>
      <c r="D205" s="4">
        <v>1972719</v>
      </c>
      <c r="E205" s="3">
        <v>0</v>
      </c>
      <c r="F205" s="3">
        <v>2661639.0544690341</v>
      </c>
      <c r="G205" s="117">
        <v>1.7947585983267133E-3</v>
      </c>
      <c r="H205" s="3">
        <v>1293.3672090348234</v>
      </c>
      <c r="I205" s="3">
        <v>4633064.6872599991</v>
      </c>
      <c r="J205" s="143">
        <v>7</v>
      </c>
      <c r="K205" s="43">
        <v>0</v>
      </c>
      <c r="L205" s="134">
        <v>1209</v>
      </c>
      <c r="M205" s="43">
        <v>0</v>
      </c>
      <c r="N205" s="3">
        <v>4633064.6872599991</v>
      </c>
      <c r="O205" s="3">
        <v>4633064.6872599991</v>
      </c>
      <c r="P205" s="118">
        <v>1.5893503314518753E-3</v>
      </c>
      <c r="Q205" s="43">
        <v>10033.08254771379</v>
      </c>
      <c r="R205" s="3">
        <v>4643097.7698077131</v>
      </c>
      <c r="S205" s="3">
        <v>187302100</v>
      </c>
      <c r="T205" s="133">
        <v>4643098</v>
      </c>
      <c r="U205" s="5">
        <v>377.64115494103294</v>
      </c>
    </row>
    <row r="206" spans="1:21" x14ac:dyDescent="0.35">
      <c r="A206" s="46">
        <v>41002</v>
      </c>
      <c r="B206" s="39" t="s">
        <v>235</v>
      </c>
      <c r="C206" s="3">
        <v>44606582.579743214</v>
      </c>
      <c r="D206" s="4">
        <v>19562503</v>
      </c>
      <c r="E206" s="3">
        <v>0</v>
      </c>
      <c r="F206" s="3">
        <v>25044079.579743214</v>
      </c>
      <c r="G206" s="117">
        <v>1.688736761186772E-2</v>
      </c>
      <c r="H206" s="3">
        <v>12169.640828838888</v>
      </c>
      <c r="I206" s="3">
        <v>44594412.938914374</v>
      </c>
      <c r="J206" s="143">
        <v>7.5</v>
      </c>
      <c r="K206" s="43">
        <v>0</v>
      </c>
      <c r="L206" s="134">
        <v>944</v>
      </c>
      <c r="M206" s="43">
        <v>0</v>
      </c>
      <c r="N206" s="3">
        <v>44594412.938914374</v>
      </c>
      <c r="O206" s="3">
        <v>44594412.938914374</v>
      </c>
      <c r="P206" s="118">
        <v>1.5297896698973483E-2</v>
      </c>
      <c r="Q206" s="43">
        <v>96570.943076464624</v>
      </c>
      <c r="R206" s="3">
        <v>44690983.881990835</v>
      </c>
      <c r="S206" s="3">
        <v>1802829821</v>
      </c>
      <c r="T206" s="133">
        <v>44690984</v>
      </c>
      <c r="U206" s="5">
        <v>502.97098611204899</v>
      </c>
    </row>
    <row r="207" spans="1:21" x14ac:dyDescent="0.35">
      <c r="A207" s="46">
        <v>41011</v>
      </c>
      <c r="B207" s="39" t="s">
        <v>236</v>
      </c>
      <c r="C207" s="3">
        <v>5004539.1767515801</v>
      </c>
      <c r="D207" s="4">
        <v>2173238</v>
      </c>
      <c r="E207" s="3">
        <v>0</v>
      </c>
      <c r="F207" s="3">
        <v>2831301.1767515801</v>
      </c>
      <c r="G207" s="117">
        <v>1.9091627480049655E-3</v>
      </c>
      <c r="H207" s="3">
        <v>1375.8109292706897</v>
      </c>
      <c r="I207" s="3">
        <v>5003163.3658223096</v>
      </c>
      <c r="J207" s="143">
        <v>7.3</v>
      </c>
      <c r="K207" s="43">
        <v>0</v>
      </c>
      <c r="L207" s="134">
        <v>950</v>
      </c>
      <c r="M207" s="43">
        <v>0</v>
      </c>
      <c r="N207" s="3">
        <v>5003163.3658223096</v>
      </c>
      <c r="O207" s="3">
        <v>5003163.3658223096</v>
      </c>
      <c r="P207" s="118">
        <v>1.7163108850267882E-3</v>
      </c>
      <c r="Q207" s="43">
        <v>10834.545692190512</v>
      </c>
      <c r="R207" s="3">
        <v>5013997.9115145002</v>
      </c>
      <c r="S207" s="3">
        <v>202264174</v>
      </c>
      <c r="T207" s="133">
        <v>5013998</v>
      </c>
      <c r="U207" s="5">
        <v>241.38253418062777</v>
      </c>
    </row>
    <row r="208" spans="1:21" x14ac:dyDescent="0.35">
      <c r="A208" s="48">
        <v>41018</v>
      </c>
      <c r="B208" s="51" t="s">
        <v>237</v>
      </c>
      <c r="C208" s="3">
        <v>9999482.3186002709</v>
      </c>
      <c r="D208" s="4">
        <v>5501143</v>
      </c>
      <c r="E208" s="3">
        <v>0</v>
      </c>
      <c r="F208" s="3">
        <v>4498339.3186002709</v>
      </c>
      <c r="G208" s="117">
        <v>3.0332562022988199E-3</v>
      </c>
      <c r="H208" s="3">
        <v>2185.87285906438</v>
      </c>
      <c r="I208" s="3">
        <v>9997296.4457412064</v>
      </c>
      <c r="J208" s="143">
        <v>7.8</v>
      </c>
      <c r="K208" s="43">
        <v>0</v>
      </c>
      <c r="L208" s="134">
        <v>981.62</v>
      </c>
      <c r="M208" s="43">
        <v>0</v>
      </c>
      <c r="N208" s="3">
        <v>9997296.4457412064</v>
      </c>
      <c r="O208" s="3">
        <v>9997296.4457412064</v>
      </c>
      <c r="P208" s="118">
        <v>3.429523974347602E-3</v>
      </c>
      <c r="Q208" s="43">
        <v>21649.535947534318</v>
      </c>
      <c r="R208" s="3">
        <v>10018945.981688742</v>
      </c>
      <c r="S208" s="3">
        <v>404163279</v>
      </c>
      <c r="T208" s="133">
        <v>10018946</v>
      </c>
      <c r="U208" s="5">
        <v>291.85929853181079</v>
      </c>
    </row>
    <row r="209" spans="1:21" x14ac:dyDescent="0.35">
      <c r="A209" s="48">
        <v>41024</v>
      </c>
      <c r="B209" s="51" t="s">
        <v>238</v>
      </c>
      <c r="C209" s="3">
        <v>3995130.9648215119</v>
      </c>
      <c r="D209" s="4">
        <v>2214130</v>
      </c>
      <c r="E209" s="3">
        <v>0</v>
      </c>
      <c r="F209" s="3">
        <v>1781000.9648215119</v>
      </c>
      <c r="G209" s="117">
        <v>1.200939244513467E-3</v>
      </c>
      <c r="H209" s="3">
        <v>865.43975348266952</v>
      </c>
      <c r="I209" s="3">
        <v>3994265.5250680293</v>
      </c>
      <c r="J209" s="143">
        <v>7.2</v>
      </c>
      <c r="K209" s="43">
        <v>0</v>
      </c>
      <c r="L209" s="134">
        <v>940</v>
      </c>
      <c r="M209" s="43">
        <v>0</v>
      </c>
      <c r="N209" s="3">
        <v>3994265.5250680293</v>
      </c>
      <c r="O209" s="3">
        <v>3994265.5250680293</v>
      </c>
      <c r="P209" s="118">
        <v>1.370213382435646E-3</v>
      </c>
      <c r="Q209" s="43">
        <v>8649.7380104993081</v>
      </c>
      <c r="R209" s="3">
        <v>4002915.2630785285</v>
      </c>
      <c r="S209" s="3">
        <v>161477201</v>
      </c>
      <c r="T209" s="133">
        <v>4002915</v>
      </c>
      <c r="U209" s="5">
        <v>211.1242088607595</v>
      </c>
    </row>
    <row r="210" spans="1:21" x14ac:dyDescent="0.35">
      <c r="A210" s="48">
        <v>41027</v>
      </c>
      <c r="B210" s="51" t="s">
        <v>239</v>
      </c>
      <c r="C210" s="3">
        <v>4335018.059238134</v>
      </c>
      <c r="D210" s="4">
        <v>2191088</v>
      </c>
      <c r="E210" s="3">
        <v>0</v>
      </c>
      <c r="F210" s="3">
        <v>2143930.059238134</v>
      </c>
      <c r="G210" s="117">
        <v>1.4456644305575607E-3</v>
      </c>
      <c r="H210" s="3">
        <v>1041.7974715342639</v>
      </c>
      <c r="I210" s="3">
        <v>4333976.2617665995</v>
      </c>
      <c r="J210" s="143">
        <v>6.9</v>
      </c>
      <c r="K210" s="43">
        <v>0</v>
      </c>
      <c r="L210" s="134">
        <v>1007.56</v>
      </c>
      <c r="M210" s="43">
        <v>0</v>
      </c>
      <c r="N210" s="3">
        <v>4333976.2617665995</v>
      </c>
      <c r="O210" s="3">
        <v>4333976.2617665995</v>
      </c>
      <c r="P210" s="118">
        <v>1.4867495001924956E-3</v>
      </c>
      <c r="Q210" s="43">
        <v>9385.3948799174468</v>
      </c>
      <c r="R210" s="3">
        <v>4343361.6566465171</v>
      </c>
      <c r="S210" s="3">
        <v>175210775</v>
      </c>
      <c r="T210" s="133">
        <v>4343362</v>
      </c>
      <c r="U210" s="5">
        <v>234.91600411055222</v>
      </c>
    </row>
    <row r="211" spans="1:21" x14ac:dyDescent="0.35">
      <c r="A211" s="46">
        <v>41034</v>
      </c>
      <c r="B211" s="39" t="s">
        <v>240</v>
      </c>
      <c r="C211" s="3">
        <v>4162133.6063540326</v>
      </c>
      <c r="D211" s="4">
        <v>2181572</v>
      </c>
      <c r="E211" s="3">
        <v>0</v>
      </c>
      <c r="F211" s="3">
        <v>1980561.6063540326</v>
      </c>
      <c r="G211" s="117">
        <v>1.3355041385312008E-3</v>
      </c>
      <c r="H211" s="3">
        <v>962.41202684135158</v>
      </c>
      <c r="I211" s="3">
        <v>4161171.1943271914</v>
      </c>
      <c r="J211" s="143">
        <v>7.9</v>
      </c>
      <c r="K211" s="43">
        <v>0</v>
      </c>
      <c r="L211" s="134">
        <v>945</v>
      </c>
      <c r="M211" s="43">
        <v>0</v>
      </c>
      <c r="N211" s="3">
        <v>4161171.1943271914</v>
      </c>
      <c r="O211" s="3">
        <v>4161171.1943271914</v>
      </c>
      <c r="P211" s="118">
        <v>1.4274695613721692E-3</v>
      </c>
      <c r="Q211" s="43">
        <v>9011.1787566135026</v>
      </c>
      <c r="R211" s="3">
        <v>4170182.3730838047</v>
      </c>
      <c r="S211" s="3">
        <v>168224740</v>
      </c>
      <c r="T211" s="133">
        <v>4170182</v>
      </c>
      <c r="U211" s="5">
        <v>218.86123648577725</v>
      </c>
    </row>
    <row r="212" spans="1:21" x14ac:dyDescent="0.35">
      <c r="A212" s="48">
        <v>41048</v>
      </c>
      <c r="B212" s="51" t="s">
        <v>241</v>
      </c>
      <c r="C212" s="3">
        <v>10306429.384556465</v>
      </c>
      <c r="D212" s="4">
        <v>5295350</v>
      </c>
      <c r="E212" s="3">
        <v>0</v>
      </c>
      <c r="F212" s="3">
        <v>5011079.3845564649</v>
      </c>
      <c r="G212" s="117">
        <v>3.3789997923383279E-3</v>
      </c>
      <c r="H212" s="3">
        <v>2435.028050468944</v>
      </c>
      <c r="I212" s="3">
        <v>10303994.356505996</v>
      </c>
      <c r="J212" s="143">
        <v>7.5</v>
      </c>
      <c r="K212" s="43">
        <v>0</v>
      </c>
      <c r="L212" s="134">
        <v>866</v>
      </c>
      <c r="M212" s="43">
        <v>0</v>
      </c>
      <c r="N212" s="3">
        <v>10303994.356505996</v>
      </c>
      <c r="O212" s="3">
        <v>10303994.356505996</v>
      </c>
      <c r="P212" s="118">
        <v>3.5347352025590288E-3</v>
      </c>
      <c r="Q212" s="43">
        <v>22313.702252912259</v>
      </c>
      <c r="R212" s="3">
        <v>10326308.058758907</v>
      </c>
      <c r="S212" s="3">
        <v>416562234</v>
      </c>
      <c r="T212" s="133">
        <v>10326308</v>
      </c>
      <c r="U212" s="5">
        <v>260.59425629637104</v>
      </c>
    </row>
    <row r="213" spans="1:21" x14ac:dyDescent="0.35">
      <c r="A213" s="48">
        <v>41063</v>
      </c>
      <c r="B213" s="51" t="s">
        <v>242</v>
      </c>
      <c r="C213" s="3">
        <v>2192352.1093998011</v>
      </c>
      <c r="D213" s="4">
        <v>1151877</v>
      </c>
      <c r="E213" s="3">
        <v>0</v>
      </c>
      <c r="F213" s="3">
        <v>1040475.1093998011</v>
      </c>
      <c r="G213" s="117">
        <v>7.0159838006763296E-4</v>
      </c>
      <c r="H213" s="3">
        <v>505.59687499891976</v>
      </c>
      <c r="I213" s="3">
        <v>2191846.5125248022</v>
      </c>
      <c r="J213" s="143">
        <v>7.9</v>
      </c>
      <c r="K213" s="43">
        <v>0</v>
      </c>
      <c r="L213" s="134">
        <v>941</v>
      </c>
      <c r="M213" s="43">
        <v>0</v>
      </c>
      <c r="N213" s="3">
        <v>2191846.5125248022</v>
      </c>
      <c r="O213" s="3">
        <v>2191846.5125248022</v>
      </c>
      <c r="P213" s="118">
        <v>7.5190229714516344E-4</v>
      </c>
      <c r="Q213" s="43">
        <v>4746.5292363714916</v>
      </c>
      <c r="R213" s="3">
        <v>2196593.0417611739</v>
      </c>
      <c r="S213" s="3">
        <v>88610344</v>
      </c>
      <c r="T213" s="133">
        <v>2196593</v>
      </c>
      <c r="U213" s="5">
        <v>208.52411239794949</v>
      </c>
    </row>
    <row r="214" spans="1:21" x14ac:dyDescent="0.35">
      <c r="A214" s="46">
        <v>41081</v>
      </c>
      <c r="B214" s="39" t="s">
        <v>243</v>
      </c>
      <c r="C214" s="3">
        <v>6452258.4422681164</v>
      </c>
      <c r="D214" s="4">
        <v>3502772</v>
      </c>
      <c r="E214" s="3">
        <v>0</v>
      </c>
      <c r="F214" s="3">
        <v>2949486.4422681164</v>
      </c>
      <c r="G214" s="117">
        <v>1.9888557556369279E-3</v>
      </c>
      <c r="H214" s="3">
        <v>1433.2405596157614</v>
      </c>
      <c r="I214" s="3">
        <v>6450825.2017085003</v>
      </c>
      <c r="J214" s="143">
        <v>7.5</v>
      </c>
      <c r="K214" s="43">
        <v>0</v>
      </c>
      <c r="L214" s="134">
        <v>1070</v>
      </c>
      <c r="M214" s="43">
        <v>0</v>
      </c>
      <c r="N214" s="3">
        <v>6450825.2017085003</v>
      </c>
      <c r="O214" s="3">
        <v>6450825.2017085003</v>
      </c>
      <c r="P214" s="118">
        <v>2.2129242444350436E-3</v>
      </c>
      <c r="Q214" s="43">
        <v>13969.513943456361</v>
      </c>
      <c r="R214" s="3">
        <v>6464794.7156519564</v>
      </c>
      <c r="S214" s="3">
        <v>260789172</v>
      </c>
      <c r="T214" s="133">
        <v>6464795</v>
      </c>
      <c r="U214" s="5">
        <v>236.45056874291356</v>
      </c>
    </row>
    <row r="215" spans="1:21" x14ac:dyDescent="0.35">
      <c r="A215" s="48">
        <v>41082</v>
      </c>
      <c r="B215" s="51" t="s">
        <v>244</v>
      </c>
      <c r="C215" s="3">
        <v>4160090.9947745567</v>
      </c>
      <c r="D215" s="4">
        <v>2420873</v>
      </c>
      <c r="E215" s="3">
        <v>0</v>
      </c>
      <c r="F215" s="3">
        <v>1739217.9947745567</v>
      </c>
      <c r="G215" s="117">
        <v>1.1727647463111329E-3</v>
      </c>
      <c r="H215" s="3">
        <v>845.13620283252453</v>
      </c>
      <c r="I215" s="3">
        <v>4159245.858571724</v>
      </c>
      <c r="J215" s="143">
        <v>7</v>
      </c>
      <c r="K215" s="43">
        <v>0</v>
      </c>
      <c r="L215" s="134">
        <v>755.67</v>
      </c>
      <c r="M215" s="43">
        <v>0</v>
      </c>
      <c r="N215" s="3">
        <v>4159245.858571724</v>
      </c>
      <c r="O215" s="3">
        <v>4159245.858571724</v>
      </c>
      <c r="P215" s="118">
        <v>1.4268090842954036E-3</v>
      </c>
      <c r="Q215" s="43">
        <v>9007.0093668314476</v>
      </c>
      <c r="R215" s="3">
        <v>4168252.8679385553</v>
      </c>
      <c r="S215" s="3">
        <v>168146904</v>
      </c>
      <c r="T215" s="133">
        <v>4168253</v>
      </c>
      <c r="U215" s="5">
        <v>202.28346112782685</v>
      </c>
    </row>
    <row r="216" spans="1:21" x14ac:dyDescent="0.35">
      <c r="A216" s="48">
        <v>42003</v>
      </c>
      <c r="B216" s="51" t="s">
        <v>245</v>
      </c>
      <c r="C216" s="3">
        <v>3636827.0208386527</v>
      </c>
      <c r="D216" s="4">
        <v>1784055</v>
      </c>
      <c r="E216" s="3">
        <v>0</v>
      </c>
      <c r="F216" s="3">
        <v>1852772.0208386527</v>
      </c>
      <c r="G216" s="117">
        <v>1.2493348824124037E-3</v>
      </c>
      <c r="H216" s="3">
        <v>900.315380309121</v>
      </c>
      <c r="I216" s="3">
        <v>3635926.7054583435</v>
      </c>
      <c r="J216" s="143">
        <v>7</v>
      </c>
      <c r="K216" s="43">
        <v>0</v>
      </c>
      <c r="L216" s="134">
        <v>880</v>
      </c>
      <c r="M216" s="43">
        <v>0</v>
      </c>
      <c r="N216" s="3">
        <v>3635926.7054583435</v>
      </c>
      <c r="O216" s="3">
        <v>3635926.7054583435</v>
      </c>
      <c r="P216" s="118">
        <v>1.2472869913397455E-3</v>
      </c>
      <c r="Q216" s="43">
        <v>7873.741299924448</v>
      </c>
      <c r="R216" s="3">
        <v>3643800.4467582679</v>
      </c>
      <c r="S216" s="3">
        <v>146990546</v>
      </c>
      <c r="T216" s="133">
        <v>3643800</v>
      </c>
      <c r="U216" s="5">
        <v>238.56226266858715</v>
      </c>
    </row>
    <row r="217" spans="1:21" x14ac:dyDescent="0.35">
      <c r="A217" s="48">
        <v>42004</v>
      </c>
      <c r="B217" s="51" t="s">
        <v>246</v>
      </c>
      <c r="C217" s="3">
        <v>2964925.4173220131</v>
      </c>
      <c r="D217" s="4">
        <v>1709908</v>
      </c>
      <c r="E217" s="3">
        <v>0</v>
      </c>
      <c r="F217" s="3">
        <v>1255017.4173220131</v>
      </c>
      <c r="G217" s="117">
        <v>8.4626549832385366E-4</v>
      </c>
      <c r="H217" s="3">
        <v>609.84917230096528</v>
      </c>
      <c r="I217" s="3">
        <v>2964315.5681497119</v>
      </c>
      <c r="J217" s="143">
        <v>7.8</v>
      </c>
      <c r="K217" s="43">
        <v>0</v>
      </c>
      <c r="L217" s="134">
        <v>819</v>
      </c>
      <c r="M217" s="43">
        <v>0</v>
      </c>
      <c r="N217" s="3">
        <v>2964315.5681497119</v>
      </c>
      <c r="O217" s="3">
        <v>2964315.5681497119</v>
      </c>
      <c r="P217" s="118">
        <v>1.0168940536750826E-3</v>
      </c>
      <c r="Q217" s="43">
        <v>6419.3411489594728</v>
      </c>
      <c r="R217" s="3">
        <v>2970734.9092986714</v>
      </c>
      <c r="S217" s="3">
        <v>119839149</v>
      </c>
      <c r="T217" s="133">
        <v>2970735</v>
      </c>
      <c r="U217" s="5">
        <v>201.43307567127746</v>
      </c>
    </row>
    <row r="218" spans="1:21" x14ac:dyDescent="0.35">
      <c r="A218" s="46">
        <v>42006</v>
      </c>
      <c r="B218" s="39" t="s">
        <v>247</v>
      </c>
      <c r="C218" s="3">
        <v>15822816.094317432</v>
      </c>
      <c r="D218" s="4">
        <v>7864186</v>
      </c>
      <c r="E218" s="3">
        <v>0</v>
      </c>
      <c r="F218" s="3">
        <v>7958630.0943174325</v>
      </c>
      <c r="G218" s="117">
        <v>5.3665502723574243E-3</v>
      </c>
      <c r="H218" s="3">
        <v>3867.3279818105575</v>
      </c>
      <c r="I218" s="3">
        <v>15818948.766335621</v>
      </c>
      <c r="J218" s="143">
        <v>7.8</v>
      </c>
      <c r="K218" s="43">
        <v>0</v>
      </c>
      <c r="L218" s="134">
        <v>881.61</v>
      </c>
      <c r="M218" s="43">
        <v>0</v>
      </c>
      <c r="N218" s="3">
        <v>15818948.766335621</v>
      </c>
      <c r="O218" s="3">
        <v>15818948.766335621</v>
      </c>
      <c r="P218" s="118">
        <v>5.4266135187213804E-3</v>
      </c>
      <c r="Q218" s="43">
        <v>34256.551441452786</v>
      </c>
      <c r="R218" s="3">
        <v>15853205.317777075</v>
      </c>
      <c r="S218" s="3">
        <v>639516717</v>
      </c>
      <c r="T218" s="133">
        <v>15853205</v>
      </c>
      <c r="U218" s="5">
        <v>342.21705342687534</v>
      </c>
    </row>
    <row r="219" spans="1:21" x14ac:dyDescent="0.35">
      <c r="A219" s="48">
        <v>42008</v>
      </c>
      <c r="B219" s="51" t="s">
        <v>248</v>
      </c>
      <c r="C219" s="3">
        <v>6718125.917463582</v>
      </c>
      <c r="D219" s="4">
        <v>3380632</v>
      </c>
      <c r="E219" s="3">
        <v>0</v>
      </c>
      <c r="F219" s="3">
        <v>3337493.917463582</v>
      </c>
      <c r="G219" s="117">
        <v>2.2504914387896984E-3</v>
      </c>
      <c r="H219" s="3">
        <v>1621.7845864384808</v>
      </c>
      <c r="I219" s="3">
        <v>6716504.1328771431</v>
      </c>
      <c r="J219" s="143">
        <v>8</v>
      </c>
      <c r="K219" s="43">
        <v>0</v>
      </c>
      <c r="L219" s="134">
        <v>1039</v>
      </c>
      <c r="M219" s="43">
        <v>0</v>
      </c>
      <c r="N219" s="3">
        <v>6716504.1328771431</v>
      </c>
      <c r="O219" s="3">
        <v>6716504.1328771431</v>
      </c>
      <c r="P219" s="118">
        <v>2.30406411098467E-3</v>
      </c>
      <c r="Q219" s="43">
        <v>14544.852046317987</v>
      </c>
      <c r="R219" s="3">
        <v>6731048.9849234615</v>
      </c>
      <c r="S219" s="3">
        <v>271529843</v>
      </c>
      <c r="T219" s="133">
        <v>6731049</v>
      </c>
      <c r="U219" s="5">
        <v>267.73195179189372</v>
      </c>
    </row>
    <row r="220" spans="1:21" x14ac:dyDescent="0.35">
      <c r="A220" s="48">
        <v>42010</v>
      </c>
      <c r="B220" s="51" t="s">
        <v>249</v>
      </c>
      <c r="C220" s="3">
        <v>2468513.0724007203</v>
      </c>
      <c r="D220" s="4">
        <v>1415231</v>
      </c>
      <c r="E220" s="3">
        <v>0</v>
      </c>
      <c r="F220" s="3">
        <v>1053282.0724007203</v>
      </c>
      <c r="G220" s="117">
        <v>7.1023418924159214E-4</v>
      </c>
      <c r="H220" s="3">
        <v>511.82014782206949</v>
      </c>
      <c r="I220" s="3">
        <v>2468001.2522528982</v>
      </c>
      <c r="J220" s="143">
        <v>7.8</v>
      </c>
      <c r="K220" s="43">
        <v>0</v>
      </c>
      <c r="L220" s="134">
        <v>787</v>
      </c>
      <c r="M220" s="43">
        <v>0</v>
      </c>
      <c r="N220" s="3">
        <v>2468001.2522528982</v>
      </c>
      <c r="O220" s="3">
        <v>2468001.2522528982</v>
      </c>
      <c r="P220" s="118">
        <v>8.466358389249191E-4</v>
      </c>
      <c r="Q220" s="43">
        <v>5344.5531118535737</v>
      </c>
      <c r="R220" s="3">
        <v>2473345.8053647517</v>
      </c>
      <c r="S220" s="3">
        <v>99774522</v>
      </c>
      <c r="T220" s="133">
        <v>2473346</v>
      </c>
      <c r="U220" s="5">
        <v>197.5831602492411</v>
      </c>
    </row>
    <row r="221" spans="1:21" x14ac:dyDescent="0.35">
      <c r="A221" s="46">
        <v>42011</v>
      </c>
      <c r="B221" s="39" t="s">
        <v>250</v>
      </c>
      <c r="C221" s="3">
        <v>4289986.4595135609</v>
      </c>
      <c r="D221" s="4">
        <v>2223299</v>
      </c>
      <c r="E221" s="3">
        <v>0</v>
      </c>
      <c r="F221" s="3">
        <v>2066687.4595135609</v>
      </c>
      <c r="G221" s="117">
        <v>1.3935792991119516E-3</v>
      </c>
      <c r="H221" s="3">
        <v>1004.2630637577389</v>
      </c>
      <c r="I221" s="3">
        <v>4288982.1964498032</v>
      </c>
      <c r="J221" s="143">
        <v>7.5</v>
      </c>
      <c r="K221" s="43">
        <v>0</v>
      </c>
      <c r="L221" s="134">
        <v>1040</v>
      </c>
      <c r="M221" s="43">
        <v>0</v>
      </c>
      <c r="N221" s="3">
        <v>4288982.1964498032</v>
      </c>
      <c r="O221" s="3">
        <v>4288982.1964498032</v>
      </c>
      <c r="P221" s="118">
        <v>1.4713145046869808E-3</v>
      </c>
      <c r="Q221" s="43">
        <v>9287.9584740062619</v>
      </c>
      <c r="R221" s="3">
        <v>4298270.1549238097</v>
      </c>
      <c r="S221" s="3">
        <v>173391788</v>
      </c>
      <c r="T221" s="133">
        <v>4298270</v>
      </c>
      <c r="U221" s="5">
        <v>217.97606369491353</v>
      </c>
    </row>
    <row r="222" spans="1:21" x14ac:dyDescent="0.35">
      <c r="A222" s="48">
        <v>42023</v>
      </c>
      <c r="B222" s="51" t="s">
        <v>251</v>
      </c>
      <c r="C222" s="3">
        <v>2204048.3568287748</v>
      </c>
      <c r="D222" s="4">
        <v>1238321</v>
      </c>
      <c r="E222" s="3">
        <v>0</v>
      </c>
      <c r="F222" s="3">
        <v>965727.35682877479</v>
      </c>
      <c r="G222" s="117">
        <v>6.5119553847752508E-4</v>
      </c>
      <c r="H222" s="3">
        <v>469.27478543456306</v>
      </c>
      <c r="I222" s="3">
        <v>2203579.0820433404</v>
      </c>
      <c r="J222" s="143">
        <v>7.4</v>
      </c>
      <c r="K222" s="43">
        <v>0</v>
      </c>
      <c r="L222" s="134">
        <v>913.1</v>
      </c>
      <c r="M222" s="43">
        <v>0</v>
      </c>
      <c r="N222" s="3">
        <v>2203579.0820433404</v>
      </c>
      <c r="O222" s="3">
        <v>2203579.0820433404</v>
      </c>
      <c r="P222" s="118">
        <v>7.5592709811639672E-4</v>
      </c>
      <c r="Q222" s="43">
        <v>4771.9365739379136</v>
      </c>
      <c r="R222" s="3">
        <v>2208351.0186172784</v>
      </c>
      <c r="S222" s="3">
        <v>89084659</v>
      </c>
      <c r="T222" s="133">
        <v>2208351</v>
      </c>
      <c r="U222" s="5">
        <v>200.358464888405</v>
      </c>
    </row>
    <row r="223" spans="1:21" x14ac:dyDescent="0.35">
      <c r="A223" s="46">
        <v>42025</v>
      </c>
      <c r="B223" s="39" t="s">
        <v>252</v>
      </c>
      <c r="C223" s="3">
        <v>7068605.1380872596</v>
      </c>
      <c r="D223" s="4">
        <v>3749797</v>
      </c>
      <c r="E223" s="3">
        <v>0</v>
      </c>
      <c r="F223" s="3">
        <v>3318808.1380872596</v>
      </c>
      <c r="G223" s="117">
        <v>2.2378915097550755E-3</v>
      </c>
      <c r="H223" s="3">
        <v>1612.7046271254344</v>
      </c>
      <c r="I223" s="3">
        <v>7066992.4334601341</v>
      </c>
      <c r="J223" s="143">
        <v>7.5</v>
      </c>
      <c r="K223" s="43">
        <v>0</v>
      </c>
      <c r="L223" s="134">
        <v>976</v>
      </c>
      <c r="M223" s="43">
        <v>0</v>
      </c>
      <c r="N223" s="3">
        <v>7066992.4334601341</v>
      </c>
      <c r="O223" s="3">
        <v>7066992.4334601341</v>
      </c>
      <c r="P223" s="118">
        <v>2.424297419669816E-3</v>
      </c>
      <c r="Q223" s="43">
        <v>15303.848151299357</v>
      </c>
      <c r="R223" s="3">
        <v>7082296.2816114333</v>
      </c>
      <c r="S223" s="3">
        <v>285699124</v>
      </c>
      <c r="T223" s="133">
        <v>7082296</v>
      </c>
      <c r="U223" s="5">
        <v>267.82241718348206</v>
      </c>
    </row>
    <row r="224" spans="1:21" x14ac:dyDescent="0.35">
      <c r="A224" s="48">
        <v>42026</v>
      </c>
      <c r="B224" s="51" t="s">
        <v>253</v>
      </c>
      <c r="C224" s="3">
        <v>2548235.0987459323</v>
      </c>
      <c r="D224" s="4">
        <v>1401858</v>
      </c>
      <c r="E224" s="3">
        <v>0</v>
      </c>
      <c r="F224" s="3">
        <v>1146377.0987459323</v>
      </c>
      <c r="G224" s="117">
        <v>7.7300870358228753E-4</v>
      </c>
      <c r="H224" s="3">
        <v>557.0577070609761</v>
      </c>
      <c r="I224" s="3">
        <v>2547678.0410388713</v>
      </c>
      <c r="J224" s="143">
        <v>7.5</v>
      </c>
      <c r="K224" s="43">
        <v>0</v>
      </c>
      <c r="L224" s="134">
        <v>881.61</v>
      </c>
      <c r="M224" s="43">
        <v>0</v>
      </c>
      <c r="N224" s="3">
        <v>2547678.0410388713</v>
      </c>
      <c r="O224" s="3">
        <v>2547678.0410388713</v>
      </c>
      <c r="P224" s="118">
        <v>8.7396857421226056E-4</v>
      </c>
      <c r="Q224" s="43">
        <v>5517.096310144032</v>
      </c>
      <c r="R224" s="3">
        <v>2553195.1373490151</v>
      </c>
      <c r="S224" s="3">
        <v>102995637</v>
      </c>
      <c r="T224" s="133">
        <v>2553195</v>
      </c>
      <c r="U224" s="5">
        <v>217.01614959626011</v>
      </c>
    </row>
    <row r="225" spans="1:21" x14ac:dyDescent="0.35">
      <c r="A225" s="46">
        <v>42028</v>
      </c>
      <c r="B225" s="39" t="s">
        <v>254</v>
      </c>
      <c r="C225" s="3">
        <v>5612421.6056273589</v>
      </c>
      <c r="D225" s="4">
        <v>3309348</v>
      </c>
      <c r="E225" s="3">
        <v>0</v>
      </c>
      <c r="F225" s="3">
        <v>2303073.6056273589</v>
      </c>
      <c r="G225" s="117">
        <v>1.5529758437150621E-3</v>
      </c>
      <c r="H225" s="3">
        <v>1119.129912266126</v>
      </c>
      <c r="I225" s="3">
        <v>5611302.4757150924</v>
      </c>
      <c r="J225" s="143">
        <v>7.8</v>
      </c>
      <c r="K225" s="43">
        <v>0</v>
      </c>
      <c r="L225" s="134">
        <v>870</v>
      </c>
      <c r="M225" s="43">
        <v>0</v>
      </c>
      <c r="N225" s="3">
        <v>5611302.4757150924</v>
      </c>
      <c r="O225" s="3">
        <v>5611302.4757150924</v>
      </c>
      <c r="P225" s="118">
        <v>1.9249300520621094E-3</v>
      </c>
      <c r="Q225" s="43">
        <v>12151.494688569821</v>
      </c>
      <c r="R225" s="3">
        <v>5623453.970403662</v>
      </c>
      <c r="S225" s="3">
        <v>226849571</v>
      </c>
      <c r="T225" s="133">
        <v>5623454</v>
      </c>
      <c r="U225" s="5">
        <v>263.40596749262261</v>
      </c>
    </row>
    <row r="226" spans="1:21" x14ac:dyDescent="0.35">
      <c r="A226" s="48">
        <v>43002</v>
      </c>
      <c r="B226" s="51" t="s">
        <v>255</v>
      </c>
      <c r="C226" s="3">
        <v>4205295.3840758521</v>
      </c>
      <c r="D226" s="4">
        <v>2214749</v>
      </c>
      <c r="E226" s="3">
        <v>0</v>
      </c>
      <c r="F226" s="3">
        <v>1990546.3840758521</v>
      </c>
      <c r="G226" s="117">
        <v>1.3422369318596302E-3</v>
      </c>
      <c r="H226" s="3">
        <v>967.26391841290751</v>
      </c>
      <c r="I226" s="3">
        <v>4204328.1201574393</v>
      </c>
      <c r="J226" s="143">
        <v>7</v>
      </c>
      <c r="K226" s="43">
        <v>0</v>
      </c>
      <c r="L226" s="134">
        <v>818</v>
      </c>
      <c r="M226" s="43">
        <v>0</v>
      </c>
      <c r="N226" s="3">
        <v>4204328.1201574393</v>
      </c>
      <c r="O226" s="3">
        <v>4204328.1201574393</v>
      </c>
      <c r="P226" s="118">
        <v>1.4422743351024739E-3</v>
      </c>
      <c r="Q226" s="43">
        <v>9104.6367652079225</v>
      </c>
      <c r="R226" s="3">
        <v>4213432.7569226474</v>
      </c>
      <c r="S226" s="3">
        <v>169969456</v>
      </c>
      <c r="T226" s="133">
        <v>4213433</v>
      </c>
      <c r="U226" s="5">
        <v>291.60723925531181</v>
      </c>
    </row>
    <row r="227" spans="1:21" x14ac:dyDescent="0.35">
      <c r="A227" s="46">
        <v>43005</v>
      </c>
      <c r="B227" s="39" t="s">
        <v>256</v>
      </c>
      <c r="C227" s="3">
        <v>8435633.8727490716</v>
      </c>
      <c r="D227" s="4">
        <v>3762504</v>
      </c>
      <c r="E227" s="3">
        <v>0</v>
      </c>
      <c r="F227" s="3">
        <v>4673129.8727490716</v>
      </c>
      <c r="G227" s="117">
        <v>3.1511184832261007E-3</v>
      </c>
      <c r="H227" s="3">
        <v>2270.8086323073762</v>
      </c>
      <c r="I227" s="3">
        <v>8433363.0641167648</v>
      </c>
      <c r="J227" s="143">
        <v>7.7</v>
      </c>
      <c r="K227" s="43">
        <v>0</v>
      </c>
      <c r="L227" s="134">
        <v>818.64</v>
      </c>
      <c r="M227" s="43">
        <v>0</v>
      </c>
      <c r="N227" s="3">
        <v>8433363.0641167648</v>
      </c>
      <c r="O227" s="3">
        <v>8433363.0641167648</v>
      </c>
      <c r="P227" s="118">
        <v>2.893024226073319E-3</v>
      </c>
      <c r="Q227" s="43">
        <v>18262.777122407075</v>
      </c>
      <c r="R227" s="3">
        <v>8451625.8412391711</v>
      </c>
      <c r="S227" s="3">
        <v>340937741</v>
      </c>
      <c r="T227" s="133">
        <v>8451626</v>
      </c>
      <c r="U227" s="5">
        <v>388.13437428243401</v>
      </c>
    </row>
    <row r="228" spans="1:21" x14ac:dyDescent="0.35">
      <c r="A228" s="46">
        <v>43007</v>
      </c>
      <c r="B228" s="39" t="s">
        <v>257</v>
      </c>
      <c r="C228" s="3">
        <v>1699798.701749559</v>
      </c>
      <c r="D228" s="4">
        <v>794999</v>
      </c>
      <c r="E228" s="3">
        <v>0</v>
      </c>
      <c r="F228" s="3">
        <v>904799.70174955903</v>
      </c>
      <c r="G228" s="117">
        <v>6.1011166850435895E-4</v>
      </c>
      <c r="H228" s="3">
        <v>439.66827997300203</v>
      </c>
      <c r="I228" s="3">
        <v>1699359.0334695859</v>
      </c>
      <c r="J228" s="143">
        <v>7.5</v>
      </c>
      <c r="K228" s="43">
        <v>0</v>
      </c>
      <c r="L228" s="134">
        <v>756</v>
      </c>
      <c r="M228" s="43">
        <v>0</v>
      </c>
      <c r="N228" s="3">
        <v>1699359.0334695859</v>
      </c>
      <c r="O228" s="3">
        <v>1699359.0334695859</v>
      </c>
      <c r="P228" s="118">
        <v>5.8295686018101488E-4</v>
      </c>
      <c r="Q228" s="43">
        <v>3680.0283639222735</v>
      </c>
      <c r="R228" s="3">
        <v>1703039.0618335083</v>
      </c>
      <c r="S228" s="3">
        <v>68700425</v>
      </c>
      <c r="T228" s="133">
        <v>1703039</v>
      </c>
      <c r="U228" s="5">
        <v>260.44333996023857</v>
      </c>
    </row>
    <row r="229" spans="1:21" x14ac:dyDescent="0.35">
      <c r="A229" s="48">
        <v>43010</v>
      </c>
      <c r="B229" s="51" t="s">
        <v>258</v>
      </c>
      <c r="C229" s="3">
        <v>6505146.5124991918</v>
      </c>
      <c r="D229" s="4">
        <v>3467868</v>
      </c>
      <c r="E229" s="3">
        <v>0</v>
      </c>
      <c r="F229" s="3">
        <v>3037278.5124991918</v>
      </c>
      <c r="G229" s="117">
        <v>2.0480544560195226E-3</v>
      </c>
      <c r="H229" s="3">
        <v>1475.9012594801939</v>
      </c>
      <c r="I229" s="3">
        <v>6503670.6112397118</v>
      </c>
      <c r="J229" s="143">
        <v>6.9</v>
      </c>
      <c r="K229" s="43">
        <v>0</v>
      </c>
      <c r="L229" s="134">
        <v>1039</v>
      </c>
      <c r="M229" s="43">
        <v>0</v>
      </c>
      <c r="N229" s="3">
        <v>6503670.6112397118</v>
      </c>
      <c r="O229" s="3">
        <v>6503670.6112397118</v>
      </c>
      <c r="P229" s="118">
        <v>2.2310526054279511E-3</v>
      </c>
      <c r="Q229" s="43">
        <v>14083.952741937275</v>
      </c>
      <c r="R229" s="3">
        <v>6517754.5639816495</v>
      </c>
      <c r="S229" s="3">
        <v>262925567</v>
      </c>
      <c r="T229" s="133">
        <v>6517755</v>
      </c>
      <c r="U229" s="5">
        <v>267.02261460936541</v>
      </c>
    </row>
    <row r="230" spans="1:21" x14ac:dyDescent="0.35">
      <c r="A230" s="46">
        <v>43014</v>
      </c>
      <c r="B230" s="39" t="s">
        <v>259</v>
      </c>
      <c r="C230" s="3">
        <v>2614236.4382787985</v>
      </c>
      <c r="D230" s="4">
        <v>1084005</v>
      </c>
      <c r="E230" s="3">
        <v>0</v>
      </c>
      <c r="F230" s="3">
        <v>1530231.4382787985</v>
      </c>
      <c r="G230" s="117">
        <v>1.0318439033532294E-3</v>
      </c>
      <c r="H230" s="3">
        <v>743.58360544075003</v>
      </c>
      <c r="I230" s="3">
        <v>2613492.8546733577</v>
      </c>
      <c r="J230" s="143">
        <v>7</v>
      </c>
      <c r="K230" s="43">
        <v>0</v>
      </c>
      <c r="L230" s="134">
        <v>881.6</v>
      </c>
      <c r="M230" s="43">
        <v>0</v>
      </c>
      <c r="N230" s="3">
        <v>2613492.8546733577</v>
      </c>
      <c r="O230" s="3">
        <v>2613492.8546733577</v>
      </c>
      <c r="P230" s="118">
        <v>8.9654602627159646E-4</v>
      </c>
      <c r="Q230" s="43">
        <v>5659.62085979536</v>
      </c>
      <c r="R230" s="3">
        <v>2619152.4755331529</v>
      </c>
      <c r="S230" s="3">
        <v>105656349</v>
      </c>
      <c r="T230" s="133">
        <v>2619152</v>
      </c>
      <c r="U230" s="5">
        <v>377.39942363112391</v>
      </c>
    </row>
    <row r="231" spans="1:21" x14ac:dyDescent="0.35">
      <c r="A231" s="48">
        <v>43018</v>
      </c>
      <c r="B231" s="51" t="s">
        <v>260</v>
      </c>
      <c r="C231" s="3">
        <v>4153998.3780565378</v>
      </c>
      <c r="D231" s="4">
        <v>2062957</v>
      </c>
      <c r="E231" s="3">
        <v>0</v>
      </c>
      <c r="F231" s="3">
        <v>2091041.3780565378</v>
      </c>
      <c r="G231" s="117">
        <v>1.4100012871476944E-3</v>
      </c>
      <c r="H231" s="3">
        <v>1016.0973354265828</v>
      </c>
      <c r="I231" s="3">
        <v>4152982.2807211112</v>
      </c>
      <c r="J231" s="143">
        <v>7.5</v>
      </c>
      <c r="K231" s="43">
        <v>0</v>
      </c>
      <c r="L231" s="134">
        <v>913.1</v>
      </c>
      <c r="M231" s="43">
        <v>0</v>
      </c>
      <c r="N231" s="3">
        <v>4152982.2807211112</v>
      </c>
      <c r="O231" s="3">
        <v>4152982.2807211112</v>
      </c>
      <c r="P231" s="118">
        <v>1.4246603943450301E-3</v>
      </c>
      <c r="Q231" s="43">
        <v>8993.4453443406674</v>
      </c>
      <c r="R231" s="3">
        <v>4161975.7260654517</v>
      </c>
      <c r="S231" s="3">
        <v>167893685</v>
      </c>
      <c r="T231" s="133">
        <v>4161976</v>
      </c>
      <c r="U231" s="5">
        <v>312.97759061513011</v>
      </c>
    </row>
    <row r="232" spans="1:21" x14ac:dyDescent="0.35">
      <c r="A232" s="48">
        <v>44012</v>
      </c>
      <c r="B232" s="51" t="s">
        <v>261</v>
      </c>
      <c r="C232" s="3">
        <v>1638559.9373147143</v>
      </c>
      <c r="D232" s="4">
        <v>1064326</v>
      </c>
      <c r="E232" s="3">
        <v>0</v>
      </c>
      <c r="F232" s="3">
        <v>574233.93731471431</v>
      </c>
      <c r="G232" s="117">
        <v>3.8720926292245937E-4</v>
      </c>
      <c r="H232" s="3">
        <v>279.03683769246794</v>
      </c>
      <c r="I232" s="3">
        <v>1638280.9004770219</v>
      </c>
      <c r="J232" s="143">
        <v>6.9</v>
      </c>
      <c r="K232" s="43">
        <v>0</v>
      </c>
      <c r="L232" s="134">
        <v>875</v>
      </c>
      <c r="M232" s="43">
        <v>0</v>
      </c>
      <c r="N232" s="3">
        <v>1638280.9004770219</v>
      </c>
      <c r="O232" s="3">
        <v>1638280.9004770219</v>
      </c>
      <c r="P232" s="118">
        <v>5.6200430340296503E-4</v>
      </c>
      <c r="Q232" s="43">
        <v>3547.7612812157195</v>
      </c>
      <c r="R232" s="3">
        <v>1641828.6617582378</v>
      </c>
      <c r="S232" s="3">
        <v>66231204</v>
      </c>
      <c r="T232" s="133">
        <v>1641829</v>
      </c>
      <c r="U232" s="5">
        <v>148.63561470215461</v>
      </c>
    </row>
    <row r="233" spans="1:21" x14ac:dyDescent="0.35">
      <c r="A233" s="48">
        <v>44013</v>
      </c>
      <c r="B233" s="51" t="s">
        <v>262</v>
      </c>
      <c r="C233" s="3">
        <v>3028326.7816179413</v>
      </c>
      <c r="D233" s="4">
        <v>2087905</v>
      </c>
      <c r="E233" s="3">
        <v>0</v>
      </c>
      <c r="F233" s="3">
        <v>940421.78161794133</v>
      </c>
      <c r="G233" s="117">
        <v>6.3413184285020534E-4</v>
      </c>
      <c r="H233" s="3">
        <v>456.97807633401766</v>
      </c>
      <c r="I233" s="3">
        <v>3027869.8035416072</v>
      </c>
      <c r="J233" s="143">
        <v>6.9</v>
      </c>
      <c r="K233" s="43">
        <v>0</v>
      </c>
      <c r="L233" s="134">
        <v>750</v>
      </c>
      <c r="M233" s="43">
        <v>0</v>
      </c>
      <c r="N233" s="3">
        <v>3027869.8035416072</v>
      </c>
      <c r="O233" s="3">
        <v>3027869.8035416072</v>
      </c>
      <c r="P233" s="118">
        <v>1.0386960253512035E-3</v>
      </c>
      <c r="Q233" s="43">
        <v>6556.9703281283091</v>
      </c>
      <c r="R233" s="3">
        <v>3034426.7738697357</v>
      </c>
      <c r="S233" s="3">
        <v>122408473</v>
      </c>
      <c r="T233" s="133">
        <v>3034427</v>
      </c>
      <c r="U233" s="5">
        <v>160.92633644463299</v>
      </c>
    </row>
    <row r="234" spans="1:21" x14ac:dyDescent="0.35">
      <c r="A234" s="48">
        <v>44019</v>
      </c>
      <c r="B234" s="51" t="s">
        <v>263</v>
      </c>
      <c r="C234" s="3">
        <v>7688721.7302837474</v>
      </c>
      <c r="D234" s="4">
        <v>4391962</v>
      </c>
      <c r="E234" s="3">
        <v>0</v>
      </c>
      <c r="F234" s="3">
        <v>3296759.7302837474</v>
      </c>
      <c r="G234" s="117">
        <v>2.2230241409364809E-3</v>
      </c>
      <c r="H234" s="3">
        <v>1601.9906696425035</v>
      </c>
      <c r="I234" s="3">
        <v>7687119.7396141049</v>
      </c>
      <c r="J234" s="143">
        <v>7.9</v>
      </c>
      <c r="K234" s="43">
        <v>0</v>
      </c>
      <c r="L234" s="134">
        <v>819</v>
      </c>
      <c r="M234" s="43">
        <v>0</v>
      </c>
      <c r="N234" s="3">
        <v>7687119.7396141049</v>
      </c>
      <c r="O234" s="3">
        <v>7687119.7396141049</v>
      </c>
      <c r="P234" s="118">
        <v>2.6370290791884869E-3</v>
      </c>
      <c r="Q234" s="43">
        <v>16646.758054941074</v>
      </c>
      <c r="R234" s="3">
        <v>7703766.4976690458</v>
      </c>
      <c r="S234" s="3">
        <v>310769170</v>
      </c>
      <c r="T234" s="133">
        <v>7703766</v>
      </c>
      <c r="U234" s="5">
        <v>213.47759581012554</v>
      </c>
    </row>
    <row r="235" spans="1:21" x14ac:dyDescent="0.35">
      <c r="A235" s="48">
        <v>44020</v>
      </c>
      <c r="B235" s="51" t="s">
        <v>264</v>
      </c>
      <c r="C235" s="3">
        <v>2686201.4724816415</v>
      </c>
      <c r="D235" s="4">
        <v>1507544</v>
      </c>
      <c r="E235" s="3">
        <v>0</v>
      </c>
      <c r="F235" s="3">
        <v>1178657.4724816415</v>
      </c>
      <c r="G235" s="117">
        <v>7.9477554616828243E-4</v>
      </c>
      <c r="H235" s="3">
        <v>572.74367199865389</v>
      </c>
      <c r="I235" s="3">
        <v>2685628.7288096426</v>
      </c>
      <c r="J235" s="143">
        <v>7.3</v>
      </c>
      <c r="K235" s="43">
        <v>0</v>
      </c>
      <c r="L235" s="134">
        <v>818</v>
      </c>
      <c r="M235" s="43">
        <v>0</v>
      </c>
      <c r="N235" s="3">
        <v>2685628.7288096426</v>
      </c>
      <c r="O235" s="3">
        <v>2685628.7288096426</v>
      </c>
      <c r="P235" s="118">
        <v>9.2129188742551846E-4</v>
      </c>
      <c r="Q235" s="43">
        <v>5815.8339128638809</v>
      </c>
      <c r="R235" s="3">
        <v>2691444.5627225065</v>
      </c>
      <c r="S235" s="3">
        <v>108572605</v>
      </c>
      <c r="T235" s="133">
        <v>2691445</v>
      </c>
      <c r="U235" s="5">
        <v>203.82014388489208</v>
      </c>
    </row>
    <row r="236" spans="1:21" x14ac:dyDescent="0.35">
      <c r="A236" s="46">
        <v>44021</v>
      </c>
      <c r="B236" s="53" t="s">
        <v>265</v>
      </c>
      <c r="C236" s="3">
        <v>390745199.06536049</v>
      </c>
      <c r="D236" s="4">
        <v>199485208</v>
      </c>
      <c r="E236" s="3">
        <v>0</v>
      </c>
      <c r="F236" s="3">
        <v>191259991.06536049</v>
      </c>
      <c r="G236" s="117">
        <v>0.12896771743113888</v>
      </c>
      <c r="H236" s="3">
        <v>92938.747809882072</v>
      </c>
      <c r="I236" s="3">
        <v>390652260.3175506</v>
      </c>
      <c r="J236" s="143">
        <v>6.9</v>
      </c>
      <c r="K236" s="43">
        <v>0</v>
      </c>
      <c r="L236" s="134">
        <v>913.1</v>
      </c>
      <c r="M236" s="43">
        <v>0</v>
      </c>
      <c r="N236" s="3">
        <v>390652260.3175506</v>
      </c>
      <c r="O236" s="3">
        <v>390652260.3175506</v>
      </c>
      <c r="P236" s="118">
        <v>0.1340113599375006</v>
      </c>
      <c r="Q236" s="43">
        <v>845972.72859035502</v>
      </c>
      <c r="R236" s="3">
        <v>391498233.04614097</v>
      </c>
      <c r="S236" s="3">
        <v>15792999571</v>
      </c>
      <c r="T236" s="133">
        <v>391498233</v>
      </c>
      <c r="U236" s="5">
        <v>1476.8725357053938</v>
      </c>
    </row>
    <row r="237" spans="1:21" x14ac:dyDescent="0.35">
      <c r="A237" s="48">
        <v>44034</v>
      </c>
      <c r="B237" s="51" t="s">
        <v>266</v>
      </c>
      <c r="C237" s="3">
        <v>4481778.0336863743</v>
      </c>
      <c r="D237" s="4">
        <v>2446872</v>
      </c>
      <c r="E237" s="3">
        <v>0</v>
      </c>
      <c r="F237" s="3">
        <v>2034906.0336863743</v>
      </c>
      <c r="G237" s="117">
        <v>1.3721488999845221E-3</v>
      </c>
      <c r="H237" s="3">
        <v>988.81955200424341</v>
      </c>
      <c r="I237" s="3">
        <v>4480789.21413437</v>
      </c>
      <c r="J237" s="143">
        <v>6.9</v>
      </c>
      <c r="K237" s="43">
        <v>0</v>
      </c>
      <c r="L237" s="134">
        <v>850</v>
      </c>
      <c r="M237" s="43">
        <v>0</v>
      </c>
      <c r="N237" s="3">
        <v>4480789.21413437</v>
      </c>
      <c r="O237" s="3">
        <v>4480789.21413437</v>
      </c>
      <c r="P237" s="118">
        <v>1.5371129702188855E-3</v>
      </c>
      <c r="Q237" s="43">
        <v>9703.3240627820487</v>
      </c>
      <c r="R237" s="3">
        <v>4490492.5381971523</v>
      </c>
      <c r="S237" s="3">
        <v>181146020</v>
      </c>
      <c r="T237" s="133">
        <v>4490493</v>
      </c>
      <c r="U237" s="5">
        <v>196.11708957505351</v>
      </c>
    </row>
    <row r="238" spans="1:21" x14ac:dyDescent="0.35">
      <c r="A238" s="48">
        <v>44040</v>
      </c>
      <c r="B238" s="51" t="s">
        <v>267</v>
      </c>
      <c r="C238" s="3">
        <v>2663361.4160402985</v>
      </c>
      <c r="D238" s="4">
        <v>1290160</v>
      </c>
      <c r="E238" s="3">
        <v>0</v>
      </c>
      <c r="F238" s="3">
        <v>1373201.4160402985</v>
      </c>
      <c r="G238" s="117">
        <v>9.2595765174643334E-4</v>
      </c>
      <c r="H238" s="3">
        <v>667.27818707221752</v>
      </c>
      <c r="I238" s="3">
        <v>2662694.1378532262</v>
      </c>
      <c r="J238" s="143">
        <v>7.5</v>
      </c>
      <c r="K238" s="43">
        <v>0</v>
      </c>
      <c r="L238" s="134">
        <v>945</v>
      </c>
      <c r="M238" s="43">
        <v>0</v>
      </c>
      <c r="N238" s="3">
        <v>2662694.1378532262</v>
      </c>
      <c r="O238" s="3">
        <v>2662694.1378532262</v>
      </c>
      <c r="P238" s="118">
        <v>9.1342428742448095E-4</v>
      </c>
      <c r="Q238" s="43">
        <v>5766.1681603229081</v>
      </c>
      <c r="R238" s="3">
        <v>2668460.3060135492</v>
      </c>
      <c r="S238" s="3">
        <v>107645422</v>
      </c>
      <c r="T238" s="133">
        <v>2668460</v>
      </c>
      <c r="U238" s="5">
        <v>224.4855724741314</v>
      </c>
    </row>
    <row r="239" spans="1:21" x14ac:dyDescent="0.35">
      <c r="A239" s="46">
        <v>44043</v>
      </c>
      <c r="B239" s="39" t="s">
        <v>268</v>
      </c>
      <c r="C239" s="3">
        <v>4862741.3969163466</v>
      </c>
      <c r="D239" s="4">
        <v>2876739</v>
      </c>
      <c r="E239" s="3">
        <v>0</v>
      </c>
      <c r="F239" s="3">
        <v>1986002.3969163466</v>
      </c>
      <c r="G239" s="117">
        <v>1.3391728950543709E-3</v>
      </c>
      <c r="H239" s="3">
        <v>965.05586395093542</v>
      </c>
      <c r="I239" s="3">
        <v>4861776.3410523953</v>
      </c>
      <c r="J239" s="143">
        <v>8</v>
      </c>
      <c r="K239" s="43">
        <v>0</v>
      </c>
      <c r="L239" s="134">
        <v>910</v>
      </c>
      <c r="M239" s="43">
        <v>0</v>
      </c>
      <c r="N239" s="3">
        <v>4861776.3410523953</v>
      </c>
      <c r="O239" s="3">
        <v>4861776.3410523953</v>
      </c>
      <c r="P239" s="118">
        <v>1.6678087531012452E-3</v>
      </c>
      <c r="Q239" s="43">
        <v>10528.366567475734</v>
      </c>
      <c r="R239" s="3">
        <v>4872304.707619871</v>
      </c>
      <c r="S239" s="3">
        <v>196548285</v>
      </c>
      <c r="T239" s="133">
        <v>4872305</v>
      </c>
      <c r="U239" s="5">
        <v>195.78497950654986</v>
      </c>
    </row>
    <row r="240" spans="1:21" x14ac:dyDescent="0.35">
      <c r="A240" s="46">
        <v>44045</v>
      </c>
      <c r="B240" s="39" t="s">
        <v>269</v>
      </c>
      <c r="C240" s="3">
        <v>1875530.3096773005</v>
      </c>
      <c r="D240" s="4">
        <v>709754</v>
      </c>
      <c r="E240" s="3">
        <v>0</v>
      </c>
      <c r="F240" s="3">
        <v>1165776.3096773005</v>
      </c>
      <c r="G240" s="117">
        <v>7.8608970363801148E-4</v>
      </c>
      <c r="H240" s="3">
        <v>566.48434335024058</v>
      </c>
      <c r="I240" s="3">
        <v>1874963.8253339503</v>
      </c>
      <c r="J240" s="143">
        <v>7</v>
      </c>
      <c r="K240" s="43">
        <v>0</v>
      </c>
      <c r="L240" s="134">
        <v>1170</v>
      </c>
      <c r="M240" s="43">
        <v>0</v>
      </c>
      <c r="N240" s="3">
        <v>1874963.8253339503</v>
      </c>
      <c r="O240" s="3">
        <v>1874963.8253339503</v>
      </c>
      <c r="P240" s="118">
        <v>6.4319723086300165E-4</v>
      </c>
      <c r="Q240" s="43">
        <v>4060.3073998256627</v>
      </c>
      <c r="R240" s="3">
        <v>1879024.132733776</v>
      </c>
      <c r="S240" s="3">
        <v>75799646</v>
      </c>
      <c r="T240" s="133">
        <v>1879024</v>
      </c>
      <c r="U240" s="5">
        <v>281.08062827225132</v>
      </c>
    </row>
    <row r="241" spans="1:21" x14ac:dyDescent="0.35">
      <c r="A241" s="46">
        <v>44048</v>
      </c>
      <c r="B241" s="39" t="s">
        <v>270</v>
      </c>
      <c r="C241" s="3">
        <v>2485961.1998041761</v>
      </c>
      <c r="D241" s="4">
        <v>1369118</v>
      </c>
      <c r="E241" s="3">
        <v>0</v>
      </c>
      <c r="F241" s="3">
        <v>1116843.1998041761</v>
      </c>
      <c r="G241" s="117">
        <v>7.5309382482409187E-4</v>
      </c>
      <c r="H241" s="3">
        <v>542.70633346579268</v>
      </c>
      <c r="I241" s="3">
        <v>2485418.4934707102</v>
      </c>
      <c r="J241" s="143">
        <v>6.9</v>
      </c>
      <c r="K241" s="43">
        <v>0</v>
      </c>
      <c r="L241" s="134">
        <v>787</v>
      </c>
      <c r="M241" s="43">
        <v>0</v>
      </c>
      <c r="N241" s="3">
        <v>2485418.4934707102</v>
      </c>
      <c r="O241" s="3">
        <v>2485418.4934707102</v>
      </c>
      <c r="P241" s="118">
        <v>8.526107389038956E-4</v>
      </c>
      <c r="Q241" s="43">
        <v>5382.2708280279821</v>
      </c>
      <c r="R241" s="3">
        <v>2490800.7642987384</v>
      </c>
      <c r="S241" s="3">
        <v>100478654</v>
      </c>
      <c r="T241" s="133">
        <v>2490801</v>
      </c>
      <c r="U241" s="5">
        <v>206.87715946843855</v>
      </c>
    </row>
    <row r="242" spans="1:21" x14ac:dyDescent="0.35">
      <c r="A242" s="46">
        <v>44052</v>
      </c>
      <c r="B242" s="39" t="s">
        <v>271</v>
      </c>
      <c r="C242" s="3">
        <v>2945558.7176041328</v>
      </c>
      <c r="D242" s="4">
        <v>1787712</v>
      </c>
      <c r="E242" s="3">
        <v>0</v>
      </c>
      <c r="F242" s="3">
        <v>1157846.7176041328</v>
      </c>
      <c r="G242" s="117">
        <v>7.8074273387115109E-4</v>
      </c>
      <c r="H242" s="3">
        <v>562.63112578069934</v>
      </c>
      <c r="I242" s="3">
        <v>2944996.0864783521</v>
      </c>
      <c r="J242" s="143">
        <v>7.8</v>
      </c>
      <c r="K242" s="43">
        <v>0</v>
      </c>
      <c r="L242" s="134">
        <v>950</v>
      </c>
      <c r="M242" s="43">
        <v>0</v>
      </c>
      <c r="N242" s="3">
        <v>2944996.0864783521</v>
      </c>
      <c r="O242" s="3">
        <v>2944996.0864783521</v>
      </c>
      <c r="P242" s="118">
        <v>1.0102665993504563E-3</v>
      </c>
      <c r="Q242" s="43">
        <v>6377.5040567814158</v>
      </c>
      <c r="R242" s="3">
        <v>2951373.5905351336</v>
      </c>
      <c r="S242" s="3">
        <v>119058116</v>
      </c>
      <c r="T242" s="133">
        <v>2951374</v>
      </c>
      <c r="U242" s="5">
        <v>213.24956647398844</v>
      </c>
    </row>
    <row r="243" spans="1:21" x14ac:dyDescent="0.35">
      <c r="A243" s="48">
        <v>44064</v>
      </c>
      <c r="B243" s="51" t="s">
        <v>272</v>
      </c>
      <c r="C243" s="3">
        <v>961158.51707783958</v>
      </c>
      <c r="D243" s="4">
        <v>809273</v>
      </c>
      <c r="E243" s="3">
        <v>0</v>
      </c>
      <c r="F243" s="3">
        <v>151885.51707783958</v>
      </c>
      <c r="G243" s="117">
        <v>1.0241728204244866E-4</v>
      </c>
      <c r="H243" s="3">
        <v>73.805554883911412</v>
      </c>
      <c r="I243" s="3">
        <v>961084.71152295568</v>
      </c>
      <c r="J243" s="143">
        <v>5.5</v>
      </c>
      <c r="K243" s="43">
        <v>0</v>
      </c>
      <c r="L243" s="134">
        <v>472</v>
      </c>
      <c r="M243" s="43">
        <v>0</v>
      </c>
      <c r="N243" s="3">
        <v>961084.71152295568</v>
      </c>
      <c r="O243" s="3">
        <v>961084.71152295568</v>
      </c>
      <c r="P243" s="118">
        <v>3.2969544090602916E-4</v>
      </c>
      <c r="Q243" s="43">
        <v>2081.2664827605031</v>
      </c>
      <c r="R243" s="3">
        <v>963165.97800571623</v>
      </c>
      <c r="S243" s="3">
        <v>38854019</v>
      </c>
      <c r="T243" s="133">
        <v>963166</v>
      </c>
      <c r="U243" s="5">
        <v>116.56371777804671</v>
      </c>
    </row>
    <row r="244" spans="1:21" x14ac:dyDescent="0.35">
      <c r="A244" s="46">
        <v>44073</v>
      </c>
      <c r="B244" s="39" t="s">
        <v>273</v>
      </c>
      <c r="C244" s="3">
        <v>2130067.6105942708</v>
      </c>
      <c r="D244" s="4">
        <v>929086</v>
      </c>
      <c r="E244" s="3">
        <v>0</v>
      </c>
      <c r="F244" s="3">
        <v>1200981.6105942708</v>
      </c>
      <c r="G244" s="117">
        <v>8.098288415279972E-4</v>
      </c>
      <c r="H244" s="3">
        <v>583.59161479403758</v>
      </c>
      <c r="I244" s="3">
        <v>2129484.0189794768</v>
      </c>
      <c r="J244" s="143">
        <v>8.5</v>
      </c>
      <c r="K244" s="43">
        <v>0</v>
      </c>
      <c r="L244" s="134">
        <v>945</v>
      </c>
      <c r="M244" s="43">
        <v>0</v>
      </c>
      <c r="N244" s="3">
        <v>2129484.0189794768</v>
      </c>
      <c r="O244" s="3">
        <v>2129484.0189794768</v>
      </c>
      <c r="P244" s="118">
        <v>7.3050914671949003E-4</v>
      </c>
      <c r="Q244" s="43">
        <v>4611.4808207208234</v>
      </c>
      <c r="R244" s="3">
        <v>2134095.4998001978</v>
      </c>
      <c r="S244" s="3">
        <v>86089199</v>
      </c>
      <c r="T244" s="133">
        <v>2134095</v>
      </c>
      <c r="U244" s="5">
        <v>271.96317063846055</v>
      </c>
    </row>
    <row r="245" spans="1:21" x14ac:dyDescent="0.35">
      <c r="A245" s="48">
        <v>44081</v>
      </c>
      <c r="B245" s="51" t="s">
        <v>274</v>
      </c>
      <c r="C245" s="3">
        <v>3460304.5233896519</v>
      </c>
      <c r="D245" s="4">
        <v>1882814</v>
      </c>
      <c r="E245" s="3">
        <v>0</v>
      </c>
      <c r="F245" s="3">
        <v>1577490.5233896519</v>
      </c>
      <c r="G245" s="117">
        <v>1.0637109775943226E-3</v>
      </c>
      <c r="H245" s="3">
        <v>766.54815839496598</v>
      </c>
      <c r="I245" s="3">
        <v>3459537.9752312568</v>
      </c>
      <c r="J245" s="143">
        <v>5.9</v>
      </c>
      <c r="K245" s="43">
        <v>0</v>
      </c>
      <c r="L245" s="134">
        <v>875</v>
      </c>
      <c r="M245" s="43">
        <v>0</v>
      </c>
      <c r="N245" s="3">
        <v>3459537.9752312568</v>
      </c>
      <c r="O245" s="3">
        <v>3459537.9752312568</v>
      </c>
      <c r="P245" s="118">
        <v>1.1867776944111522E-3</v>
      </c>
      <c r="Q245" s="43">
        <v>7491.7646148759613</v>
      </c>
      <c r="R245" s="3">
        <v>3467029.7398461327</v>
      </c>
      <c r="S245" s="3">
        <v>139859633</v>
      </c>
      <c r="T245" s="133">
        <v>3467030</v>
      </c>
      <c r="U245" s="5">
        <v>217.46409082355893</v>
      </c>
    </row>
    <row r="246" spans="1:21" x14ac:dyDescent="0.35">
      <c r="A246" s="49">
        <v>44083</v>
      </c>
      <c r="B246" s="51" t="s">
        <v>275</v>
      </c>
      <c r="C246" s="3">
        <v>13836956.620501285</v>
      </c>
      <c r="D246" s="4">
        <v>12653990</v>
      </c>
      <c r="E246" s="3">
        <v>0</v>
      </c>
      <c r="F246" s="3">
        <v>1182966.6205012854</v>
      </c>
      <c r="G246" s="117">
        <v>7.9768122958419601E-4</v>
      </c>
      <c r="H246" s="3">
        <v>574.83761134708925</v>
      </c>
      <c r="I246" s="3">
        <v>13836381.782889938</v>
      </c>
      <c r="J246" s="143">
        <v>7.2</v>
      </c>
      <c r="K246" s="43">
        <v>0</v>
      </c>
      <c r="L246" s="134">
        <v>693</v>
      </c>
      <c r="M246" s="43">
        <v>0</v>
      </c>
      <c r="N246" s="3">
        <v>13836381.782889938</v>
      </c>
      <c r="O246" s="3">
        <v>13836381.782889938</v>
      </c>
      <c r="P246" s="118">
        <v>4.7465035472527015E-3</v>
      </c>
      <c r="Q246" s="43">
        <v>29963.225199758072</v>
      </c>
      <c r="R246" s="3">
        <v>13866345.008089695</v>
      </c>
      <c r="S246" s="3">
        <v>559366971</v>
      </c>
      <c r="T246" s="133">
        <v>13866345</v>
      </c>
      <c r="U246" s="5">
        <v>312.90409567866413</v>
      </c>
    </row>
    <row r="247" spans="1:21" x14ac:dyDescent="0.35">
      <c r="A247" s="49">
        <v>44084</v>
      </c>
      <c r="B247" s="51" t="s">
        <v>276</v>
      </c>
      <c r="C247" s="3">
        <v>6930722.7004216528</v>
      </c>
      <c r="D247" s="4">
        <v>6729225</v>
      </c>
      <c r="E247" s="3">
        <v>0</v>
      </c>
      <c r="F247" s="3">
        <v>201497.70042165276</v>
      </c>
      <c r="G247" s="117">
        <v>1.3587106402260257E-4</v>
      </c>
      <c r="H247" s="3">
        <v>97.913546160103493</v>
      </c>
      <c r="I247" s="3">
        <v>6930624.7868754929</v>
      </c>
      <c r="J247" s="143">
        <v>5.9</v>
      </c>
      <c r="K247" s="43">
        <v>0</v>
      </c>
      <c r="L247" s="134">
        <v>900</v>
      </c>
      <c r="M247" s="43">
        <v>0</v>
      </c>
      <c r="N247" s="3">
        <v>6930624.7868754929</v>
      </c>
      <c r="O247" s="3">
        <v>6930624.7868754929</v>
      </c>
      <c r="P247" s="118">
        <v>2.3775171610443337E-3</v>
      </c>
      <c r="Q247" s="43">
        <v>15008.538686101643</v>
      </c>
      <c r="R247" s="3">
        <v>6945633.3255615942</v>
      </c>
      <c r="S247" s="3">
        <v>280186154</v>
      </c>
      <c r="T247" s="133">
        <v>6945633</v>
      </c>
      <c r="U247" s="5">
        <v>236.72914110429448</v>
      </c>
    </row>
    <row r="248" spans="1:21" x14ac:dyDescent="0.35">
      <c r="A248" s="49">
        <v>44085</v>
      </c>
      <c r="B248" s="51" t="s">
        <v>277</v>
      </c>
      <c r="C248" s="3">
        <v>6187725.3173779268</v>
      </c>
      <c r="D248" s="4">
        <v>6503550</v>
      </c>
      <c r="E248" s="3">
        <v>315824.68262207322</v>
      </c>
      <c r="F248" s="3">
        <v>0</v>
      </c>
      <c r="G248" s="117">
        <v>0</v>
      </c>
      <c r="H248" s="3">
        <v>0</v>
      </c>
      <c r="I248" s="3">
        <v>6503550</v>
      </c>
      <c r="J248" s="143">
        <v>7</v>
      </c>
      <c r="K248" s="43">
        <v>0</v>
      </c>
      <c r="L248" s="134">
        <v>834</v>
      </c>
      <c r="M248" s="43">
        <v>0</v>
      </c>
      <c r="N248" s="3">
        <v>6503550</v>
      </c>
      <c r="O248" s="3">
        <v>0</v>
      </c>
      <c r="P248" s="118">
        <v>0</v>
      </c>
      <c r="Q248" s="43">
        <v>0</v>
      </c>
      <c r="R248" s="3">
        <v>6503550</v>
      </c>
      <c r="S248" s="3">
        <v>262352557</v>
      </c>
      <c r="T248" s="133">
        <v>6503550</v>
      </c>
      <c r="U248" s="5">
        <v>243.97156469220093</v>
      </c>
    </row>
    <row r="249" spans="1:21" x14ac:dyDescent="0.35">
      <c r="A249" s="48">
        <v>45035</v>
      </c>
      <c r="B249" s="51" t="s">
        <v>278</v>
      </c>
      <c r="C249" s="3">
        <v>10631847.438524114</v>
      </c>
      <c r="D249" s="4">
        <v>4661153</v>
      </c>
      <c r="E249" s="3">
        <v>0</v>
      </c>
      <c r="F249" s="3">
        <v>5970694.438524114</v>
      </c>
      <c r="G249" s="117">
        <v>4.026073769668348E-3</v>
      </c>
      <c r="H249" s="3">
        <v>2901.3326915937459</v>
      </c>
      <c r="I249" s="3">
        <v>10628946.105832521</v>
      </c>
      <c r="J249" s="143">
        <v>7</v>
      </c>
      <c r="K249" s="43">
        <v>0</v>
      </c>
      <c r="L249" s="134">
        <v>756</v>
      </c>
      <c r="M249" s="43">
        <v>0</v>
      </c>
      <c r="N249" s="3">
        <v>10628946.105832521</v>
      </c>
      <c r="O249" s="3">
        <v>10628946.105832521</v>
      </c>
      <c r="P249" s="118">
        <v>3.6462083214036994E-3</v>
      </c>
      <c r="Q249" s="43">
        <v>23017.397958690362</v>
      </c>
      <c r="R249" s="3">
        <v>10651963.503791211</v>
      </c>
      <c r="S249" s="3">
        <v>429699143</v>
      </c>
      <c r="T249" s="133">
        <v>10651964</v>
      </c>
      <c r="U249" s="5">
        <v>334.27364589217348</v>
      </c>
    </row>
    <row r="250" spans="1:21" x14ac:dyDescent="0.35">
      <c r="A250" s="46">
        <v>45041</v>
      </c>
      <c r="B250" s="39" t="s">
        <v>279</v>
      </c>
      <c r="C250" s="3">
        <v>10353128.445408063</v>
      </c>
      <c r="D250" s="4">
        <v>5418845</v>
      </c>
      <c r="E250" s="3">
        <v>0</v>
      </c>
      <c r="F250" s="3">
        <v>4934283.445408063</v>
      </c>
      <c r="G250" s="117">
        <v>3.3272158467008662E-3</v>
      </c>
      <c r="H250" s="3">
        <v>2397.7106879532398</v>
      </c>
      <c r="I250" s="3">
        <v>10350730.734720109</v>
      </c>
      <c r="J250" s="143">
        <v>8</v>
      </c>
      <c r="K250" s="43">
        <v>0</v>
      </c>
      <c r="L250" s="134">
        <v>944</v>
      </c>
      <c r="M250" s="43">
        <v>0</v>
      </c>
      <c r="N250" s="3">
        <v>10350730.734720109</v>
      </c>
      <c r="O250" s="3">
        <v>10350730.734720109</v>
      </c>
      <c r="P250" s="118">
        <v>3.5507678900390284E-3</v>
      </c>
      <c r="Q250" s="43">
        <v>22414.911705457307</v>
      </c>
      <c r="R250" s="3">
        <v>10373145.646425566</v>
      </c>
      <c r="S250" s="3">
        <v>418451658</v>
      </c>
      <c r="T250" s="133">
        <v>10373146</v>
      </c>
      <c r="U250" s="5">
        <v>388.47824133023744</v>
      </c>
    </row>
    <row r="251" spans="1:21" x14ac:dyDescent="0.35">
      <c r="A251" s="48">
        <v>45059</v>
      </c>
      <c r="B251" s="51" t="s">
        <v>280</v>
      </c>
      <c r="C251" s="3">
        <v>3936664.4770062868</v>
      </c>
      <c r="D251" s="4">
        <v>1962718</v>
      </c>
      <c r="E251" s="3">
        <v>0</v>
      </c>
      <c r="F251" s="3">
        <v>1973946.4770062868</v>
      </c>
      <c r="G251" s="117">
        <v>1.3310435185775013E-3</v>
      </c>
      <c r="H251" s="3">
        <v>959.19754463440734</v>
      </c>
      <c r="I251" s="3">
        <v>3935705.2794616525</v>
      </c>
      <c r="J251" s="143">
        <v>8</v>
      </c>
      <c r="K251" s="43">
        <v>0</v>
      </c>
      <c r="L251" s="134">
        <v>818.64</v>
      </c>
      <c r="M251" s="43">
        <v>0</v>
      </c>
      <c r="N251" s="3">
        <v>3935705.2794616525</v>
      </c>
      <c r="O251" s="3">
        <v>3935705.2794616525</v>
      </c>
      <c r="P251" s="118">
        <v>1.3501245746923977E-3</v>
      </c>
      <c r="Q251" s="43">
        <v>8522.9235112761926</v>
      </c>
      <c r="R251" s="3">
        <v>3944228.2029729285</v>
      </c>
      <c r="S251" s="3">
        <v>159109771</v>
      </c>
      <c r="T251" s="133">
        <v>3944228</v>
      </c>
      <c r="U251" s="5">
        <v>265.60457912457912</v>
      </c>
    </row>
    <row r="252" spans="1:21" x14ac:dyDescent="0.35">
      <c r="A252" s="46">
        <v>45060</v>
      </c>
      <c r="B252" s="39" t="s">
        <v>281</v>
      </c>
      <c r="C252" s="3">
        <v>1734539.776869799</v>
      </c>
      <c r="D252" s="4">
        <v>708974</v>
      </c>
      <c r="E252" s="3">
        <v>0</v>
      </c>
      <c r="F252" s="3">
        <v>1025565.776869799</v>
      </c>
      <c r="G252" s="117">
        <v>6.9154493096881386E-4</v>
      </c>
      <c r="H252" s="3">
        <v>498.35200016492479</v>
      </c>
      <c r="I252" s="3">
        <v>1734041.424869634</v>
      </c>
      <c r="J252" s="143">
        <v>6.5</v>
      </c>
      <c r="K252" s="43">
        <v>0</v>
      </c>
      <c r="L252" s="134">
        <v>850</v>
      </c>
      <c r="M252" s="43">
        <v>0</v>
      </c>
      <c r="N252" s="3">
        <v>1734041.424869634</v>
      </c>
      <c r="O252" s="3">
        <v>1734041.424869634</v>
      </c>
      <c r="P252" s="118">
        <v>5.9485448604814034E-4</v>
      </c>
      <c r="Q252" s="43">
        <v>3755.1344371928785</v>
      </c>
      <c r="R252" s="3">
        <v>1737796.5593068269</v>
      </c>
      <c r="S252" s="3">
        <v>70102539</v>
      </c>
      <c r="T252" s="133">
        <v>1737797</v>
      </c>
      <c r="U252" s="5">
        <v>255.89706965100868</v>
      </c>
    </row>
    <row r="253" spans="1:21" x14ac:dyDescent="0.35">
      <c r="A253" s="46">
        <v>45061</v>
      </c>
      <c r="B253" s="39" t="s">
        <v>282</v>
      </c>
      <c r="C253" s="3">
        <v>1719921.5721909858</v>
      </c>
      <c r="D253" s="4">
        <v>815464</v>
      </c>
      <c r="E253" s="3">
        <v>0</v>
      </c>
      <c r="F253" s="3">
        <v>904457.57219098578</v>
      </c>
      <c r="G253" s="117">
        <v>6.0988096856555245E-4</v>
      </c>
      <c r="H253" s="3">
        <v>439.50202934951608</v>
      </c>
      <c r="I253" s="3">
        <v>1719482.0701616362</v>
      </c>
      <c r="J253" s="143">
        <v>7.7</v>
      </c>
      <c r="K253" s="43">
        <v>0</v>
      </c>
      <c r="L253" s="134">
        <v>882</v>
      </c>
      <c r="M253" s="43">
        <v>0</v>
      </c>
      <c r="N253" s="3">
        <v>1719482.0701616362</v>
      </c>
      <c r="O253" s="3">
        <v>1719482.0701616362</v>
      </c>
      <c r="P253" s="118">
        <v>5.8985997015145719E-4</v>
      </c>
      <c r="Q253" s="43">
        <v>3723.6055858844857</v>
      </c>
      <c r="R253" s="3">
        <v>1723205.6757475208</v>
      </c>
      <c r="S253" s="3">
        <v>69513945</v>
      </c>
      <c r="T253" s="133">
        <v>1723206</v>
      </c>
      <c r="U253" s="5">
        <v>264.41706306582785</v>
      </c>
    </row>
    <row r="254" spans="1:21" x14ac:dyDescent="0.35">
      <c r="A254" s="48">
        <v>45062</v>
      </c>
      <c r="B254" s="51" t="s">
        <v>283</v>
      </c>
      <c r="C254" s="3">
        <v>492821.36140816996</v>
      </c>
      <c r="D254" s="4">
        <v>243231</v>
      </c>
      <c r="E254" s="3">
        <v>0</v>
      </c>
      <c r="F254" s="3">
        <v>249590.36140816996</v>
      </c>
      <c r="G254" s="117">
        <v>1.6830022329460692E-4</v>
      </c>
      <c r="H254" s="3">
        <v>121.28315768227817</v>
      </c>
      <c r="I254" s="3">
        <v>492700.07825048768</v>
      </c>
      <c r="J254" s="143">
        <v>7</v>
      </c>
      <c r="K254" s="43">
        <v>0</v>
      </c>
      <c r="L254" s="134">
        <v>755</v>
      </c>
      <c r="M254" s="43">
        <v>0</v>
      </c>
      <c r="N254" s="3">
        <v>492700.07825048768</v>
      </c>
      <c r="O254" s="3">
        <v>492700.07825048768</v>
      </c>
      <c r="P254" s="118">
        <v>1.6901836808518381E-4</v>
      </c>
      <c r="Q254" s="43">
        <v>1066.9612643107</v>
      </c>
      <c r="R254" s="3">
        <v>493767.03951479838</v>
      </c>
      <c r="S254" s="3">
        <v>19918513</v>
      </c>
      <c r="T254" s="133">
        <v>493767</v>
      </c>
      <c r="U254" s="5">
        <v>244.07661888284727</v>
      </c>
    </row>
    <row r="255" spans="1:21" x14ac:dyDescent="0.35">
      <c r="A255" s="48">
        <v>45063</v>
      </c>
      <c r="B255" s="51" t="s">
        <v>284</v>
      </c>
      <c r="C255" s="3">
        <v>1684676.1614001186</v>
      </c>
      <c r="D255" s="4">
        <v>841278</v>
      </c>
      <c r="E255" s="3">
        <v>0</v>
      </c>
      <c r="F255" s="3">
        <v>843398.16140011861</v>
      </c>
      <c r="G255" s="117">
        <v>5.6870825495449026E-4</v>
      </c>
      <c r="H255" s="3">
        <v>409.83149998630427</v>
      </c>
      <c r="I255" s="3">
        <v>1684266.3299001323</v>
      </c>
      <c r="J255" s="143">
        <v>7.3</v>
      </c>
      <c r="K255" s="43">
        <v>0</v>
      </c>
      <c r="L255" s="134">
        <v>850</v>
      </c>
      <c r="M255" s="43">
        <v>0</v>
      </c>
      <c r="N255" s="3">
        <v>1684266.3299001323</v>
      </c>
      <c r="O255" s="3">
        <v>1684266.3299001323</v>
      </c>
      <c r="P255" s="118">
        <v>5.7777938154865796E-4</v>
      </c>
      <c r="Q255" s="43">
        <v>3647.3445248217977</v>
      </c>
      <c r="R255" s="3">
        <v>1687913.674424954</v>
      </c>
      <c r="S255" s="3">
        <v>68090269</v>
      </c>
      <c r="T255" s="133">
        <v>1687914</v>
      </c>
      <c r="U255" s="5">
        <v>252.34175512034685</v>
      </c>
    </row>
    <row r="256" spans="1:21" x14ac:dyDescent="0.35">
      <c r="A256" s="48">
        <v>45064</v>
      </c>
      <c r="B256" s="51" t="s">
        <v>285</v>
      </c>
      <c r="C256" s="3">
        <v>1764574.3616295788</v>
      </c>
      <c r="D256" s="4">
        <v>897180</v>
      </c>
      <c r="E256" s="3">
        <v>0</v>
      </c>
      <c r="F256" s="3">
        <v>867394.36162957875</v>
      </c>
      <c r="G256" s="117">
        <v>5.8488903146386732E-4</v>
      </c>
      <c r="H256" s="3">
        <v>421.49194600587509</v>
      </c>
      <c r="I256" s="3">
        <v>1764152.8696835728</v>
      </c>
      <c r="J256" s="143">
        <v>7</v>
      </c>
      <c r="K256" s="43">
        <v>0</v>
      </c>
      <c r="L256" s="134">
        <v>819</v>
      </c>
      <c r="M256" s="43">
        <v>0</v>
      </c>
      <c r="N256" s="3">
        <v>1764152.8696835728</v>
      </c>
      <c r="O256" s="3">
        <v>1764152.8696835728</v>
      </c>
      <c r="P256" s="118">
        <v>6.0518407089661598E-4</v>
      </c>
      <c r="Q256" s="43">
        <v>3820.3419470901435</v>
      </c>
      <c r="R256" s="3">
        <v>1767973.2116306629</v>
      </c>
      <c r="S256" s="3">
        <v>71319863</v>
      </c>
      <c r="T256" s="133">
        <v>1767973</v>
      </c>
      <c r="U256" s="5">
        <v>276.85139367366111</v>
      </c>
    </row>
    <row r="257" spans="1:21" x14ac:dyDescent="0.35">
      <c r="A257" s="48">
        <v>45065</v>
      </c>
      <c r="B257" s="51" t="s">
        <v>286</v>
      </c>
      <c r="C257" s="3">
        <v>1973202.645773228</v>
      </c>
      <c r="D257" s="4">
        <v>1023461</v>
      </c>
      <c r="E257" s="3">
        <v>0</v>
      </c>
      <c r="F257" s="3">
        <v>949741.64577322803</v>
      </c>
      <c r="G257" s="117">
        <v>6.4041628111761518E-4</v>
      </c>
      <c r="H257" s="3">
        <v>461.5068672197944</v>
      </c>
      <c r="I257" s="3">
        <v>1972741.1389060083</v>
      </c>
      <c r="J257" s="143">
        <v>6.9</v>
      </c>
      <c r="K257" s="43">
        <v>0</v>
      </c>
      <c r="L257" s="134">
        <v>819</v>
      </c>
      <c r="M257" s="43">
        <v>0</v>
      </c>
      <c r="N257" s="3">
        <v>1972741.1389060083</v>
      </c>
      <c r="O257" s="3">
        <v>1972741.1389060083</v>
      </c>
      <c r="P257" s="118">
        <v>6.7673926323771677E-4</v>
      </c>
      <c r="Q257" s="43">
        <v>4272.047991546674</v>
      </c>
      <c r="R257" s="3">
        <v>1977013.1868975549</v>
      </c>
      <c r="S257" s="3">
        <v>79752514</v>
      </c>
      <c r="T257" s="133">
        <v>1977013</v>
      </c>
      <c r="U257" s="5">
        <v>239.81234837457544</v>
      </c>
    </row>
    <row r="258" spans="1:21" x14ac:dyDescent="0.35">
      <c r="A258" s="47">
        <v>45068</v>
      </c>
      <c r="B258" s="39" t="s">
        <v>287</v>
      </c>
      <c r="C258" s="3">
        <v>3595177.0654660203</v>
      </c>
      <c r="D258" s="4">
        <v>3724761</v>
      </c>
      <c r="E258" s="3">
        <v>129583.93453397974</v>
      </c>
      <c r="F258" s="3">
        <v>0</v>
      </c>
      <c r="G258" s="117">
        <v>0</v>
      </c>
      <c r="H258" s="3">
        <v>0</v>
      </c>
      <c r="I258" s="3">
        <v>3724761</v>
      </c>
      <c r="J258" s="143">
        <v>7.5</v>
      </c>
      <c r="K258" s="43">
        <v>0</v>
      </c>
      <c r="L258" s="134">
        <v>693</v>
      </c>
      <c r="M258" s="43">
        <v>0</v>
      </c>
      <c r="N258" s="3">
        <v>3724761</v>
      </c>
      <c r="O258" s="3">
        <v>0</v>
      </c>
      <c r="P258" s="118">
        <v>0</v>
      </c>
      <c r="Q258" s="43">
        <v>0</v>
      </c>
      <c r="R258" s="3">
        <v>3724761</v>
      </c>
      <c r="S258" s="3">
        <v>150256486</v>
      </c>
      <c r="T258" s="133">
        <v>3724761</v>
      </c>
      <c r="U258" s="5">
        <v>234.61583522297809</v>
      </c>
    </row>
    <row r="259" spans="1:21" x14ac:dyDescent="0.35">
      <c r="A259" s="48">
        <v>46003</v>
      </c>
      <c r="B259" s="51" t="s">
        <v>288</v>
      </c>
      <c r="C259" s="3">
        <v>10870106.538361</v>
      </c>
      <c r="D259" s="4">
        <v>7470828</v>
      </c>
      <c r="E259" s="3">
        <v>0</v>
      </c>
      <c r="F259" s="3">
        <v>3399278.5383609999</v>
      </c>
      <c r="G259" s="117">
        <v>2.2921531657672202E-3</v>
      </c>
      <c r="H259" s="3">
        <v>1651.8075163159167</v>
      </c>
      <c r="I259" s="3">
        <v>10868454.730844684</v>
      </c>
      <c r="J259" s="143">
        <v>5</v>
      </c>
      <c r="K259" s="43">
        <v>0</v>
      </c>
      <c r="L259" s="134">
        <v>882</v>
      </c>
      <c r="M259" s="43">
        <v>0</v>
      </c>
      <c r="N259" s="3">
        <v>10868454.730844684</v>
      </c>
      <c r="O259" s="3">
        <v>10868454.730844684</v>
      </c>
      <c r="P259" s="118">
        <v>3.7283705915734668E-3</v>
      </c>
      <c r="Q259" s="43">
        <v>23536.063241358283</v>
      </c>
      <c r="R259" s="3">
        <v>10891990.794086043</v>
      </c>
      <c r="S259" s="3">
        <v>439381819</v>
      </c>
      <c r="T259" s="133">
        <v>10891991</v>
      </c>
      <c r="U259" s="5">
        <v>219.90250550160505</v>
      </c>
    </row>
    <row r="260" spans="1:21" x14ac:dyDescent="0.35">
      <c r="A260" s="48">
        <v>46013</v>
      </c>
      <c r="B260" s="51" t="s">
        <v>289</v>
      </c>
      <c r="C260" s="3">
        <v>4007128.013445593</v>
      </c>
      <c r="D260" s="4">
        <v>1924991</v>
      </c>
      <c r="E260" s="3">
        <v>0</v>
      </c>
      <c r="F260" s="3">
        <v>2082137.013445593</v>
      </c>
      <c r="G260" s="117">
        <v>1.4039970226245632E-3</v>
      </c>
      <c r="H260" s="3">
        <v>1011.7704477572165</v>
      </c>
      <c r="I260" s="3">
        <v>4006116.2429978359</v>
      </c>
      <c r="J260" s="143">
        <v>8</v>
      </c>
      <c r="K260" s="43">
        <v>0</v>
      </c>
      <c r="L260" s="134">
        <v>1228</v>
      </c>
      <c r="M260" s="43">
        <v>0</v>
      </c>
      <c r="N260" s="3">
        <v>4006116.2429978359</v>
      </c>
      <c r="O260" s="3">
        <v>4006116.2429978359</v>
      </c>
      <c r="P260" s="118">
        <v>1.3742787136453466E-3</v>
      </c>
      <c r="Q260" s="43">
        <v>8675.4012030652066</v>
      </c>
      <c r="R260" s="3">
        <v>4014791.644200901</v>
      </c>
      <c r="S260" s="3">
        <v>161956293</v>
      </c>
      <c r="T260" s="133">
        <v>4014792</v>
      </c>
      <c r="U260" s="5">
        <v>236.44240282685513</v>
      </c>
    </row>
    <row r="261" spans="1:21" x14ac:dyDescent="0.35">
      <c r="A261" s="46">
        <v>46014</v>
      </c>
      <c r="B261" s="39" t="s">
        <v>290</v>
      </c>
      <c r="C261" s="3">
        <v>14717409.280219899</v>
      </c>
      <c r="D261" s="4">
        <v>7125704</v>
      </c>
      <c r="E261" s="3">
        <v>0</v>
      </c>
      <c r="F261" s="3">
        <v>7591705.2802198995</v>
      </c>
      <c r="G261" s="117">
        <v>5.1191307494377961E-3</v>
      </c>
      <c r="H261" s="3">
        <v>3689.028628283218</v>
      </c>
      <c r="I261" s="3">
        <v>14713720.251591615</v>
      </c>
      <c r="J261" s="143">
        <v>7</v>
      </c>
      <c r="K261" s="43">
        <v>0</v>
      </c>
      <c r="L261" s="134">
        <v>787</v>
      </c>
      <c r="M261" s="43">
        <v>0</v>
      </c>
      <c r="N261" s="3">
        <v>14713720.251591615</v>
      </c>
      <c r="O261" s="3">
        <v>14713720.251591615</v>
      </c>
      <c r="P261" s="118">
        <v>5.0474702464358163E-3</v>
      </c>
      <c r="Q261" s="43">
        <v>31863.135922561836</v>
      </c>
      <c r="R261" s="3">
        <v>14745583.387514178</v>
      </c>
      <c r="S261" s="3">
        <v>594835359</v>
      </c>
      <c r="T261" s="133">
        <v>14745583</v>
      </c>
      <c r="U261" s="5">
        <v>345.30555230311688</v>
      </c>
    </row>
    <row r="262" spans="1:21" x14ac:dyDescent="0.35">
      <c r="A262" s="48">
        <v>46020</v>
      </c>
      <c r="B262" s="51" t="s">
        <v>291</v>
      </c>
      <c r="C262" s="3">
        <v>4675319.2940230025</v>
      </c>
      <c r="D262" s="4">
        <v>2351544</v>
      </c>
      <c r="E262" s="3">
        <v>0</v>
      </c>
      <c r="F262" s="3">
        <v>2323775.2940230025</v>
      </c>
      <c r="G262" s="117">
        <v>1.566935111853083E-3</v>
      </c>
      <c r="H262" s="3">
        <v>1129.1894599338032</v>
      </c>
      <c r="I262" s="3">
        <v>4674190.1045630686</v>
      </c>
      <c r="J262" s="143">
        <v>7.9</v>
      </c>
      <c r="K262" s="43">
        <v>0</v>
      </c>
      <c r="L262" s="134">
        <v>945</v>
      </c>
      <c r="M262" s="43">
        <v>0</v>
      </c>
      <c r="N262" s="3">
        <v>4674190.1045630686</v>
      </c>
      <c r="O262" s="3">
        <v>4674190.1045630686</v>
      </c>
      <c r="P262" s="118">
        <v>1.6034582060519137E-3</v>
      </c>
      <c r="Q262" s="43">
        <v>10122.141245241903</v>
      </c>
      <c r="R262" s="3">
        <v>4684312.2458083108</v>
      </c>
      <c r="S262" s="3">
        <v>188964688</v>
      </c>
      <c r="T262" s="133">
        <v>4684312</v>
      </c>
      <c r="U262" s="5">
        <v>237.5893690403733</v>
      </c>
    </row>
    <row r="263" spans="1:21" x14ac:dyDescent="0.35">
      <c r="A263" s="46">
        <v>46021</v>
      </c>
      <c r="B263" s="39" t="s">
        <v>292</v>
      </c>
      <c r="C263" s="3">
        <v>44016941.33985059</v>
      </c>
      <c r="D263" s="4">
        <v>18704826</v>
      </c>
      <c r="E263" s="3">
        <v>0</v>
      </c>
      <c r="F263" s="3">
        <v>25312115.33985059</v>
      </c>
      <c r="G263" s="117">
        <v>1.7068105674117005E-2</v>
      </c>
      <c r="H263" s="3">
        <v>12299.887137927843</v>
      </c>
      <c r="I263" s="3">
        <v>44004641.452712663</v>
      </c>
      <c r="J263" s="143">
        <v>8.5</v>
      </c>
      <c r="K263" s="43">
        <v>0</v>
      </c>
      <c r="L263" s="134">
        <v>834.38</v>
      </c>
      <c r="M263" s="43">
        <v>0</v>
      </c>
      <c r="N263" s="3">
        <v>44004641.452712663</v>
      </c>
      <c r="O263" s="3">
        <v>44004641.452712663</v>
      </c>
      <c r="P263" s="118">
        <v>1.5095578456007206E-2</v>
      </c>
      <c r="Q263" s="43">
        <v>95293.769886627517</v>
      </c>
      <c r="R263" s="3">
        <v>44099935.22259929</v>
      </c>
      <c r="S263" s="3">
        <v>1778986977</v>
      </c>
      <c r="T263" s="133">
        <v>44099935</v>
      </c>
      <c r="U263" s="5">
        <v>550.10085197150943</v>
      </c>
    </row>
    <row r="264" spans="1:21" x14ac:dyDescent="0.35">
      <c r="A264" s="48">
        <v>46024</v>
      </c>
      <c r="B264" s="51" t="s">
        <v>293</v>
      </c>
      <c r="C264" s="3">
        <v>4542665.6622111816</v>
      </c>
      <c r="D264" s="4">
        <v>2312641</v>
      </c>
      <c r="E264" s="3">
        <v>0</v>
      </c>
      <c r="F264" s="3">
        <v>2230024.6622111816</v>
      </c>
      <c r="G264" s="117">
        <v>1.503718518956946E-3</v>
      </c>
      <c r="H264" s="3">
        <v>1083.6333230834234</v>
      </c>
      <c r="I264" s="3">
        <v>4541582.028888098</v>
      </c>
      <c r="J264" s="143">
        <v>8</v>
      </c>
      <c r="K264" s="43">
        <v>0</v>
      </c>
      <c r="L264" s="134">
        <v>976</v>
      </c>
      <c r="M264" s="43">
        <v>0</v>
      </c>
      <c r="N264" s="3">
        <v>4541582.028888098</v>
      </c>
      <c r="O264" s="3">
        <v>4541582.028888098</v>
      </c>
      <c r="P264" s="118">
        <v>1.5579676499613072E-3</v>
      </c>
      <c r="Q264" s="43">
        <v>9834.9732776978763</v>
      </c>
      <c r="R264" s="3">
        <v>4551417.0021657962</v>
      </c>
      <c r="S264" s="3">
        <v>183603707</v>
      </c>
      <c r="T264" s="133">
        <v>4551417</v>
      </c>
      <c r="U264" s="5">
        <v>239.1706253284288</v>
      </c>
    </row>
    <row r="265" spans="1:21" x14ac:dyDescent="0.35">
      <c r="A265" s="48">
        <v>46025</v>
      </c>
      <c r="B265" s="51" t="s">
        <v>294</v>
      </c>
      <c r="C265" s="3">
        <v>7030756.9798388649</v>
      </c>
      <c r="D265" s="4">
        <v>3838056</v>
      </c>
      <c r="E265" s="3">
        <v>0</v>
      </c>
      <c r="F265" s="3">
        <v>3192700.9798388649</v>
      </c>
      <c r="G265" s="117">
        <v>2.1528567240665991E-3</v>
      </c>
      <c r="H265" s="3">
        <v>1551.4255205429019</v>
      </c>
      <c r="I265" s="3">
        <v>7029205.5543183219</v>
      </c>
      <c r="J265" s="143">
        <v>8</v>
      </c>
      <c r="K265" s="43">
        <v>0</v>
      </c>
      <c r="L265" s="134">
        <v>944.58</v>
      </c>
      <c r="M265" s="43">
        <v>0</v>
      </c>
      <c r="N265" s="3">
        <v>7029205.5543183219</v>
      </c>
      <c r="O265" s="3">
        <v>7029205.5543183219</v>
      </c>
      <c r="P265" s="118">
        <v>2.4113348143658766E-3</v>
      </c>
      <c r="Q265" s="43">
        <v>15222.019188562708</v>
      </c>
      <c r="R265" s="3">
        <v>7044427.5735068843</v>
      </c>
      <c r="S265" s="3">
        <v>284171504</v>
      </c>
      <c r="T265" s="133">
        <v>7044428</v>
      </c>
      <c r="U265" s="5">
        <v>229.94705402317609</v>
      </c>
    </row>
    <row r="266" spans="1:21" x14ac:dyDescent="0.35">
      <c r="A266" s="46">
        <v>71002</v>
      </c>
      <c r="B266" s="39" t="s">
        <v>295</v>
      </c>
      <c r="C266" s="3">
        <v>2215450.8556348667</v>
      </c>
      <c r="D266" s="4">
        <v>951176</v>
      </c>
      <c r="E266" s="3">
        <v>0</v>
      </c>
      <c r="F266" s="3">
        <v>1264274.8556348667</v>
      </c>
      <c r="G266" s="117">
        <v>8.5250784248489832E-4</v>
      </c>
      <c r="H266" s="3">
        <v>614.34762866882011</v>
      </c>
      <c r="I266" s="3">
        <v>2214836.5080061979</v>
      </c>
      <c r="J266" s="143">
        <v>7.5</v>
      </c>
      <c r="K266" s="43">
        <v>0</v>
      </c>
      <c r="L266" s="134">
        <v>630</v>
      </c>
      <c r="M266" s="43">
        <v>0</v>
      </c>
      <c r="N266" s="3">
        <v>2214836.5080061979</v>
      </c>
      <c r="O266" s="3">
        <v>2214836.5080061979</v>
      </c>
      <c r="P266" s="118">
        <v>7.5978890339931495E-4</v>
      </c>
      <c r="Q266" s="43">
        <v>4796.3149695754073</v>
      </c>
      <c r="R266" s="3">
        <v>2219632.8229757734</v>
      </c>
      <c r="S266" s="3">
        <v>89539766</v>
      </c>
      <c r="T266" s="133">
        <v>2219633</v>
      </c>
      <c r="U266" s="5">
        <v>269.17693427116177</v>
      </c>
    </row>
    <row r="267" spans="1:21" x14ac:dyDescent="0.35">
      <c r="A267" s="46">
        <v>71004</v>
      </c>
      <c r="B267" s="39" t="s">
        <v>296</v>
      </c>
      <c r="C267" s="3">
        <v>12309899.071905147</v>
      </c>
      <c r="D267" s="4">
        <v>8253445</v>
      </c>
      <c r="E267" s="3">
        <v>0</v>
      </c>
      <c r="F267" s="3">
        <v>4056454.0719051473</v>
      </c>
      <c r="G267" s="117">
        <v>2.7352904264179114E-3</v>
      </c>
      <c r="H267" s="3">
        <v>1971.1480686116238</v>
      </c>
      <c r="I267" s="3">
        <v>12307927.923836535</v>
      </c>
      <c r="J267" s="143">
        <v>7.6</v>
      </c>
      <c r="K267" s="43">
        <v>0</v>
      </c>
      <c r="L267" s="134">
        <v>955</v>
      </c>
      <c r="M267" s="43">
        <v>0</v>
      </c>
      <c r="N267" s="3">
        <v>12307927.923836535</v>
      </c>
      <c r="O267" s="3">
        <v>12307927.923836535</v>
      </c>
      <c r="P267" s="118">
        <v>4.2221748768209305E-3</v>
      </c>
      <c r="Q267" s="43">
        <v>26653.298666588147</v>
      </c>
      <c r="R267" s="3">
        <v>12334581.222503124</v>
      </c>
      <c r="S267" s="3">
        <v>497575773</v>
      </c>
      <c r="T267" s="133">
        <v>12334581</v>
      </c>
      <c r="U267" s="5">
        <v>261.2317809263613</v>
      </c>
    </row>
    <row r="268" spans="1:21" x14ac:dyDescent="0.35">
      <c r="A268" s="48">
        <v>71011</v>
      </c>
      <c r="B268" s="51" t="s">
        <v>297</v>
      </c>
      <c r="C268" s="3">
        <v>5920470.9427825054</v>
      </c>
      <c r="D268" s="4">
        <v>2639337</v>
      </c>
      <c r="E268" s="3">
        <v>0</v>
      </c>
      <c r="F268" s="3">
        <v>3281133.9427825054</v>
      </c>
      <c r="G268" s="117">
        <v>2.2124875821095459E-3</v>
      </c>
      <c r="H268" s="3">
        <v>1594.3976486671313</v>
      </c>
      <c r="I268" s="3">
        <v>5918876.5451338384</v>
      </c>
      <c r="J268" s="143">
        <v>8</v>
      </c>
      <c r="K268" s="43">
        <v>0</v>
      </c>
      <c r="L268" s="134">
        <v>875.31</v>
      </c>
      <c r="M268" s="43">
        <v>0</v>
      </c>
      <c r="N268" s="3">
        <v>5918876.5451338384</v>
      </c>
      <c r="O268" s="3">
        <v>5918876.5451338384</v>
      </c>
      <c r="P268" s="118">
        <v>2.0304418422430032E-3</v>
      </c>
      <c r="Q268" s="43">
        <v>12817.558349735653</v>
      </c>
      <c r="R268" s="3">
        <v>5931694.1034835745</v>
      </c>
      <c r="S268" s="3">
        <v>239283947</v>
      </c>
      <c r="T268" s="133">
        <v>5931694</v>
      </c>
      <c r="U268" s="5">
        <v>308.2840808689777</v>
      </c>
    </row>
    <row r="269" spans="1:21" x14ac:dyDescent="0.35">
      <c r="A269" s="46">
        <v>71016</v>
      </c>
      <c r="B269" s="39" t="s">
        <v>298</v>
      </c>
      <c r="C269" s="3">
        <v>37025908.765372343</v>
      </c>
      <c r="D269" s="4">
        <v>16698832</v>
      </c>
      <c r="E269" s="3">
        <v>0</v>
      </c>
      <c r="F269" s="3">
        <v>20327076.765372343</v>
      </c>
      <c r="G269" s="117">
        <v>1.3706665350526628E-2</v>
      </c>
      <c r="H269" s="3">
        <v>9877.5130683941879</v>
      </c>
      <c r="I269" s="3">
        <v>37016031.25230395</v>
      </c>
      <c r="J269" s="143">
        <v>7.5</v>
      </c>
      <c r="K269" s="43">
        <v>0</v>
      </c>
      <c r="L269" s="134">
        <v>850.13</v>
      </c>
      <c r="M269" s="43">
        <v>0</v>
      </c>
      <c r="N269" s="3">
        <v>37016031.25230395</v>
      </c>
      <c r="O269" s="3">
        <v>37016031.25230395</v>
      </c>
      <c r="P269" s="118">
        <v>1.2698169680569527E-2</v>
      </c>
      <c r="Q269" s="43">
        <v>80159.661522610098</v>
      </c>
      <c r="R269" s="3">
        <v>37096190.913826562</v>
      </c>
      <c r="S269" s="3">
        <v>1496456632</v>
      </c>
      <c r="T269" s="133">
        <v>37096191</v>
      </c>
      <c r="U269" s="5">
        <v>553.60012834096915</v>
      </c>
    </row>
    <row r="270" spans="1:21" x14ac:dyDescent="0.35">
      <c r="A270" s="48">
        <v>71017</v>
      </c>
      <c r="B270" s="51" t="s">
        <v>299</v>
      </c>
      <c r="C270" s="3">
        <v>2798717.1160522909</v>
      </c>
      <c r="D270" s="4">
        <v>1256589</v>
      </c>
      <c r="E270" s="3">
        <v>0</v>
      </c>
      <c r="F270" s="3">
        <v>1542128.1160522909</v>
      </c>
      <c r="G270" s="117">
        <v>1.0398659019370145E-3</v>
      </c>
      <c r="H270" s="3">
        <v>749.3645444087341</v>
      </c>
      <c r="I270" s="3">
        <v>2797967.751507882</v>
      </c>
      <c r="J270" s="143">
        <v>8</v>
      </c>
      <c r="K270" s="43">
        <v>0</v>
      </c>
      <c r="L270" s="134">
        <v>1039</v>
      </c>
      <c r="M270" s="43">
        <v>0</v>
      </c>
      <c r="N270" s="3">
        <v>2797967.751507882</v>
      </c>
      <c r="O270" s="3">
        <v>2797967.751507882</v>
      </c>
      <c r="P270" s="118">
        <v>9.5982924336863594E-4</v>
      </c>
      <c r="Q270" s="43">
        <v>6059.1084544778259</v>
      </c>
      <c r="R270" s="3">
        <v>2804026.85996236</v>
      </c>
      <c r="S270" s="3">
        <v>113114163</v>
      </c>
      <c r="T270" s="133">
        <v>2804027</v>
      </c>
      <c r="U270" s="5">
        <v>330.54662265707884</v>
      </c>
    </row>
    <row r="271" spans="1:21" x14ac:dyDescent="0.35">
      <c r="A271" s="48">
        <v>71020</v>
      </c>
      <c r="B271" s="51" t="s">
        <v>300</v>
      </c>
      <c r="C271" s="3">
        <v>2368588.9866435183</v>
      </c>
      <c r="D271" s="4">
        <v>1068720</v>
      </c>
      <c r="E271" s="3">
        <v>0</v>
      </c>
      <c r="F271" s="3">
        <v>1299868.9866435183</v>
      </c>
      <c r="G271" s="117">
        <v>8.7650917075308792E-4</v>
      </c>
      <c r="H271" s="3">
        <v>631.64384387252414</v>
      </c>
      <c r="I271" s="3">
        <v>2367957.3427996458</v>
      </c>
      <c r="J271" s="143">
        <v>8</v>
      </c>
      <c r="K271" s="43">
        <v>0</v>
      </c>
      <c r="L271" s="134">
        <v>945</v>
      </c>
      <c r="M271" s="43">
        <v>0</v>
      </c>
      <c r="N271" s="3">
        <v>2367957.3427996458</v>
      </c>
      <c r="O271" s="3">
        <v>2367957.3427996458</v>
      </c>
      <c r="P271" s="118">
        <v>8.123162618453027E-4</v>
      </c>
      <c r="Q271" s="43">
        <v>5127.9041182186274</v>
      </c>
      <c r="R271" s="3">
        <v>2373085.2469178643</v>
      </c>
      <c r="S271" s="3">
        <v>95730022</v>
      </c>
      <c r="T271" s="133">
        <v>2373085</v>
      </c>
      <c r="U271" s="5">
        <v>250.4575197889182</v>
      </c>
    </row>
    <row r="272" spans="1:21" x14ac:dyDescent="0.35">
      <c r="A272" s="46">
        <v>71022</v>
      </c>
      <c r="B272" s="39" t="s">
        <v>301</v>
      </c>
      <c r="C272" s="3">
        <v>40800766.798465654</v>
      </c>
      <c r="D272" s="4">
        <v>18457597</v>
      </c>
      <c r="E272" s="3">
        <v>0</v>
      </c>
      <c r="F272" s="3">
        <v>22343169.798465654</v>
      </c>
      <c r="G272" s="117">
        <v>1.5066128535474758E-2</v>
      </c>
      <c r="H272" s="3">
        <v>10857.190840625637</v>
      </c>
      <c r="I272" s="3">
        <v>40789909.60762503</v>
      </c>
      <c r="J272" s="143">
        <v>7</v>
      </c>
      <c r="K272" s="43">
        <v>0</v>
      </c>
      <c r="L272" s="134">
        <v>986.4</v>
      </c>
      <c r="M272" s="43">
        <v>0</v>
      </c>
      <c r="N272" s="3">
        <v>40789909.60762503</v>
      </c>
      <c r="O272" s="3">
        <v>40789909.60762503</v>
      </c>
      <c r="P272" s="118">
        <v>1.3992780315163504E-2</v>
      </c>
      <c r="Q272" s="43">
        <v>88332.142508702134</v>
      </c>
      <c r="R272" s="3">
        <v>40878241.75013373</v>
      </c>
      <c r="S272" s="3">
        <v>1649024184</v>
      </c>
      <c r="T272" s="133">
        <v>40878242</v>
      </c>
      <c r="U272" s="5">
        <v>514.03654242744324</v>
      </c>
    </row>
    <row r="273" spans="1:21" x14ac:dyDescent="0.35">
      <c r="A273" s="48">
        <v>71024</v>
      </c>
      <c r="B273" s="51" t="s">
        <v>302</v>
      </c>
      <c r="C273" s="3">
        <v>3282568.4183340678</v>
      </c>
      <c r="D273" s="4">
        <v>1618692</v>
      </c>
      <c r="E273" s="3">
        <v>0</v>
      </c>
      <c r="F273" s="3">
        <v>1663876.4183340678</v>
      </c>
      <c r="G273" s="117">
        <v>1.1219614858536283E-3</v>
      </c>
      <c r="H273" s="3">
        <v>808.52555711724449</v>
      </c>
      <c r="I273" s="3">
        <v>3281759.8927769507</v>
      </c>
      <c r="J273" s="143">
        <v>7</v>
      </c>
      <c r="K273" s="43">
        <v>0</v>
      </c>
      <c r="L273" s="134">
        <v>756</v>
      </c>
      <c r="M273" s="43">
        <v>0</v>
      </c>
      <c r="N273" s="3">
        <v>3281759.8927769507</v>
      </c>
      <c r="O273" s="3">
        <v>3281759.8927769507</v>
      </c>
      <c r="P273" s="118">
        <v>1.1257917869511094E-3</v>
      </c>
      <c r="Q273" s="43">
        <v>7106.7792333113484</v>
      </c>
      <c r="R273" s="3">
        <v>3288866.672010262</v>
      </c>
      <c r="S273" s="3">
        <v>132672553</v>
      </c>
      <c r="T273" s="133">
        <v>3288867</v>
      </c>
      <c r="U273" s="5">
        <v>257.82902163687675</v>
      </c>
    </row>
    <row r="274" spans="1:21" x14ac:dyDescent="0.35">
      <c r="A274" s="46">
        <v>71034</v>
      </c>
      <c r="B274" s="39" t="s">
        <v>303</v>
      </c>
      <c r="C274" s="3">
        <v>4471161.6519037895</v>
      </c>
      <c r="D274" s="4">
        <v>1986828</v>
      </c>
      <c r="E274" s="3">
        <v>0</v>
      </c>
      <c r="F274" s="3">
        <v>2484333.6519037895</v>
      </c>
      <c r="G274" s="117">
        <v>1.6752005405767554E-3</v>
      </c>
      <c r="H274" s="3">
        <v>1207.2093983889495</v>
      </c>
      <c r="I274" s="3">
        <v>4469954.4425054006</v>
      </c>
      <c r="J274" s="143">
        <v>8</v>
      </c>
      <c r="K274" s="43">
        <v>0</v>
      </c>
      <c r="L274" s="134">
        <v>850</v>
      </c>
      <c r="M274" s="43">
        <v>0</v>
      </c>
      <c r="N274" s="3">
        <v>4469954.4425054006</v>
      </c>
      <c r="O274" s="3">
        <v>4469954.4425054006</v>
      </c>
      <c r="P274" s="118">
        <v>1.5333961544517626E-3</v>
      </c>
      <c r="Q274" s="43">
        <v>9679.8609416134623</v>
      </c>
      <c r="R274" s="3">
        <v>4479634.3034470137</v>
      </c>
      <c r="S274" s="3">
        <v>180708000</v>
      </c>
      <c r="T274" s="133">
        <v>4479634</v>
      </c>
      <c r="U274" s="5">
        <v>277.8067596899225</v>
      </c>
    </row>
    <row r="275" spans="1:21" x14ac:dyDescent="0.35">
      <c r="A275" s="48">
        <v>71037</v>
      </c>
      <c r="B275" s="51" t="s">
        <v>304</v>
      </c>
      <c r="C275" s="3">
        <v>3639497.3525093952</v>
      </c>
      <c r="D275" s="4">
        <v>1856373</v>
      </c>
      <c r="E275" s="3">
        <v>0</v>
      </c>
      <c r="F275" s="3">
        <v>1783124.3525093952</v>
      </c>
      <c r="G275" s="117">
        <v>1.2023710571042881E-3</v>
      </c>
      <c r="H275" s="3">
        <v>866.47156882328284</v>
      </c>
      <c r="I275" s="3">
        <v>3638630.8809405719</v>
      </c>
      <c r="J275" s="143">
        <v>6.7</v>
      </c>
      <c r="K275" s="43">
        <v>0</v>
      </c>
      <c r="L275" s="134">
        <v>835</v>
      </c>
      <c r="M275" s="43">
        <v>0</v>
      </c>
      <c r="N275" s="3">
        <v>3638630.8809405719</v>
      </c>
      <c r="O275" s="3">
        <v>3638630.8809405719</v>
      </c>
      <c r="P275" s="118">
        <v>1.2482146456008229E-3</v>
      </c>
      <c r="Q275" s="43">
        <v>7879.5972975562763</v>
      </c>
      <c r="R275" s="3">
        <v>3646510.4782381281</v>
      </c>
      <c r="S275" s="3">
        <v>147099868</v>
      </c>
      <c r="T275" s="133">
        <v>3646510</v>
      </c>
      <c r="U275" s="5">
        <v>240.34471394674401</v>
      </c>
    </row>
    <row r="276" spans="1:21" x14ac:dyDescent="0.35">
      <c r="A276" s="46">
        <v>71045</v>
      </c>
      <c r="B276" s="39" t="s">
        <v>305</v>
      </c>
      <c r="C276" s="3">
        <v>1705314.4683825769</v>
      </c>
      <c r="D276" s="4">
        <v>824902</v>
      </c>
      <c r="E276" s="3">
        <v>0</v>
      </c>
      <c r="F276" s="3">
        <v>880412.46838257695</v>
      </c>
      <c r="G276" s="117">
        <v>5.9366721609023455E-4</v>
      </c>
      <c r="H276" s="3">
        <v>427.81781966998903</v>
      </c>
      <c r="I276" s="3">
        <v>1704886.6505629069</v>
      </c>
      <c r="J276" s="143">
        <v>7.7</v>
      </c>
      <c r="K276" s="43">
        <v>0</v>
      </c>
      <c r="L276" s="134">
        <v>945</v>
      </c>
      <c r="M276" s="43">
        <v>0</v>
      </c>
      <c r="N276" s="3">
        <v>1704886.6505629069</v>
      </c>
      <c r="O276" s="3">
        <v>1704886.6505629069</v>
      </c>
      <c r="P276" s="118">
        <v>5.8485308236922795E-4</v>
      </c>
      <c r="Q276" s="43">
        <v>3691.9986346465189</v>
      </c>
      <c r="R276" s="3">
        <v>1708578.6491975533</v>
      </c>
      <c r="S276" s="3">
        <v>68923892</v>
      </c>
      <c r="T276" s="133">
        <v>1708579</v>
      </c>
      <c r="U276" s="5">
        <v>243.14486978796072</v>
      </c>
    </row>
    <row r="277" spans="1:21" x14ac:dyDescent="0.35">
      <c r="A277" s="48">
        <v>71053</v>
      </c>
      <c r="B277" s="51" t="s">
        <v>306</v>
      </c>
      <c r="C277" s="3">
        <v>15227354.63408282</v>
      </c>
      <c r="D277" s="4">
        <v>6729364</v>
      </c>
      <c r="E277" s="3">
        <v>0</v>
      </c>
      <c r="F277" s="3">
        <v>8497990.6340828203</v>
      </c>
      <c r="G277" s="117">
        <v>5.7302442017490548E-3</v>
      </c>
      <c r="H277" s="3">
        <v>4129.4188294815003</v>
      </c>
      <c r="I277" s="3">
        <v>15223225.215253338</v>
      </c>
      <c r="J277" s="143">
        <v>8</v>
      </c>
      <c r="K277" s="43">
        <v>0</v>
      </c>
      <c r="L277" s="134">
        <v>944.58</v>
      </c>
      <c r="M277" s="43">
        <v>0</v>
      </c>
      <c r="N277" s="3">
        <v>15223225.215253338</v>
      </c>
      <c r="O277" s="3">
        <v>15223225.215253338</v>
      </c>
      <c r="P277" s="118">
        <v>5.2222534488156301E-3</v>
      </c>
      <c r="Q277" s="43">
        <v>32966.488822629188</v>
      </c>
      <c r="R277" s="3">
        <v>15256191.704075968</v>
      </c>
      <c r="S277" s="3">
        <v>615433248</v>
      </c>
      <c r="T277" s="133">
        <v>15256192</v>
      </c>
      <c r="U277" s="5">
        <v>373.51431019708656</v>
      </c>
    </row>
    <row r="278" spans="1:21" x14ac:dyDescent="0.35">
      <c r="A278" s="48">
        <v>71057</v>
      </c>
      <c r="B278" s="51" t="s">
        <v>307</v>
      </c>
      <c r="C278" s="3">
        <v>4389852.6643903144</v>
      </c>
      <c r="D278" s="4">
        <v>2111572</v>
      </c>
      <c r="E278" s="3">
        <v>0</v>
      </c>
      <c r="F278" s="3">
        <v>2278280.6643903144</v>
      </c>
      <c r="G278" s="117">
        <v>1.5362578201392203E-3</v>
      </c>
      <c r="H278" s="3">
        <v>1107.0823068037403</v>
      </c>
      <c r="I278" s="3">
        <v>4388745.5820835102</v>
      </c>
      <c r="J278" s="143">
        <v>7</v>
      </c>
      <c r="K278" s="43">
        <v>0</v>
      </c>
      <c r="L278" s="134">
        <v>850.13</v>
      </c>
      <c r="M278" s="43">
        <v>0</v>
      </c>
      <c r="N278" s="3">
        <v>4388745.5820835102</v>
      </c>
      <c r="O278" s="3">
        <v>4388745.5820835102</v>
      </c>
      <c r="P278" s="118">
        <v>1.5055378494332129E-3</v>
      </c>
      <c r="Q278" s="43">
        <v>9503.9999823527251</v>
      </c>
      <c r="R278" s="3">
        <v>4398249.5820658626</v>
      </c>
      <c r="S278" s="3">
        <v>177424948</v>
      </c>
      <c r="T278" s="133">
        <v>4398250</v>
      </c>
      <c r="U278" s="5">
        <v>232.90881169243804</v>
      </c>
    </row>
    <row r="279" spans="1:21" x14ac:dyDescent="0.35">
      <c r="A279" s="48">
        <v>71066</v>
      </c>
      <c r="B279" s="51" t="s">
        <v>308</v>
      </c>
      <c r="C279" s="3">
        <v>4551576.2197518768</v>
      </c>
      <c r="D279" s="4">
        <v>2549163</v>
      </c>
      <c r="E279" s="3">
        <v>0</v>
      </c>
      <c r="F279" s="3">
        <v>2002413.2197518768</v>
      </c>
      <c r="G279" s="117">
        <v>1.3502388077446098E-3</v>
      </c>
      <c r="H279" s="3">
        <v>973.0303562447408</v>
      </c>
      <c r="I279" s="3">
        <v>4550603.1893956317</v>
      </c>
      <c r="J279" s="143">
        <v>8</v>
      </c>
      <c r="K279" s="43">
        <v>0</v>
      </c>
      <c r="L279" s="134">
        <v>850</v>
      </c>
      <c r="M279" s="43">
        <v>0</v>
      </c>
      <c r="N279" s="3">
        <v>4550603.1893956317</v>
      </c>
      <c r="O279" s="3">
        <v>4550603.1893956317</v>
      </c>
      <c r="P279" s="118">
        <v>1.5610623152445601E-3</v>
      </c>
      <c r="Q279" s="43">
        <v>9854.5089531433623</v>
      </c>
      <c r="R279" s="3">
        <v>4560457.6983487746</v>
      </c>
      <c r="S279" s="3">
        <v>183968408</v>
      </c>
      <c r="T279" s="133">
        <v>4560458</v>
      </c>
      <c r="U279" s="5">
        <v>212.3810366506776</v>
      </c>
    </row>
    <row r="280" spans="1:21" x14ac:dyDescent="0.35">
      <c r="A280" s="48">
        <v>71067</v>
      </c>
      <c r="B280" s="51" t="s">
        <v>309</v>
      </c>
      <c r="C280" s="3">
        <v>1886286.3459449261</v>
      </c>
      <c r="D280" s="4">
        <v>837582</v>
      </c>
      <c r="E280" s="3">
        <v>0</v>
      </c>
      <c r="F280" s="3">
        <v>1048704.3459449261</v>
      </c>
      <c r="G280" s="117">
        <v>7.0714740183383702E-4</v>
      </c>
      <c r="H280" s="3">
        <v>509.59569846259893</v>
      </c>
      <c r="I280" s="3">
        <v>1885776.7502464636</v>
      </c>
      <c r="J280" s="143">
        <v>8</v>
      </c>
      <c r="K280" s="43">
        <v>0</v>
      </c>
      <c r="L280" s="134">
        <v>788</v>
      </c>
      <c r="M280" s="43">
        <v>0</v>
      </c>
      <c r="N280" s="3">
        <v>1885776.7502464636</v>
      </c>
      <c r="O280" s="3">
        <v>1885776.7502464636</v>
      </c>
      <c r="P280" s="118">
        <v>6.4690655222018531E-4</v>
      </c>
      <c r="Q280" s="43">
        <v>4083.7232110764298</v>
      </c>
      <c r="R280" s="3">
        <v>1889860.4734575399</v>
      </c>
      <c r="S280" s="3">
        <v>76236783</v>
      </c>
      <c r="T280" s="133">
        <v>1889860</v>
      </c>
      <c r="U280" s="5">
        <v>258.63692349801562</v>
      </c>
    </row>
    <row r="281" spans="1:21" x14ac:dyDescent="0.35">
      <c r="A281" s="48">
        <v>71069</v>
      </c>
      <c r="B281" s="51" t="s">
        <v>310</v>
      </c>
      <c r="C281" s="3">
        <v>2599910.0014552418</v>
      </c>
      <c r="D281" s="4">
        <v>1104041</v>
      </c>
      <c r="E281" s="3">
        <v>0</v>
      </c>
      <c r="F281" s="3">
        <v>1495869.0014552418</v>
      </c>
      <c r="G281" s="117">
        <v>1.008673113593068E-3</v>
      </c>
      <c r="H281" s="3">
        <v>726.88590597789596</v>
      </c>
      <c r="I281" s="3">
        <v>2599183.115549264</v>
      </c>
      <c r="J281" s="143">
        <v>7</v>
      </c>
      <c r="K281" s="43">
        <v>0</v>
      </c>
      <c r="L281" s="134">
        <v>819</v>
      </c>
      <c r="M281" s="43">
        <v>0</v>
      </c>
      <c r="N281" s="3">
        <v>2599183.115549264</v>
      </c>
      <c r="O281" s="3">
        <v>2599183.115549264</v>
      </c>
      <c r="P281" s="118">
        <v>8.916371397882267E-4</v>
      </c>
      <c r="Q281" s="43">
        <v>5628.6325607838926</v>
      </c>
      <c r="R281" s="3">
        <v>2604811.748110048</v>
      </c>
      <c r="S281" s="3">
        <v>105077845</v>
      </c>
      <c r="T281" s="133">
        <v>2604812</v>
      </c>
      <c r="U281" s="5">
        <v>233.34336647854519</v>
      </c>
    </row>
    <row r="282" spans="1:21" x14ac:dyDescent="0.35">
      <c r="A282" s="46">
        <v>71070</v>
      </c>
      <c r="B282" s="39" t="s">
        <v>311</v>
      </c>
      <c r="C282" s="3">
        <v>9255560.3124580681</v>
      </c>
      <c r="D282" s="4">
        <v>5229245</v>
      </c>
      <c r="E282" s="3">
        <v>0</v>
      </c>
      <c r="F282" s="3">
        <v>4026315.3124580681</v>
      </c>
      <c r="G282" s="117">
        <v>2.7149676867249681E-3</v>
      </c>
      <c r="H282" s="3">
        <v>1956.5027758457281</v>
      </c>
      <c r="I282" s="3">
        <v>9253603.8096822221</v>
      </c>
      <c r="J282" s="143">
        <v>7.5</v>
      </c>
      <c r="K282" s="43">
        <v>0</v>
      </c>
      <c r="L282" s="134">
        <v>935</v>
      </c>
      <c r="M282" s="43">
        <v>0</v>
      </c>
      <c r="N282" s="3">
        <v>9253603.8096822221</v>
      </c>
      <c r="O282" s="3">
        <v>9253603.8096822221</v>
      </c>
      <c r="P282" s="118">
        <v>3.1744038287409809E-3</v>
      </c>
      <c r="Q282" s="43">
        <v>20039.040495522961</v>
      </c>
      <c r="R282" s="3">
        <v>9273642.8501777444</v>
      </c>
      <c r="S282" s="3">
        <v>374097825</v>
      </c>
      <c r="T282" s="133">
        <v>9273643</v>
      </c>
      <c r="U282" s="5">
        <v>270.81864906696256</v>
      </c>
    </row>
    <row r="283" spans="1:21" x14ac:dyDescent="0.35">
      <c r="A283" s="46">
        <v>72003</v>
      </c>
      <c r="B283" s="39" t="s">
        <v>312</v>
      </c>
      <c r="C283" s="3">
        <v>4221572.8844331754</v>
      </c>
      <c r="D283" s="4">
        <v>1711681</v>
      </c>
      <c r="E283" s="3">
        <v>0</v>
      </c>
      <c r="F283" s="3">
        <v>2509891.8844331754</v>
      </c>
      <c r="G283" s="117">
        <v>1.6924346044942986E-3</v>
      </c>
      <c r="H283" s="3">
        <v>1219.62888097014</v>
      </c>
      <c r="I283" s="3">
        <v>4220353.2555522053</v>
      </c>
      <c r="J283" s="143">
        <v>8</v>
      </c>
      <c r="K283" s="43">
        <v>0</v>
      </c>
      <c r="L283" s="134">
        <v>976.07</v>
      </c>
      <c r="M283" s="43">
        <v>0</v>
      </c>
      <c r="N283" s="3">
        <v>4220353.2555522053</v>
      </c>
      <c r="O283" s="3">
        <v>4220353.2555522053</v>
      </c>
      <c r="P283" s="118">
        <v>1.4477716799423308E-3</v>
      </c>
      <c r="Q283" s="43">
        <v>9139.3398218468865</v>
      </c>
      <c r="R283" s="3">
        <v>4229492.5953740524</v>
      </c>
      <c r="S283" s="3">
        <v>170617308</v>
      </c>
      <c r="T283" s="133">
        <v>4229493</v>
      </c>
      <c r="U283" s="5">
        <v>313.11023097423748</v>
      </c>
    </row>
    <row r="284" spans="1:21" x14ac:dyDescent="0.35">
      <c r="A284" s="48">
        <v>72004</v>
      </c>
      <c r="B284" s="51" t="s">
        <v>313</v>
      </c>
      <c r="C284" s="3">
        <v>4886994.546949625</v>
      </c>
      <c r="D284" s="4">
        <v>2049740</v>
      </c>
      <c r="E284" s="3">
        <v>0</v>
      </c>
      <c r="F284" s="3">
        <v>2837254.546949625</v>
      </c>
      <c r="G284" s="117">
        <v>1.9131771399391471E-3</v>
      </c>
      <c r="H284" s="3">
        <v>1378.7038436140033</v>
      </c>
      <c r="I284" s="3">
        <v>4885615.8431060109</v>
      </c>
      <c r="J284" s="143">
        <v>8</v>
      </c>
      <c r="K284" s="43">
        <v>0</v>
      </c>
      <c r="L284" s="134">
        <v>944</v>
      </c>
      <c r="M284" s="43">
        <v>0</v>
      </c>
      <c r="N284" s="3">
        <v>4885615.8431060109</v>
      </c>
      <c r="O284" s="3">
        <v>4885615.8431060109</v>
      </c>
      <c r="P284" s="118">
        <v>1.6759867784577119E-3</v>
      </c>
      <c r="Q284" s="43">
        <v>10579.991940343509</v>
      </c>
      <c r="R284" s="3">
        <v>4896195.8350463547</v>
      </c>
      <c r="S284" s="3">
        <v>197512050</v>
      </c>
      <c r="T284" s="133">
        <v>4896196</v>
      </c>
      <c r="U284" s="5">
        <v>299.93849546679735</v>
      </c>
    </row>
    <row r="285" spans="1:21" x14ac:dyDescent="0.35">
      <c r="A285" s="46">
        <v>72018</v>
      </c>
      <c r="B285" s="39" t="s">
        <v>314</v>
      </c>
      <c r="C285" s="3">
        <v>3899159.5936263641</v>
      </c>
      <c r="D285" s="4">
        <v>1816615</v>
      </c>
      <c r="E285" s="3">
        <v>0</v>
      </c>
      <c r="F285" s="3">
        <v>2082544.5936263641</v>
      </c>
      <c r="G285" s="117">
        <v>1.4042718562962131E-3</v>
      </c>
      <c r="H285" s="3">
        <v>1011.9685027263818</v>
      </c>
      <c r="I285" s="3">
        <v>3898147.6251236377</v>
      </c>
      <c r="J285" s="143">
        <v>6</v>
      </c>
      <c r="K285" s="43">
        <v>0</v>
      </c>
      <c r="L285" s="134">
        <v>890</v>
      </c>
      <c r="M285" s="43">
        <v>0</v>
      </c>
      <c r="N285" s="3">
        <v>3898147.6251236377</v>
      </c>
      <c r="O285" s="3">
        <v>3898147.6251236377</v>
      </c>
      <c r="P285" s="118">
        <v>1.3372406038437237E-3</v>
      </c>
      <c r="Q285" s="43">
        <v>8441.5909438056842</v>
      </c>
      <c r="R285" s="3">
        <v>3906589.2160674436</v>
      </c>
      <c r="S285" s="3">
        <v>157591418</v>
      </c>
      <c r="T285" s="133">
        <v>3906589</v>
      </c>
      <c r="U285" s="5">
        <v>318.69709577418831</v>
      </c>
    </row>
    <row r="286" spans="1:21" x14ac:dyDescent="0.35">
      <c r="A286" s="46">
        <v>72020</v>
      </c>
      <c r="B286" s="39" t="s">
        <v>315</v>
      </c>
      <c r="C286" s="3">
        <v>9023664.8998034336</v>
      </c>
      <c r="D286" s="4">
        <v>5056171</v>
      </c>
      <c r="E286" s="3">
        <v>0</v>
      </c>
      <c r="F286" s="3">
        <v>3967493.8998034336</v>
      </c>
      <c r="G286" s="117">
        <v>2.6753040681924811E-3</v>
      </c>
      <c r="H286" s="3">
        <v>1927.9197543466739</v>
      </c>
      <c r="I286" s="3">
        <v>9021736.9800490867</v>
      </c>
      <c r="J286" s="143">
        <v>6</v>
      </c>
      <c r="K286" s="43">
        <v>0</v>
      </c>
      <c r="L286" s="134">
        <v>819</v>
      </c>
      <c r="M286" s="43">
        <v>0</v>
      </c>
      <c r="N286" s="3">
        <v>9021736.9800490867</v>
      </c>
      <c r="O286" s="3">
        <v>9021736.9800490867</v>
      </c>
      <c r="P286" s="118">
        <v>3.094863039348709E-3</v>
      </c>
      <c r="Q286" s="43">
        <v>19536.923819236763</v>
      </c>
      <c r="R286" s="3">
        <v>9041273.9038683232</v>
      </c>
      <c r="S286" s="3">
        <v>364724085</v>
      </c>
      <c r="T286" s="133">
        <v>9041274</v>
      </c>
      <c r="U286" s="5">
        <v>262.85829747645073</v>
      </c>
    </row>
    <row r="287" spans="1:21" x14ac:dyDescent="0.35">
      <c r="A287" s="48">
        <v>72021</v>
      </c>
      <c r="B287" s="51" t="s">
        <v>316</v>
      </c>
      <c r="C287" s="3">
        <v>7917635.441809006</v>
      </c>
      <c r="D287" s="4">
        <v>3821914</v>
      </c>
      <c r="E287" s="3">
        <v>0</v>
      </c>
      <c r="F287" s="3">
        <v>4095721.441809006</v>
      </c>
      <c r="G287" s="117">
        <v>2.7617686409039414E-3</v>
      </c>
      <c r="H287" s="3">
        <v>1990.2292165732217</v>
      </c>
      <c r="I287" s="3">
        <v>7915645.2125924332</v>
      </c>
      <c r="J287" s="143">
        <v>8.5</v>
      </c>
      <c r="K287" s="43">
        <v>0</v>
      </c>
      <c r="L287" s="134">
        <v>1122</v>
      </c>
      <c r="M287" s="43">
        <v>0</v>
      </c>
      <c r="N287" s="3">
        <v>7915645.2125924332</v>
      </c>
      <c r="O287" s="3">
        <v>7915645.2125924332</v>
      </c>
      <c r="P287" s="118">
        <v>2.7154236324141412E-3</v>
      </c>
      <c r="Q287" s="43">
        <v>17141.638892877934</v>
      </c>
      <c r="R287" s="3">
        <v>7932786.8514853111</v>
      </c>
      <c r="S287" s="3">
        <v>320007828</v>
      </c>
      <c r="T287" s="133">
        <v>7932787</v>
      </c>
      <c r="U287" s="5">
        <v>310.79717128976648</v>
      </c>
    </row>
    <row r="288" spans="1:21" x14ac:dyDescent="0.35">
      <c r="A288" s="46">
        <v>72030</v>
      </c>
      <c r="B288" s="39" t="s">
        <v>317</v>
      </c>
      <c r="C288" s="3">
        <v>5228498.7830551052</v>
      </c>
      <c r="D288" s="4">
        <v>2407138</v>
      </c>
      <c r="E288" s="3">
        <v>0</v>
      </c>
      <c r="F288" s="3">
        <v>2821360.7830551052</v>
      </c>
      <c r="G288" s="117">
        <v>1.9024598830813593E-3</v>
      </c>
      <c r="H288" s="3">
        <v>1370.9806051775977</v>
      </c>
      <c r="I288" s="3">
        <v>5227127.8024499277</v>
      </c>
      <c r="J288" s="143">
        <v>8</v>
      </c>
      <c r="K288" s="43">
        <v>0</v>
      </c>
      <c r="L288" s="134">
        <v>975</v>
      </c>
      <c r="M288" s="43">
        <v>0</v>
      </c>
      <c r="N288" s="3">
        <v>5227127.8024499277</v>
      </c>
      <c r="O288" s="3">
        <v>5227127.8024499277</v>
      </c>
      <c r="P288" s="118">
        <v>1.7931407968918977E-3</v>
      </c>
      <c r="Q288" s="43">
        <v>11319.549427755881</v>
      </c>
      <c r="R288" s="3">
        <v>5238447.3518776838</v>
      </c>
      <c r="S288" s="3">
        <v>211318442</v>
      </c>
      <c r="T288" s="133">
        <v>5238447</v>
      </c>
      <c r="U288" s="5">
        <v>318.46598577421122</v>
      </c>
    </row>
    <row r="289" spans="1:21" x14ac:dyDescent="0.35">
      <c r="A289" s="48">
        <v>72037</v>
      </c>
      <c r="B289" s="51" t="s">
        <v>318</v>
      </c>
      <c r="C289" s="3">
        <v>4221006.3855435699</v>
      </c>
      <c r="D289" s="4">
        <v>1831756</v>
      </c>
      <c r="E289" s="3">
        <v>0</v>
      </c>
      <c r="F289" s="3">
        <v>2389250.3855435699</v>
      </c>
      <c r="G289" s="117">
        <v>1.6110853445021936E-3</v>
      </c>
      <c r="H289" s="3">
        <v>1161.0056959629026</v>
      </c>
      <c r="I289" s="3">
        <v>4219845.3798476066</v>
      </c>
      <c r="J289" s="143">
        <v>6</v>
      </c>
      <c r="K289" s="43">
        <v>0</v>
      </c>
      <c r="L289" s="134">
        <v>730</v>
      </c>
      <c r="M289" s="43">
        <v>0</v>
      </c>
      <c r="N289" s="3">
        <v>4219845.3798476066</v>
      </c>
      <c r="O289" s="3">
        <v>4219845.3798476066</v>
      </c>
      <c r="P289" s="118">
        <v>1.4475974556493569E-3</v>
      </c>
      <c r="Q289" s="43">
        <v>9138.2399971709601</v>
      </c>
      <c r="R289" s="3">
        <v>4228983.6198447775</v>
      </c>
      <c r="S289" s="3">
        <v>170596776</v>
      </c>
      <c r="T289" s="133">
        <v>4228984</v>
      </c>
      <c r="U289" s="5">
        <v>294.19019130434782</v>
      </c>
    </row>
    <row r="290" spans="1:21" x14ac:dyDescent="0.35">
      <c r="A290" s="48">
        <v>72038</v>
      </c>
      <c r="B290" s="51" t="s">
        <v>319</v>
      </c>
      <c r="C290" s="3">
        <v>3817918.1558355587</v>
      </c>
      <c r="D290" s="4">
        <v>1674307</v>
      </c>
      <c r="E290" s="3">
        <v>0</v>
      </c>
      <c r="F290" s="3">
        <v>2143611.1558355587</v>
      </c>
      <c r="G290" s="117">
        <v>1.4454493921499875E-3</v>
      </c>
      <c r="H290" s="3">
        <v>1041.6425071700885</v>
      </c>
      <c r="I290" s="3">
        <v>3816876.5133283888</v>
      </c>
      <c r="J290" s="143">
        <v>8</v>
      </c>
      <c r="K290" s="43">
        <v>0</v>
      </c>
      <c r="L290" s="134">
        <v>693</v>
      </c>
      <c r="M290" s="43">
        <v>0</v>
      </c>
      <c r="N290" s="3">
        <v>3816876.5133283888</v>
      </c>
      <c r="O290" s="3">
        <v>3816876.5133283888</v>
      </c>
      <c r="P290" s="118">
        <v>1.3093609437939886E-3</v>
      </c>
      <c r="Q290" s="43">
        <v>8265.5951767644001</v>
      </c>
      <c r="R290" s="3">
        <v>3825142.1085051531</v>
      </c>
      <c r="S290" s="3">
        <v>154305850</v>
      </c>
      <c r="T290" s="133">
        <v>3825142</v>
      </c>
      <c r="U290" s="5">
        <v>299.77601880877745</v>
      </c>
    </row>
    <row r="291" spans="1:21" x14ac:dyDescent="0.35">
      <c r="A291" s="46">
        <v>72039</v>
      </c>
      <c r="B291" s="39" t="s">
        <v>320</v>
      </c>
      <c r="C291" s="3">
        <v>8896974.8606520966</v>
      </c>
      <c r="D291" s="4">
        <v>5030851</v>
      </c>
      <c r="E291" s="3">
        <v>0</v>
      </c>
      <c r="F291" s="3">
        <v>3866123.8606520966</v>
      </c>
      <c r="G291" s="117">
        <v>2.6069496648882091E-3</v>
      </c>
      <c r="H291" s="3">
        <v>1878.6611276381514</v>
      </c>
      <c r="I291" s="3">
        <v>8895096.1995244585</v>
      </c>
      <c r="J291" s="143">
        <v>8</v>
      </c>
      <c r="K291" s="43">
        <v>0</v>
      </c>
      <c r="L291" s="134">
        <v>929</v>
      </c>
      <c r="M291" s="43">
        <v>0</v>
      </c>
      <c r="N291" s="3">
        <v>8895096.1995244585</v>
      </c>
      <c r="O291" s="3">
        <v>8895096.1995244585</v>
      </c>
      <c r="P291" s="118">
        <v>3.0514195348676229E-3</v>
      </c>
      <c r="Q291" s="43">
        <v>19262.67826242328</v>
      </c>
      <c r="R291" s="3">
        <v>8914358.8777868822</v>
      </c>
      <c r="S291" s="3">
        <v>359604346</v>
      </c>
      <c r="T291" s="133">
        <v>8914359</v>
      </c>
      <c r="U291" s="5">
        <v>289.0143625988847</v>
      </c>
    </row>
    <row r="292" spans="1:21" x14ac:dyDescent="0.35">
      <c r="A292" s="48">
        <v>72041</v>
      </c>
      <c r="B292" s="51" t="s">
        <v>321</v>
      </c>
      <c r="C292" s="3">
        <v>6228304.5505427141</v>
      </c>
      <c r="D292" s="4">
        <v>2748584</v>
      </c>
      <c r="E292" s="3">
        <v>0</v>
      </c>
      <c r="F292" s="3">
        <v>3479720.5505427141</v>
      </c>
      <c r="G292" s="117">
        <v>2.3463956795248321E-3</v>
      </c>
      <c r="H292" s="3">
        <v>1690.8966109134426</v>
      </c>
      <c r="I292" s="3">
        <v>6226613.6539318003</v>
      </c>
      <c r="J292" s="143">
        <v>8</v>
      </c>
      <c r="K292" s="43">
        <v>0</v>
      </c>
      <c r="L292" s="134">
        <v>810</v>
      </c>
      <c r="M292" s="43">
        <v>0</v>
      </c>
      <c r="N292" s="3">
        <v>6226613.6539318003</v>
      </c>
      <c r="O292" s="3">
        <v>6226613.6539318003</v>
      </c>
      <c r="P292" s="118">
        <v>2.1360095622908189E-3</v>
      </c>
      <c r="Q292" s="43">
        <v>13483.975079045495</v>
      </c>
      <c r="R292" s="3">
        <v>6240097.6290108459</v>
      </c>
      <c r="S292" s="3">
        <v>251724914</v>
      </c>
      <c r="T292" s="133">
        <v>6240098</v>
      </c>
      <c r="U292" s="5">
        <v>297.21829006906404</v>
      </c>
    </row>
    <row r="293" spans="1:21" x14ac:dyDescent="0.35">
      <c r="A293" s="49">
        <v>72042</v>
      </c>
      <c r="B293" s="51" t="s">
        <v>322</v>
      </c>
      <c r="C293" s="3">
        <v>6454217.8872330012</v>
      </c>
      <c r="D293" s="4">
        <v>6420620</v>
      </c>
      <c r="E293" s="3">
        <v>0</v>
      </c>
      <c r="F293" s="3">
        <v>33597.88723300118</v>
      </c>
      <c r="G293" s="117">
        <v>2.2655249552261074E-5</v>
      </c>
      <c r="H293" s="3">
        <v>16.326182758346288</v>
      </c>
      <c r="I293" s="3">
        <v>6454201.5610502427</v>
      </c>
      <c r="J293" s="143">
        <v>6.5</v>
      </c>
      <c r="K293" s="43">
        <v>0</v>
      </c>
      <c r="L293" s="134">
        <v>838</v>
      </c>
      <c r="M293" s="43">
        <v>0</v>
      </c>
      <c r="N293" s="3">
        <v>6454201.5610502427</v>
      </c>
      <c r="O293" s="3">
        <v>6454201.5610502427</v>
      </c>
      <c r="P293" s="118">
        <v>2.2140824881033559E-3</v>
      </c>
      <c r="Q293" s="43">
        <v>13976.825581491461</v>
      </c>
      <c r="R293" s="3">
        <v>6468178.3866317347</v>
      </c>
      <c r="S293" s="3">
        <v>260925669</v>
      </c>
      <c r="T293" s="133">
        <v>6468178</v>
      </c>
      <c r="U293" s="5">
        <v>273.94765151836009</v>
      </c>
    </row>
    <row r="294" spans="1:21" x14ac:dyDescent="0.35">
      <c r="A294" s="47">
        <v>72043</v>
      </c>
      <c r="B294" s="39" t="s">
        <v>323</v>
      </c>
      <c r="C294" s="3">
        <v>8660772.2337797321</v>
      </c>
      <c r="D294" s="4">
        <v>8457873</v>
      </c>
      <c r="E294" s="3">
        <v>0</v>
      </c>
      <c r="F294" s="3">
        <v>202899.23377973214</v>
      </c>
      <c r="G294" s="117">
        <v>1.3681612606662058E-4</v>
      </c>
      <c r="H294" s="3">
        <v>98.594591655233529</v>
      </c>
      <c r="I294" s="3">
        <v>8660673.6391880773</v>
      </c>
      <c r="J294" s="143">
        <v>6</v>
      </c>
      <c r="K294" s="43">
        <v>0</v>
      </c>
      <c r="L294" s="134">
        <v>741</v>
      </c>
      <c r="M294" s="43">
        <v>0</v>
      </c>
      <c r="N294" s="3">
        <v>8660673.6391880773</v>
      </c>
      <c r="O294" s="3">
        <v>8660673.6391880773</v>
      </c>
      <c r="P294" s="118">
        <v>2.9710020144744923E-3</v>
      </c>
      <c r="Q294" s="43">
        <v>18755.027051472396</v>
      </c>
      <c r="R294" s="3">
        <v>8679428.6662395503</v>
      </c>
      <c r="S294" s="3">
        <v>350127284</v>
      </c>
      <c r="T294" s="133">
        <v>8679429</v>
      </c>
      <c r="U294" s="5">
        <v>258.30865152822832</v>
      </c>
    </row>
    <row r="295" spans="1:21" x14ac:dyDescent="0.35">
      <c r="A295" s="46">
        <v>73001</v>
      </c>
      <c r="B295" s="39" t="s">
        <v>324</v>
      </c>
      <c r="C295" s="3">
        <v>2497389.3690521964</v>
      </c>
      <c r="D295" s="4">
        <v>1335977</v>
      </c>
      <c r="E295" s="3">
        <v>0</v>
      </c>
      <c r="F295" s="3">
        <v>1161412.3690521964</v>
      </c>
      <c r="G295" s="117">
        <v>7.8314707325154262E-4</v>
      </c>
      <c r="H295" s="3">
        <v>564.36377869395949</v>
      </c>
      <c r="I295" s="3">
        <v>2496825.0052735023</v>
      </c>
      <c r="J295" s="143">
        <v>7</v>
      </c>
      <c r="K295" s="43">
        <v>0</v>
      </c>
      <c r="L295" s="134">
        <v>850</v>
      </c>
      <c r="M295" s="43">
        <v>0</v>
      </c>
      <c r="N295" s="3">
        <v>2496825.0052735023</v>
      </c>
      <c r="O295" s="3">
        <v>2496825.0052735023</v>
      </c>
      <c r="P295" s="118">
        <v>8.5652368735987733E-4</v>
      </c>
      <c r="Q295" s="43">
        <v>5406.9720748751461</v>
      </c>
      <c r="R295" s="3">
        <v>2502231.9773483775</v>
      </c>
      <c r="S295" s="3">
        <v>100939788</v>
      </c>
      <c r="T295" s="133">
        <v>2502232</v>
      </c>
      <c r="U295" s="5">
        <v>212.82912307561452</v>
      </c>
    </row>
    <row r="296" spans="1:21" x14ac:dyDescent="0.35">
      <c r="A296" s="48">
        <v>73006</v>
      </c>
      <c r="B296" s="51" t="s">
        <v>325</v>
      </c>
      <c r="C296" s="3">
        <v>8709262.2549145967</v>
      </c>
      <c r="D296" s="4">
        <v>4645458</v>
      </c>
      <c r="E296" s="3">
        <v>0</v>
      </c>
      <c r="F296" s="3">
        <v>4063804.2549145967</v>
      </c>
      <c r="G296" s="117">
        <v>2.740246697304204E-3</v>
      </c>
      <c r="H296" s="3">
        <v>1974.7197346002426</v>
      </c>
      <c r="I296" s="3">
        <v>8707287.5351799969</v>
      </c>
      <c r="J296" s="143">
        <v>7.9</v>
      </c>
      <c r="K296" s="43">
        <v>0</v>
      </c>
      <c r="L296" s="134">
        <v>970</v>
      </c>
      <c r="M296" s="43">
        <v>0</v>
      </c>
      <c r="N296" s="3">
        <v>8707287.5351799969</v>
      </c>
      <c r="O296" s="3">
        <v>8707287.5351799969</v>
      </c>
      <c r="P296" s="118">
        <v>2.9869926850232416E-3</v>
      </c>
      <c r="Q296" s="43">
        <v>18855.971263981126</v>
      </c>
      <c r="R296" s="3">
        <v>8726143.5064439774</v>
      </c>
      <c r="S296" s="3">
        <v>352011756</v>
      </c>
      <c r="T296" s="133">
        <v>8726144</v>
      </c>
      <c r="U296" s="5">
        <v>268.86901864119551</v>
      </c>
    </row>
    <row r="297" spans="1:21" x14ac:dyDescent="0.35">
      <c r="A297" s="48">
        <v>73009</v>
      </c>
      <c r="B297" s="51" t="s">
        <v>326</v>
      </c>
      <c r="C297" s="3">
        <v>3215500.0633089105</v>
      </c>
      <c r="D297" s="4">
        <v>1423893</v>
      </c>
      <c r="E297" s="3">
        <v>0</v>
      </c>
      <c r="F297" s="3">
        <v>1791607.0633089105</v>
      </c>
      <c r="G297" s="117">
        <v>1.2080909980252729E-3</v>
      </c>
      <c r="H297" s="3">
        <v>870.59356274030063</v>
      </c>
      <c r="I297" s="3">
        <v>3214629.4697461701</v>
      </c>
      <c r="J297" s="143">
        <v>8.5</v>
      </c>
      <c r="K297" s="43">
        <v>0</v>
      </c>
      <c r="L297" s="134">
        <v>1039</v>
      </c>
      <c r="M297" s="43">
        <v>0</v>
      </c>
      <c r="N297" s="3">
        <v>3214629.4697461701</v>
      </c>
      <c r="O297" s="3">
        <v>3214629.4697461701</v>
      </c>
      <c r="P297" s="118">
        <v>1.1027630214801973E-3</v>
      </c>
      <c r="Q297" s="43">
        <v>6961.4056801246588</v>
      </c>
      <c r="R297" s="3">
        <v>3221590.8754262947</v>
      </c>
      <c r="S297" s="3">
        <v>129958654</v>
      </c>
      <c r="T297" s="133">
        <v>3221591</v>
      </c>
      <c r="U297" s="5">
        <v>285.80473740241308</v>
      </c>
    </row>
    <row r="298" spans="1:21" x14ac:dyDescent="0.35">
      <c r="A298" s="48">
        <v>73022</v>
      </c>
      <c r="B298" s="51" t="s">
        <v>327</v>
      </c>
      <c r="C298" s="3">
        <v>2629339.2540404797</v>
      </c>
      <c r="D298" s="4">
        <v>1043467</v>
      </c>
      <c r="E298" s="3">
        <v>0</v>
      </c>
      <c r="F298" s="3">
        <v>1585872.2540404797</v>
      </c>
      <c r="G298" s="117">
        <v>1.0693628270173965E-3</v>
      </c>
      <c r="H298" s="3">
        <v>770.62108314430077</v>
      </c>
      <c r="I298" s="3">
        <v>2628568.6329573356</v>
      </c>
      <c r="J298" s="143">
        <v>7.5</v>
      </c>
      <c r="K298" s="43">
        <v>0</v>
      </c>
      <c r="L298" s="134">
        <v>1007.56</v>
      </c>
      <c r="M298" s="43">
        <v>0</v>
      </c>
      <c r="N298" s="3">
        <v>2628568.6329573356</v>
      </c>
      <c r="O298" s="3">
        <v>2628568.6329573356</v>
      </c>
      <c r="P298" s="118">
        <v>9.0171769876700152E-4</v>
      </c>
      <c r="Q298" s="43">
        <v>5692.2680465290368</v>
      </c>
      <c r="R298" s="3">
        <v>2634260.9010038646</v>
      </c>
      <c r="S298" s="3">
        <v>106265821</v>
      </c>
      <c r="T298" s="133">
        <v>2634261</v>
      </c>
      <c r="U298" s="5">
        <v>353.2601582405793</v>
      </c>
    </row>
    <row r="299" spans="1:21" x14ac:dyDescent="0.35">
      <c r="A299" s="46">
        <v>73028</v>
      </c>
      <c r="B299" s="39" t="s">
        <v>328</v>
      </c>
      <c r="C299" s="3">
        <v>34797.55058636536</v>
      </c>
      <c r="D299" s="4">
        <v>12175</v>
      </c>
      <c r="E299" s="3">
        <v>0</v>
      </c>
      <c r="F299" s="3">
        <v>22622.55058636536</v>
      </c>
      <c r="G299" s="117">
        <v>1.5254516615537071E-5</v>
      </c>
      <c r="H299" s="3">
        <v>10.992950026040761</v>
      </c>
      <c r="I299" s="3">
        <v>34786.557636339319</v>
      </c>
      <c r="J299" s="143">
        <v>5</v>
      </c>
      <c r="K299" s="43">
        <v>0</v>
      </c>
      <c r="L299" s="134">
        <v>728</v>
      </c>
      <c r="M299" s="43">
        <v>0</v>
      </c>
      <c r="N299" s="3">
        <v>34786.557636339319</v>
      </c>
      <c r="O299" s="3">
        <v>34786.557636339319</v>
      </c>
      <c r="P299" s="118">
        <v>1.1933359588398728E-5</v>
      </c>
      <c r="Q299" s="43">
        <v>75.331649324025449</v>
      </c>
      <c r="R299" s="3">
        <v>34861.889285663347</v>
      </c>
      <c r="S299" s="3">
        <v>1406325</v>
      </c>
      <c r="T299" s="133">
        <v>34862</v>
      </c>
      <c r="U299" s="5">
        <v>441.29113924050631</v>
      </c>
    </row>
    <row r="300" spans="1:21" x14ac:dyDescent="0.35">
      <c r="A300" s="48">
        <v>73032</v>
      </c>
      <c r="B300" s="51" t="s">
        <v>329</v>
      </c>
      <c r="C300" s="3">
        <v>2670661.3798240903</v>
      </c>
      <c r="D300" s="4">
        <v>1195656</v>
      </c>
      <c r="E300" s="3">
        <v>0</v>
      </c>
      <c r="F300" s="3">
        <v>1475005.3798240903</v>
      </c>
      <c r="G300" s="117">
        <v>9.9460465293839265E-4</v>
      </c>
      <c r="H300" s="3">
        <v>716.74767027905727</v>
      </c>
      <c r="I300" s="3">
        <v>2669944.6321538114</v>
      </c>
      <c r="J300" s="143">
        <v>8.5</v>
      </c>
      <c r="K300" s="43">
        <v>0</v>
      </c>
      <c r="L300" s="134">
        <v>913</v>
      </c>
      <c r="M300" s="43">
        <v>0</v>
      </c>
      <c r="N300" s="3">
        <v>2669944.6321538114</v>
      </c>
      <c r="O300" s="3">
        <v>2669944.6321538114</v>
      </c>
      <c r="P300" s="118">
        <v>9.1591153426813347E-4</v>
      </c>
      <c r="Q300" s="43">
        <v>5781.8693889350479</v>
      </c>
      <c r="R300" s="3">
        <v>2675726.5015427466</v>
      </c>
      <c r="S300" s="3">
        <v>107938539</v>
      </c>
      <c r="T300" s="133">
        <v>2675727</v>
      </c>
      <c r="U300" s="5">
        <v>272.11705481541748</v>
      </c>
    </row>
    <row r="301" spans="1:21" x14ac:dyDescent="0.35">
      <c r="A301" s="48">
        <v>73040</v>
      </c>
      <c r="B301" s="51" t="s">
        <v>330</v>
      </c>
      <c r="C301" s="3">
        <v>2276324.8520342316</v>
      </c>
      <c r="D301" s="4">
        <v>1116909</v>
      </c>
      <c r="E301" s="3">
        <v>0</v>
      </c>
      <c r="F301" s="3">
        <v>1159415.8520342316</v>
      </c>
      <c r="G301" s="117">
        <v>7.8180081028674236E-4</v>
      </c>
      <c r="H301" s="3">
        <v>563.39361347227782</v>
      </c>
      <c r="I301" s="3">
        <v>2275761.4584207595</v>
      </c>
      <c r="J301" s="143">
        <v>8.5</v>
      </c>
      <c r="K301" s="43">
        <v>0</v>
      </c>
      <c r="L301" s="134">
        <v>1008</v>
      </c>
      <c r="M301" s="43">
        <v>0</v>
      </c>
      <c r="N301" s="3">
        <v>2275761.4584207595</v>
      </c>
      <c r="O301" s="3">
        <v>2275761.4584207595</v>
      </c>
      <c r="P301" s="118">
        <v>7.8068891163821108E-4</v>
      </c>
      <c r="Q301" s="43">
        <v>4928.2503294259886</v>
      </c>
      <c r="R301" s="3">
        <v>2280689.7087501856</v>
      </c>
      <c r="S301" s="3">
        <v>92002795</v>
      </c>
      <c r="T301" s="133">
        <v>2280690</v>
      </c>
      <c r="U301" s="5">
        <v>265.35078534031413</v>
      </c>
    </row>
    <row r="302" spans="1:21" x14ac:dyDescent="0.35">
      <c r="A302" s="46">
        <v>73042</v>
      </c>
      <c r="B302" s="39" t="s">
        <v>331</v>
      </c>
      <c r="C302" s="3">
        <v>7022454.5134472968</v>
      </c>
      <c r="D302" s="4">
        <v>3355540</v>
      </c>
      <c r="E302" s="3">
        <v>0</v>
      </c>
      <c r="F302" s="3">
        <v>3666914.5134472968</v>
      </c>
      <c r="G302" s="117">
        <v>2.4726216506660891E-3</v>
      </c>
      <c r="H302" s="3">
        <v>1781.859558328702</v>
      </c>
      <c r="I302" s="3">
        <v>7020672.6538889678</v>
      </c>
      <c r="J302" s="143">
        <v>6.9</v>
      </c>
      <c r="K302" s="43">
        <v>0</v>
      </c>
      <c r="L302" s="134">
        <v>756</v>
      </c>
      <c r="M302" s="43">
        <v>0</v>
      </c>
      <c r="N302" s="3">
        <v>7020672.6538889678</v>
      </c>
      <c r="O302" s="3">
        <v>7020672.6538889678</v>
      </c>
      <c r="P302" s="118">
        <v>2.4084076443302558E-3</v>
      </c>
      <c r="Q302" s="43">
        <v>15203.540859387951</v>
      </c>
      <c r="R302" s="3">
        <v>7035876.194748356</v>
      </c>
      <c r="S302" s="3">
        <v>283826542</v>
      </c>
      <c r="T302" s="133">
        <v>7035876</v>
      </c>
      <c r="U302" s="5">
        <v>268.83218707015129</v>
      </c>
    </row>
    <row r="303" spans="1:21" x14ac:dyDescent="0.35">
      <c r="A303" s="48">
        <v>73066</v>
      </c>
      <c r="B303" s="51" t="s">
        <v>332</v>
      </c>
      <c r="C303" s="3">
        <v>4493098.3009799719</v>
      </c>
      <c r="D303" s="4">
        <v>2317145</v>
      </c>
      <c r="E303" s="3">
        <v>0</v>
      </c>
      <c r="F303" s="3">
        <v>2175953.3009799719</v>
      </c>
      <c r="G303" s="117">
        <v>1.4672578875539017E-3</v>
      </c>
      <c r="H303" s="3">
        <v>1057.3584886174579</v>
      </c>
      <c r="I303" s="3">
        <v>4492040.9424913544</v>
      </c>
      <c r="J303" s="143">
        <v>8</v>
      </c>
      <c r="K303" s="43">
        <v>0</v>
      </c>
      <c r="L303" s="134">
        <v>882</v>
      </c>
      <c r="M303" s="43">
        <v>0</v>
      </c>
      <c r="N303" s="3">
        <v>4492040.9424913544</v>
      </c>
      <c r="O303" s="3">
        <v>4492040.9424913544</v>
      </c>
      <c r="P303" s="118">
        <v>1.5409728209657904E-3</v>
      </c>
      <c r="Q303" s="43">
        <v>9727.6901200314751</v>
      </c>
      <c r="R303" s="3">
        <v>4501768.6326113855</v>
      </c>
      <c r="S303" s="3">
        <v>181600896</v>
      </c>
      <c r="T303" s="133">
        <v>4501769</v>
      </c>
      <c r="U303" s="5">
        <v>268.29781274211814</v>
      </c>
    </row>
    <row r="304" spans="1:21" x14ac:dyDescent="0.35">
      <c r="A304" s="46">
        <v>73083</v>
      </c>
      <c r="B304" s="39" t="s">
        <v>333</v>
      </c>
      <c r="C304" s="3">
        <v>12446838.112070665</v>
      </c>
      <c r="D304" s="4">
        <v>5804668</v>
      </c>
      <c r="E304" s="3">
        <v>0</v>
      </c>
      <c r="F304" s="3">
        <v>6642170.1120706648</v>
      </c>
      <c r="G304" s="117">
        <v>4.4788536973754513E-3</v>
      </c>
      <c r="H304" s="3">
        <v>3227.622094498126</v>
      </c>
      <c r="I304" s="3">
        <v>12443610.489976166</v>
      </c>
      <c r="J304" s="143">
        <v>7.9</v>
      </c>
      <c r="K304" s="43">
        <v>0</v>
      </c>
      <c r="L304" s="134">
        <v>900</v>
      </c>
      <c r="M304" s="43">
        <v>0</v>
      </c>
      <c r="N304" s="3">
        <v>12443610.489976166</v>
      </c>
      <c r="O304" s="3">
        <v>12443610.489976166</v>
      </c>
      <c r="P304" s="118">
        <v>4.2687201219281804E-3</v>
      </c>
      <c r="Q304" s="43">
        <v>26947.124563322952</v>
      </c>
      <c r="R304" s="3">
        <v>12470557.614539489</v>
      </c>
      <c r="S304" s="3">
        <v>503061047</v>
      </c>
      <c r="T304" s="133">
        <v>12470558</v>
      </c>
      <c r="U304" s="5">
        <v>395.11304733540334</v>
      </c>
    </row>
    <row r="305" spans="1:21" x14ac:dyDescent="0.35">
      <c r="A305" s="46">
        <v>73098</v>
      </c>
      <c r="B305" s="39" t="s">
        <v>334</v>
      </c>
      <c r="C305" s="3">
        <v>1917419.7650061902</v>
      </c>
      <c r="D305" s="4">
        <v>809452</v>
      </c>
      <c r="E305" s="3">
        <v>0</v>
      </c>
      <c r="F305" s="3">
        <v>1107967.7650061902</v>
      </c>
      <c r="G305" s="117">
        <v>7.47109067841049E-4</v>
      </c>
      <c r="H305" s="3">
        <v>538.39350362721359</v>
      </c>
      <c r="I305" s="3">
        <v>1916881.3715025629</v>
      </c>
      <c r="J305" s="143">
        <v>7.8</v>
      </c>
      <c r="K305" s="43">
        <v>0</v>
      </c>
      <c r="L305" s="134">
        <v>850</v>
      </c>
      <c r="M305" s="43">
        <v>0</v>
      </c>
      <c r="N305" s="3">
        <v>1916881.3715025629</v>
      </c>
      <c r="O305" s="3">
        <v>1916881.3715025629</v>
      </c>
      <c r="P305" s="118">
        <v>6.5757684142184615E-4</v>
      </c>
      <c r="Q305" s="43">
        <v>4151.0814833526538</v>
      </c>
      <c r="R305" s="3">
        <v>1921032.4529859156</v>
      </c>
      <c r="S305" s="3">
        <v>77494257</v>
      </c>
      <c r="T305" s="133">
        <v>1921032</v>
      </c>
      <c r="U305" s="5">
        <v>257.5455154846494</v>
      </c>
    </row>
    <row r="306" spans="1:21" x14ac:dyDescent="0.35">
      <c r="A306" s="46">
        <v>73107</v>
      </c>
      <c r="B306" s="39" t="s">
        <v>335</v>
      </c>
      <c r="C306" s="3">
        <v>13849381.409646142</v>
      </c>
      <c r="D306" s="4">
        <v>9102177</v>
      </c>
      <c r="E306" s="3">
        <v>0</v>
      </c>
      <c r="F306" s="3">
        <v>4747204.4096461423</v>
      </c>
      <c r="G306" s="117">
        <v>3.2010673715961685E-3</v>
      </c>
      <c r="H306" s="3">
        <v>2306.8035869524283</v>
      </c>
      <c r="I306" s="3">
        <v>13847074.60605919</v>
      </c>
      <c r="J306" s="143">
        <v>8.1999999999999993</v>
      </c>
      <c r="K306" s="43">
        <v>0</v>
      </c>
      <c r="L306" s="134">
        <v>1039</v>
      </c>
      <c r="M306" s="43">
        <v>0</v>
      </c>
      <c r="N306" s="3">
        <v>13847074.60605919</v>
      </c>
      <c r="O306" s="3">
        <v>13847074.60605919</v>
      </c>
      <c r="P306" s="118">
        <v>4.7501716682903676E-3</v>
      </c>
      <c r="Q306" s="43">
        <v>29986.380925992631</v>
      </c>
      <c r="R306" s="3">
        <v>13877060.986985182</v>
      </c>
      <c r="S306" s="3">
        <v>559799253</v>
      </c>
      <c r="T306" s="133">
        <v>13877061</v>
      </c>
      <c r="U306" s="5">
        <v>352.12923443883375</v>
      </c>
    </row>
    <row r="307" spans="1:21" x14ac:dyDescent="0.35">
      <c r="A307" s="48">
        <v>73109</v>
      </c>
      <c r="B307" s="51" t="s">
        <v>336</v>
      </c>
      <c r="C307" s="3">
        <v>1881747.2559561855</v>
      </c>
      <c r="D307" s="4">
        <v>703301</v>
      </c>
      <c r="E307" s="3">
        <v>0</v>
      </c>
      <c r="F307" s="3">
        <v>1178446.2559561855</v>
      </c>
      <c r="G307" s="117">
        <v>7.946331216443658E-4</v>
      </c>
      <c r="H307" s="3">
        <v>572.64103579500625</v>
      </c>
      <c r="I307" s="3">
        <v>1881174.6149203905</v>
      </c>
      <c r="J307" s="143">
        <v>7.5</v>
      </c>
      <c r="K307" s="43">
        <v>0</v>
      </c>
      <c r="L307" s="134">
        <v>945</v>
      </c>
      <c r="M307" s="43">
        <v>0</v>
      </c>
      <c r="N307" s="3">
        <v>1881174.6149203905</v>
      </c>
      <c r="O307" s="3">
        <v>1881174.6149203905</v>
      </c>
      <c r="P307" s="118">
        <v>6.4532781205581984E-4</v>
      </c>
      <c r="Q307" s="43">
        <v>4073.7571072684668</v>
      </c>
      <c r="R307" s="3">
        <v>1885248.3720276591</v>
      </c>
      <c r="S307" s="3">
        <v>76050731</v>
      </c>
      <c r="T307" s="133">
        <v>1885248</v>
      </c>
      <c r="U307" s="5">
        <v>439.7592722183345</v>
      </c>
    </row>
  </sheetData>
  <conditionalFormatting sqref="J8:J307 L8:L307">
    <cfRule type="cellIs" dxfId="1" priority="1" stopIfTrue="1" operator="lessThan">
      <formula>$BP$5</formula>
    </cfRule>
  </conditionalFormatting>
  <conditionalFormatting sqref="K8:K307 M8:M307">
    <cfRule type="cellIs" dxfId="0" priority="2" stopIfTrue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1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4AC9-FC11-4BD9-B3F2-CA695D9C0B2E}">
  <sheetPr>
    <pageSetUpPr fitToPage="1"/>
  </sheetPr>
  <dimension ref="A1:J307"/>
  <sheetViews>
    <sheetView tabSelected="1" workbookViewId="0">
      <selection activeCell="L3" sqref="L3"/>
    </sheetView>
  </sheetViews>
  <sheetFormatPr defaultColWidth="9.08984375" defaultRowHeight="14.5" x14ac:dyDescent="0.35"/>
  <cols>
    <col min="1" max="1" width="6.90625" style="63" bestFit="1" customWidth="1"/>
    <col min="2" max="2" width="27.36328125" style="63" bestFit="1" customWidth="1"/>
    <col min="3" max="3" width="15.54296875" style="63" bestFit="1" customWidth="1"/>
    <col min="4" max="4" width="10.08984375" style="63" customWidth="1"/>
    <col min="5" max="5" width="13.36328125" style="169" customWidth="1"/>
    <col min="6" max="6" width="13.453125" style="63" bestFit="1" customWidth="1"/>
    <col min="7" max="7" width="16" style="151" bestFit="1" customWidth="1"/>
    <col min="8" max="8" width="17.90625" style="151" bestFit="1" customWidth="1"/>
    <col min="9" max="9" width="15.453125" style="63" bestFit="1" customWidth="1"/>
    <col min="10" max="10" width="16.453125" style="63" bestFit="1" customWidth="1"/>
    <col min="11" max="16384" width="9.08984375" style="63"/>
  </cols>
  <sheetData>
    <row r="1" spans="1:10" x14ac:dyDescent="0.35">
      <c r="A1" s="39"/>
      <c r="B1" s="39"/>
      <c r="C1" s="75" t="s">
        <v>400</v>
      </c>
      <c r="D1" s="123"/>
      <c r="E1" s="144"/>
      <c r="F1" s="108"/>
      <c r="G1" s="38"/>
      <c r="H1" s="4"/>
      <c r="I1" s="152"/>
      <c r="J1" s="152"/>
    </row>
    <row r="2" spans="1:10" ht="54" customHeight="1" x14ac:dyDescent="0.35">
      <c r="A2" s="40" t="s">
        <v>22</v>
      </c>
      <c r="B2" s="40" t="s">
        <v>23</v>
      </c>
      <c r="C2" s="90" t="s">
        <v>399</v>
      </c>
      <c r="D2" s="56" t="s">
        <v>391</v>
      </c>
      <c r="E2" s="168" t="s">
        <v>408</v>
      </c>
      <c r="F2" s="148" t="s">
        <v>401</v>
      </c>
      <c r="G2" s="149" t="s">
        <v>409</v>
      </c>
      <c r="H2" s="149" t="s">
        <v>410</v>
      </c>
      <c r="I2" s="153" t="s">
        <v>411</v>
      </c>
      <c r="J2" s="153" t="s">
        <v>412</v>
      </c>
    </row>
    <row r="3" spans="1:10" x14ac:dyDescent="0.35">
      <c r="A3" s="42"/>
      <c r="B3" s="42"/>
      <c r="C3" s="124">
        <v>2964814000</v>
      </c>
      <c r="D3" s="5"/>
      <c r="E3" s="144"/>
      <c r="F3" s="91">
        <v>12940000</v>
      </c>
      <c r="G3" s="58">
        <v>140817549.13</v>
      </c>
      <c r="H3" s="58">
        <v>2823996450.8699989</v>
      </c>
      <c r="I3" s="154">
        <v>13975520.439999999</v>
      </c>
      <c r="J3" s="154">
        <v>282505879.55999994</v>
      </c>
    </row>
    <row r="4" spans="1:10" x14ac:dyDescent="0.35">
      <c r="A4" s="43"/>
      <c r="B4" s="44"/>
      <c r="C4" s="127"/>
      <c r="D4" s="42"/>
      <c r="E4" s="144"/>
      <c r="F4" s="145"/>
      <c r="G4" s="73"/>
      <c r="H4" s="58"/>
      <c r="I4" s="155"/>
      <c r="J4" s="155"/>
    </row>
    <row r="5" spans="1:10" x14ac:dyDescent="0.35">
      <c r="A5" s="45"/>
      <c r="B5" s="42"/>
      <c r="C5" s="65"/>
      <c r="D5" s="42"/>
      <c r="E5" s="144"/>
      <c r="F5" s="145"/>
      <c r="G5" s="150"/>
      <c r="H5" s="58"/>
      <c r="I5" s="155"/>
      <c r="J5" s="155"/>
    </row>
    <row r="6" spans="1:10" x14ac:dyDescent="0.35">
      <c r="A6" s="42"/>
      <c r="B6" s="44"/>
      <c r="C6" s="65"/>
      <c r="D6" s="42"/>
      <c r="E6" s="144"/>
      <c r="F6" s="145"/>
      <c r="G6" s="41"/>
      <c r="H6" s="58"/>
      <c r="I6" s="155"/>
      <c r="J6" s="155"/>
    </row>
    <row r="7" spans="1:10" x14ac:dyDescent="0.35">
      <c r="A7" s="44"/>
      <c r="B7" s="41"/>
      <c r="C7" s="127"/>
      <c r="D7" s="42"/>
      <c r="E7" s="144"/>
      <c r="F7" s="146"/>
      <c r="G7" s="41"/>
      <c r="H7" s="58"/>
      <c r="I7" s="155"/>
      <c r="J7" s="155"/>
    </row>
    <row r="8" spans="1:10" x14ac:dyDescent="0.35">
      <c r="A8" s="46">
        <v>11001</v>
      </c>
      <c r="B8" s="39" t="s">
        <v>37</v>
      </c>
      <c r="C8" s="89">
        <v>2337576</v>
      </c>
      <c r="D8" s="5">
        <v>159.99835728952772</v>
      </c>
      <c r="E8" s="147">
        <v>0</v>
      </c>
      <c r="F8" s="167"/>
      <c r="G8" s="3">
        <v>0</v>
      </c>
      <c r="H8" s="32">
        <v>2337576</v>
      </c>
      <c r="I8" s="152">
        <v>0</v>
      </c>
      <c r="J8" s="152">
        <v>233757.6</v>
      </c>
    </row>
    <row r="9" spans="1:10" x14ac:dyDescent="0.35">
      <c r="A9" s="48">
        <v>11002</v>
      </c>
      <c r="B9" s="50" t="s">
        <v>38</v>
      </c>
      <c r="C9" s="89">
        <v>781088338</v>
      </c>
      <c r="D9" s="5">
        <v>1472.0018430921734</v>
      </c>
      <c r="E9" s="147">
        <v>0</v>
      </c>
      <c r="F9" s="167"/>
      <c r="G9" s="3">
        <v>0</v>
      </c>
      <c r="H9" s="32">
        <v>781088338</v>
      </c>
      <c r="I9" s="152">
        <v>0</v>
      </c>
      <c r="J9" s="156">
        <v>78108833.799999997</v>
      </c>
    </row>
    <row r="10" spans="1:10" x14ac:dyDescent="0.35">
      <c r="A10" s="46">
        <v>11004</v>
      </c>
      <c r="B10" s="39" t="s">
        <v>39</v>
      </c>
      <c r="C10" s="89">
        <v>2858812</v>
      </c>
      <c r="D10" s="5">
        <v>208.17097502366562</v>
      </c>
      <c r="E10" s="147">
        <v>0.08</v>
      </c>
      <c r="F10" s="167"/>
      <c r="G10" s="3">
        <v>228704.96</v>
      </c>
      <c r="H10" s="32">
        <v>2630107.04</v>
      </c>
      <c r="I10" s="152">
        <v>22870.5</v>
      </c>
      <c r="J10" s="152">
        <v>263010.7</v>
      </c>
    </row>
    <row r="11" spans="1:10" x14ac:dyDescent="0.35">
      <c r="A11" s="48">
        <v>11005</v>
      </c>
      <c r="B11" s="51" t="s">
        <v>40</v>
      </c>
      <c r="C11" s="89">
        <v>6043684</v>
      </c>
      <c r="D11" s="5">
        <v>320.9262956669499</v>
      </c>
      <c r="E11" s="147"/>
      <c r="F11" s="167">
        <v>409000</v>
      </c>
      <c r="G11" s="3">
        <v>409000</v>
      </c>
      <c r="H11" s="32">
        <v>5634684</v>
      </c>
      <c r="I11" s="152">
        <v>40900</v>
      </c>
      <c r="J11" s="152">
        <v>563468.4</v>
      </c>
    </row>
    <row r="12" spans="1:10" x14ac:dyDescent="0.35">
      <c r="A12" s="48">
        <v>11007</v>
      </c>
      <c r="B12" s="51" t="s">
        <v>41</v>
      </c>
      <c r="C12" s="89">
        <v>3017287</v>
      </c>
      <c r="D12" s="5">
        <v>268.77667913771603</v>
      </c>
      <c r="E12" s="147">
        <v>0.08</v>
      </c>
      <c r="F12" s="167"/>
      <c r="G12" s="3">
        <v>241382.96</v>
      </c>
      <c r="H12" s="32">
        <v>2775904.04</v>
      </c>
      <c r="I12" s="152">
        <v>24138.3</v>
      </c>
      <c r="J12" s="152">
        <v>277590.40000000002</v>
      </c>
    </row>
    <row r="13" spans="1:10" x14ac:dyDescent="0.35">
      <c r="A13" s="46">
        <v>11008</v>
      </c>
      <c r="B13" s="39" t="s">
        <v>42</v>
      </c>
      <c r="C13" s="89">
        <v>7067026</v>
      </c>
      <c r="D13" s="5">
        <v>184.82166487956692</v>
      </c>
      <c r="E13" s="147">
        <v>0</v>
      </c>
      <c r="F13" s="167"/>
      <c r="G13" s="3">
        <v>0</v>
      </c>
      <c r="H13" s="32">
        <v>7067026</v>
      </c>
      <c r="I13" s="152">
        <v>0</v>
      </c>
      <c r="J13" s="152">
        <v>706702.6</v>
      </c>
    </row>
    <row r="14" spans="1:10" x14ac:dyDescent="0.35">
      <c r="A14" s="48">
        <v>11009</v>
      </c>
      <c r="B14" s="51" t="s">
        <v>43</v>
      </c>
      <c r="C14" s="89">
        <v>6624177</v>
      </c>
      <c r="D14" s="5">
        <v>219.75838503135057</v>
      </c>
      <c r="E14" s="147">
        <v>0</v>
      </c>
      <c r="F14" s="167"/>
      <c r="G14" s="3">
        <v>0</v>
      </c>
      <c r="H14" s="32">
        <v>6624177</v>
      </c>
      <c r="I14" s="152">
        <v>0</v>
      </c>
      <c r="J14" s="152">
        <v>662417.69999999995</v>
      </c>
    </row>
    <row r="15" spans="1:10" x14ac:dyDescent="0.35">
      <c r="A15" s="46">
        <v>11013</v>
      </c>
      <c r="B15" s="39" t="s">
        <v>44</v>
      </c>
      <c r="C15" s="89">
        <v>4235009</v>
      </c>
      <c r="D15" s="5">
        <v>189.18113999821315</v>
      </c>
      <c r="E15" s="147">
        <v>0.08</v>
      </c>
      <c r="F15" s="167"/>
      <c r="G15" s="3">
        <v>338800.72000000003</v>
      </c>
      <c r="H15" s="32">
        <v>3896208.2800000003</v>
      </c>
      <c r="I15" s="152">
        <v>33880.07</v>
      </c>
      <c r="J15" s="152">
        <v>389620.83</v>
      </c>
    </row>
    <row r="16" spans="1:10" x14ac:dyDescent="0.35">
      <c r="A16" s="48">
        <v>11016</v>
      </c>
      <c r="B16" s="51" t="s">
        <v>45</v>
      </c>
      <c r="C16" s="89">
        <v>4696622</v>
      </c>
      <c r="D16" s="5">
        <v>242.83242851972494</v>
      </c>
      <c r="E16" s="147">
        <v>0</v>
      </c>
      <c r="F16" s="167"/>
      <c r="G16" s="3">
        <v>0</v>
      </c>
      <c r="H16" s="32">
        <v>4696622</v>
      </c>
      <c r="I16" s="152">
        <v>0</v>
      </c>
      <c r="J16" s="152">
        <v>469662.2</v>
      </c>
    </row>
    <row r="17" spans="1:10" x14ac:dyDescent="0.35">
      <c r="A17" s="46">
        <v>11018</v>
      </c>
      <c r="B17" s="39" t="s">
        <v>46</v>
      </c>
      <c r="C17" s="89">
        <v>2686998</v>
      </c>
      <c r="D17" s="5">
        <v>227.48035895699289</v>
      </c>
      <c r="E17" s="147"/>
      <c r="F17" s="167">
        <v>135000</v>
      </c>
      <c r="G17" s="3">
        <v>135000</v>
      </c>
      <c r="H17" s="32">
        <v>2551998</v>
      </c>
      <c r="I17" s="152">
        <v>13500</v>
      </c>
      <c r="J17" s="152">
        <v>255199.8</v>
      </c>
    </row>
    <row r="18" spans="1:10" x14ac:dyDescent="0.35">
      <c r="A18" s="46">
        <v>11021</v>
      </c>
      <c r="B18" s="39" t="s">
        <v>47</v>
      </c>
      <c r="C18" s="89">
        <v>1275327</v>
      </c>
      <c r="D18" s="5">
        <v>153.45048730598003</v>
      </c>
      <c r="E18" s="147"/>
      <c r="F18" s="167">
        <v>80000</v>
      </c>
      <c r="G18" s="3">
        <v>80000</v>
      </c>
      <c r="H18" s="32">
        <v>1195327</v>
      </c>
      <c r="I18" s="152">
        <v>8000</v>
      </c>
      <c r="J18" s="152">
        <v>119532.7</v>
      </c>
    </row>
    <row r="19" spans="1:10" x14ac:dyDescent="0.35">
      <c r="A19" s="46">
        <v>11022</v>
      </c>
      <c r="B19" s="39" t="s">
        <v>48</v>
      </c>
      <c r="C19" s="89">
        <v>3987944</v>
      </c>
      <c r="D19" s="5">
        <v>207.9328432139319</v>
      </c>
      <c r="E19" s="147">
        <v>0</v>
      </c>
      <c r="F19" s="167"/>
      <c r="G19" s="3">
        <v>0</v>
      </c>
      <c r="H19" s="32">
        <v>3987944</v>
      </c>
      <c r="I19" s="152">
        <v>0</v>
      </c>
      <c r="J19" s="152">
        <v>398794.4</v>
      </c>
    </row>
    <row r="20" spans="1:10" x14ac:dyDescent="0.35">
      <c r="A20" s="48">
        <v>11023</v>
      </c>
      <c r="B20" s="51" t="s">
        <v>49</v>
      </c>
      <c r="C20" s="89">
        <v>4677344</v>
      </c>
      <c r="D20" s="5">
        <v>170.44471977261134</v>
      </c>
      <c r="E20" s="147">
        <v>0.08</v>
      </c>
      <c r="F20" s="167"/>
      <c r="G20" s="3">
        <v>374187.52000000002</v>
      </c>
      <c r="H20" s="32">
        <v>4303156.4800000004</v>
      </c>
      <c r="I20" s="152">
        <v>37418.75</v>
      </c>
      <c r="J20" s="152">
        <v>430315.65</v>
      </c>
    </row>
    <row r="21" spans="1:10" x14ac:dyDescent="0.35">
      <c r="A21" s="48">
        <v>11024</v>
      </c>
      <c r="B21" s="51" t="s">
        <v>50</v>
      </c>
      <c r="C21" s="89">
        <v>4302499</v>
      </c>
      <c r="D21" s="5">
        <v>201.61663542642924</v>
      </c>
      <c r="E21" s="147"/>
      <c r="F21" s="167">
        <v>306000</v>
      </c>
      <c r="G21" s="3">
        <v>306000</v>
      </c>
      <c r="H21" s="32">
        <v>3996499</v>
      </c>
      <c r="I21" s="152">
        <v>30600</v>
      </c>
      <c r="J21" s="152">
        <v>399649.9</v>
      </c>
    </row>
    <row r="22" spans="1:10" x14ac:dyDescent="0.35">
      <c r="A22" s="46">
        <v>11025</v>
      </c>
      <c r="B22" s="39" t="s">
        <v>51</v>
      </c>
      <c r="C22" s="89">
        <v>1513747</v>
      </c>
      <c r="D22" s="5">
        <v>176.98433298257922</v>
      </c>
      <c r="E22" s="147">
        <v>0.11</v>
      </c>
      <c r="F22" s="167"/>
      <c r="G22" s="3">
        <v>166512.17000000001</v>
      </c>
      <c r="H22" s="32">
        <v>1347234.83</v>
      </c>
      <c r="I22" s="152">
        <v>16651.22</v>
      </c>
      <c r="J22" s="152">
        <v>134723.48000000001</v>
      </c>
    </row>
    <row r="23" spans="1:10" x14ac:dyDescent="0.35">
      <c r="A23" s="48">
        <v>11029</v>
      </c>
      <c r="B23" s="51" t="s">
        <v>52</v>
      </c>
      <c r="C23" s="133">
        <v>5377383</v>
      </c>
      <c r="D23" s="5">
        <v>205.32983313604947</v>
      </c>
      <c r="E23" s="147">
        <v>0.08</v>
      </c>
      <c r="F23" s="167"/>
      <c r="G23" s="3">
        <v>430190.64</v>
      </c>
      <c r="H23" s="32">
        <v>4947192.3600000003</v>
      </c>
      <c r="I23" s="152">
        <v>43019.06</v>
      </c>
      <c r="J23" s="152">
        <v>494719.24</v>
      </c>
    </row>
    <row r="24" spans="1:10" x14ac:dyDescent="0.35">
      <c r="A24" s="46">
        <v>11030</v>
      </c>
      <c r="B24" s="39" t="s">
        <v>53</v>
      </c>
      <c r="C24" s="133">
        <v>2541507</v>
      </c>
      <c r="D24" s="5">
        <v>239.87796130250118</v>
      </c>
      <c r="E24" s="147"/>
      <c r="F24" s="167">
        <v>167000</v>
      </c>
      <c r="G24" s="3">
        <v>167000</v>
      </c>
      <c r="H24" s="32">
        <v>2374507</v>
      </c>
      <c r="I24" s="152">
        <v>16700</v>
      </c>
      <c r="J24" s="152">
        <v>237450.7</v>
      </c>
    </row>
    <row r="25" spans="1:10" x14ac:dyDescent="0.35">
      <c r="A25" s="48">
        <v>11035</v>
      </c>
      <c r="B25" s="51" t="s">
        <v>54</v>
      </c>
      <c r="C25" s="133">
        <v>3630359</v>
      </c>
      <c r="D25" s="5">
        <v>187.46044614272435</v>
      </c>
      <c r="E25" s="147">
        <v>0.08</v>
      </c>
      <c r="F25" s="167"/>
      <c r="G25" s="3">
        <v>290428.72000000003</v>
      </c>
      <c r="H25" s="32">
        <v>3339930.2800000003</v>
      </c>
      <c r="I25" s="152">
        <v>29042.87</v>
      </c>
      <c r="J25" s="152">
        <v>333993.03000000003</v>
      </c>
    </row>
    <row r="26" spans="1:10" x14ac:dyDescent="0.35">
      <c r="A26" s="46">
        <v>11037</v>
      </c>
      <c r="B26" s="39" t="s">
        <v>55</v>
      </c>
      <c r="C26" s="133">
        <v>3038721</v>
      </c>
      <c r="D26" s="5">
        <v>199.2081421266553</v>
      </c>
      <c r="E26" s="147">
        <v>0.08</v>
      </c>
      <c r="F26" s="167"/>
      <c r="G26" s="3">
        <v>243097.68</v>
      </c>
      <c r="H26" s="32">
        <v>2795623.3200000003</v>
      </c>
      <c r="I26" s="152">
        <v>24309.77</v>
      </c>
      <c r="J26" s="152">
        <v>279562.33</v>
      </c>
    </row>
    <row r="27" spans="1:10" x14ac:dyDescent="0.35">
      <c r="A27" s="46">
        <v>11038</v>
      </c>
      <c r="B27" s="39" t="s">
        <v>56</v>
      </c>
      <c r="C27" s="133">
        <v>1684310</v>
      </c>
      <c r="D27" s="5">
        <v>193.77703635526922</v>
      </c>
      <c r="E27" s="147">
        <v>0.08</v>
      </c>
      <c r="F27" s="167"/>
      <c r="G27" s="3">
        <v>134744.79999999999</v>
      </c>
      <c r="H27" s="32">
        <v>1549565.2</v>
      </c>
      <c r="I27" s="152">
        <v>13474.48</v>
      </c>
      <c r="J27" s="152">
        <v>154956.51999999999</v>
      </c>
    </row>
    <row r="28" spans="1:10" x14ac:dyDescent="0.35">
      <c r="A28" s="46">
        <v>11039</v>
      </c>
      <c r="B28" s="39" t="s">
        <v>57</v>
      </c>
      <c r="C28" s="133">
        <v>2789532</v>
      </c>
      <c r="D28" s="5">
        <v>139.26074584394189</v>
      </c>
      <c r="E28" s="147">
        <v>0.08</v>
      </c>
      <c r="F28" s="167"/>
      <c r="G28" s="3">
        <v>223162.56</v>
      </c>
      <c r="H28" s="32">
        <v>2566369.44</v>
      </c>
      <c r="I28" s="152">
        <v>22316.26</v>
      </c>
      <c r="J28" s="152">
        <v>256636.94</v>
      </c>
    </row>
    <row r="29" spans="1:10" x14ac:dyDescent="0.35">
      <c r="A29" s="48">
        <v>11040</v>
      </c>
      <c r="B29" s="51" t="s">
        <v>58</v>
      </c>
      <c r="C29" s="133">
        <v>6614383</v>
      </c>
      <c r="D29" s="5">
        <v>193.64648534707379</v>
      </c>
      <c r="E29" s="147">
        <v>0.08</v>
      </c>
      <c r="F29" s="167"/>
      <c r="G29" s="3">
        <v>529150.64</v>
      </c>
      <c r="H29" s="32">
        <v>6085232.3600000003</v>
      </c>
      <c r="I29" s="152">
        <v>52915.06</v>
      </c>
      <c r="J29" s="152">
        <v>608523.24</v>
      </c>
    </row>
    <row r="30" spans="1:10" x14ac:dyDescent="0.35">
      <c r="A30" s="46">
        <v>11044</v>
      </c>
      <c r="B30" s="39" t="s">
        <v>59</v>
      </c>
      <c r="C30" s="133">
        <v>3755248</v>
      </c>
      <c r="D30" s="5">
        <v>199.93866467894793</v>
      </c>
      <c r="E30" s="147">
        <v>0.08</v>
      </c>
      <c r="F30" s="167"/>
      <c r="G30" s="3">
        <v>300419.84000000003</v>
      </c>
      <c r="H30" s="32">
        <v>3454828.16</v>
      </c>
      <c r="I30" s="152">
        <v>30041.98</v>
      </c>
      <c r="J30" s="152">
        <v>345482.82</v>
      </c>
    </row>
    <row r="31" spans="1:10" x14ac:dyDescent="0.35">
      <c r="A31" s="46">
        <v>11050</v>
      </c>
      <c r="B31" s="39" t="s">
        <v>60</v>
      </c>
      <c r="C31" s="133">
        <v>1991206</v>
      </c>
      <c r="D31" s="5">
        <v>194.37778211636081</v>
      </c>
      <c r="E31" s="147">
        <v>0.08</v>
      </c>
      <c r="F31" s="167"/>
      <c r="G31" s="3">
        <v>159296.48000000001</v>
      </c>
      <c r="H31" s="32">
        <v>1831909.52</v>
      </c>
      <c r="I31" s="152">
        <v>15929.65</v>
      </c>
      <c r="J31" s="152">
        <v>183190.95</v>
      </c>
    </row>
    <row r="32" spans="1:10" x14ac:dyDescent="0.35">
      <c r="A32" s="46">
        <v>11052</v>
      </c>
      <c r="B32" s="39" t="s">
        <v>61</v>
      </c>
      <c r="C32" s="133">
        <v>2531784</v>
      </c>
      <c r="D32" s="5">
        <v>192.07829451483195</v>
      </c>
      <c r="E32" s="147">
        <v>0.08</v>
      </c>
      <c r="F32" s="167"/>
      <c r="G32" s="3">
        <v>202542.72</v>
      </c>
      <c r="H32" s="32">
        <v>2329241.2800000003</v>
      </c>
      <c r="I32" s="152">
        <v>20254.27</v>
      </c>
      <c r="J32" s="152">
        <v>232924.13</v>
      </c>
    </row>
    <row r="33" spans="1:10" x14ac:dyDescent="0.35">
      <c r="A33" s="46">
        <v>11053</v>
      </c>
      <c r="B33" s="39" t="s">
        <v>62</v>
      </c>
      <c r="C33" s="89">
        <v>5554562</v>
      </c>
      <c r="D33" s="5">
        <v>258.07564001300932</v>
      </c>
      <c r="E33" s="147">
        <v>0.08</v>
      </c>
      <c r="F33" s="167"/>
      <c r="G33" s="3">
        <v>444364.96</v>
      </c>
      <c r="H33" s="32">
        <v>5110197.04</v>
      </c>
      <c r="I33" s="152">
        <v>44436.5</v>
      </c>
      <c r="J33" s="152">
        <v>511019.7</v>
      </c>
    </row>
    <row r="34" spans="1:10" x14ac:dyDescent="0.35">
      <c r="A34" s="46">
        <v>11054</v>
      </c>
      <c r="B34" s="39" t="s">
        <v>63</v>
      </c>
      <c r="C34" s="133">
        <v>2834493</v>
      </c>
      <c r="D34" s="5">
        <v>215.19078348010933</v>
      </c>
      <c r="E34" s="147"/>
      <c r="F34" s="167">
        <v>50000</v>
      </c>
      <c r="G34" s="3">
        <v>50000</v>
      </c>
      <c r="H34" s="32">
        <v>2784493</v>
      </c>
      <c r="I34" s="152">
        <v>5000</v>
      </c>
      <c r="J34" s="152">
        <v>278449.3</v>
      </c>
    </row>
    <row r="35" spans="1:10" x14ac:dyDescent="0.35">
      <c r="A35" s="46">
        <v>11055</v>
      </c>
      <c r="B35" s="39" t="s">
        <v>64</v>
      </c>
      <c r="C35" s="133">
        <v>3791898</v>
      </c>
      <c r="D35" s="5">
        <v>169.91074069095308</v>
      </c>
      <c r="E35" s="147">
        <v>0.54</v>
      </c>
      <c r="F35" s="167"/>
      <c r="G35" s="3">
        <v>2047624.9200000002</v>
      </c>
      <c r="H35" s="32">
        <v>1744273.0799999998</v>
      </c>
      <c r="I35" s="152">
        <v>204762.49</v>
      </c>
      <c r="J35" s="152">
        <v>174427.31</v>
      </c>
    </row>
    <row r="36" spans="1:10" x14ac:dyDescent="0.35">
      <c r="A36" s="48">
        <v>11056</v>
      </c>
      <c r="B36" s="51" t="s">
        <v>65</v>
      </c>
      <c r="C36" s="133">
        <v>3728374</v>
      </c>
      <c r="D36" s="5">
        <v>193.75222158707064</v>
      </c>
      <c r="E36" s="147">
        <v>0.08</v>
      </c>
      <c r="F36" s="167"/>
      <c r="G36" s="3">
        <v>298269.92</v>
      </c>
      <c r="H36" s="32">
        <v>3430104.08</v>
      </c>
      <c r="I36" s="152">
        <v>29826.99</v>
      </c>
      <c r="J36" s="152">
        <v>343010.41</v>
      </c>
    </row>
    <row r="37" spans="1:10" x14ac:dyDescent="0.35">
      <c r="A37" s="48">
        <v>11057</v>
      </c>
      <c r="B37" s="51" t="s">
        <v>66</v>
      </c>
      <c r="C37" s="89">
        <v>4226793</v>
      </c>
      <c r="D37" s="5">
        <v>268.26561309977154</v>
      </c>
      <c r="E37" s="147">
        <v>0.08</v>
      </c>
      <c r="F37" s="167"/>
      <c r="G37" s="3">
        <v>338143.44</v>
      </c>
      <c r="H37" s="32">
        <v>3888649.56</v>
      </c>
      <c r="I37" s="152">
        <v>33814.339999999997</v>
      </c>
      <c r="J37" s="152">
        <v>388864.96</v>
      </c>
    </row>
    <row r="38" spans="1:10" x14ac:dyDescent="0.35">
      <c r="A38" s="48">
        <v>12002</v>
      </c>
      <c r="B38" s="51" t="s">
        <v>67</v>
      </c>
      <c r="C38" s="89">
        <v>2764677</v>
      </c>
      <c r="D38" s="5">
        <v>235.69283887468032</v>
      </c>
      <c r="E38" s="147">
        <v>0.08</v>
      </c>
      <c r="F38" s="167"/>
      <c r="G38" s="3">
        <v>221174.16</v>
      </c>
      <c r="H38" s="32">
        <v>2543502.8400000003</v>
      </c>
      <c r="I38" s="152">
        <v>22117.42</v>
      </c>
      <c r="J38" s="152">
        <v>254350.28</v>
      </c>
    </row>
    <row r="39" spans="1:10" x14ac:dyDescent="0.35">
      <c r="A39" s="46">
        <v>12005</v>
      </c>
      <c r="B39" s="39" t="s">
        <v>68</v>
      </c>
      <c r="C39" s="133">
        <v>2606096</v>
      </c>
      <c r="D39" s="5">
        <v>170.12180951759254</v>
      </c>
      <c r="E39" s="147">
        <v>0.09</v>
      </c>
      <c r="F39" s="167"/>
      <c r="G39" s="3">
        <v>234548.63999999998</v>
      </c>
      <c r="H39" s="32">
        <v>2371547.36</v>
      </c>
      <c r="I39" s="152">
        <v>23454.86</v>
      </c>
      <c r="J39" s="152">
        <v>237154.74</v>
      </c>
    </row>
    <row r="40" spans="1:10" x14ac:dyDescent="0.35">
      <c r="A40" s="48">
        <v>12007</v>
      </c>
      <c r="B40" s="51" t="s">
        <v>69</v>
      </c>
      <c r="C40" s="133">
        <v>4882566</v>
      </c>
      <c r="D40" s="5">
        <v>226.05518774017315</v>
      </c>
      <c r="E40" s="147">
        <v>0</v>
      </c>
      <c r="F40" s="167"/>
      <c r="G40" s="3">
        <v>0</v>
      </c>
      <c r="H40" s="32">
        <v>4882566</v>
      </c>
      <c r="I40" s="152">
        <v>0</v>
      </c>
      <c r="J40" s="152">
        <v>488256.6</v>
      </c>
    </row>
    <row r="41" spans="1:10" x14ac:dyDescent="0.35">
      <c r="A41" s="46">
        <v>12009</v>
      </c>
      <c r="B41" s="39" t="s">
        <v>70</v>
      </c>
      <c r="C41" s="133">
        <v>3548878</v>
      </c>
      <c r="D41" s="5">
        <v>199.71176139561058</v>
      </c>
      <c r="E41" s="147">
        <v>0.08</v>
      </c>
      <c r="F41" s="167"/>
      <c r="G41" s="3">
        <v>283910.24</v>
      </c>
      <c r="H41" s="32">
        <v>3264967.7600000002</v>
      </c>
      <c r="I41" s="152">
        <v>28391.02</v>
      </c>
      <c r="J41" s="152">
        <v>326496.78000000003</v>
      </c>
    </row>
    <row r="42" spans="1:10" x14ac:dyDescent="0.35">
      <c r="A42" s="48">
        <v>12014</v>
      </c>
      <c r="B42" s="51" t="s">
        <v>71</v>
      </c>
      <c r="C42" s="133">
        <v>10077660</v>
      </c>
      <c r="D42" s="5">
        <v>231.17080332155803</v>
      </c>
      <c r="E42" s="147">
        <v>0</v>
      </c>
      <c r="F42" s="167"/>
      <c r="G42" s="3">
        <v>0</v>
      </c>
      <c r="H42" s="32">
        <v>10077660</v>
      </c>
      <c r="I42" s="152">
        <v>0</v>
      </c>
      <c r="J42" s="152">
        <v>1007766</v>
      </c>
    </row>
    <row r="43" spans="1:10" x14ac:dyDescent="0.35">
      <c r="A43" s="48">
        <v>12021</v>
      </c>
      <c r="B43" s="51" t="s">
        <v>72</v>
      </c>
      <c r="C43" s="133">
        <v>13184732</v>
      </c>
      <c r="D43" s="5">
        <v>353.39280066471895</v>
      </c>
      <c r="E43" s="147">
        <v>0.08</v>
      </c>
      <c r="F43" s="167"/>
      <c r="G43" s="3">
        <v>1054778.56</v>
      </c>
      <c r="H43" s="32">
        <v>12129953.440000001</v>
      </c>
      <c r="I43" s="152">
        <v>105477.86</v>
      </c>
      <c r="J43" s="152">
        <v>1212995.3400000001</v>
      </c>
    </row>
    <row r="44" spans="1:10" x14ac:dyDescent="0.35">
      <c r="A44" s="46">
        <v>12025</v>
      </c>
      <c r="B44" s="39" t="s">
        <v>73</v>
      </c>
      <c r="C44" s="133">
        <v>47481754</v>
      </c>
      <c r="D44" s="5">
        <v>545.79238125890845</v>
      </c>
      <c r="E44" s="147"/>
      <c r="F44" s="167">
        <v>3494000</v>
      </c>
      <c r="G44" s="3">
        <v>3494000</v>
      </c>
      <c r="H44" s="32">
        <v>43987754</v>
      </c>
      <c r="I44" s="152">
        <v>349400</v>
      </c>
      <c r="J44" s="152">
        <v>4398775.4000000004</v>
      </c>
    </row>
    <row r="45" spans="1:10" x14ac:dyDescent="0.35">
      <c r="A45" s="48">
        <v>12026</v>
      </c>
      <c r="B45" s="51" t="s">
        <v>74</v>
      </c>
      <c r="C45" s="133">
        <v>5227800</v>
      </c>
      <c r="D45" s="5">
        <v>224.76460724880693</v>
      </c>
      <c r="E45" s="147">
        <v>0.1</v>
      </c>
      <c r="F45" s="167"/>
      <c r="G45" s="3">
        <v>522780</v>
      </c>
      <c r="H45" s="32">
        <v>4705020</v>
      </c>
      <c r="I45" s="152">
        <v>52278</v>
      </c>
      <c r="J45" s="152">
        <v>470502</v>
      </c>
    </row>
    <row r="46" spans="1:10" x14ac:dyDescent="0.35">
      <c r="A46" s="48">
        <v>12029</v>
      </c>
      <c r="B46" s="51" t="s">
        <v>75</v>
      </c>
      <c r="C46" s="133">
        <v>3728961</v>
      </c>
      <c r="D46" s="5">
        <v>202.74907568508047</v>
      </c>
      <c r="E46" s="147">
        <v>0</v>
      </c>
      <c r="F46" s="167"/>
      <c r="G46" s="3">
        <v>0</v>
      </c>
      <c r="H46" s="32">
        <v>3728961</v>
      </c>
      <c r="I46" s="152">
        <v>0</v>
      </c>
      <c r="J46" s="152">
        <v>372896.1</v>
      </c>
    </row>
    <row r="47" spans="1:10" x14ac:dyDescent="0.35">
      <c r="A47" s="48">
        <v>12035</v>
      </c>
      <c r="B47" s="51" t="s">
        <v>76</v>
      </c>
      <c r="C47" s="133">
        <v>4546368</v>
      </c>
      <c r="D47" s="5">
        <v>212.53648730774626</v>
      </c>
      <c r="E47" s="147">
        <v>0.08</v>
      </c>
      <c r="F47" s="167"/>
      <c r="G47" s="3">
        <v>363709.44</v>
      </c>
      <c r="H47" s="32">
        <v>4182658.56</v>
      </c>
      <c r="I47" s="152">
        <v>36370.94</v>
      </c>
      <c r="J47" s="152">
        <v>418265.86</v>
      </c>
    </row>
    <row r="48" spans="1:10" x14ac:dyDescent="0.35">
      <c r="A48" s="46">
        <v>12040</v>
      </c>
      <c r="B48" s="39" t="s">
        <v>77</v>
      </c>
      <c r="C48" s="133">
        <v>7718384</v>
      </c>
      <c r="D48" s="5">
        <v>281.32322495990667</v>
      </c>
      <c r="E48" s="147"/>
      <c r="F48" s="167">
        <v>517000</v>
      </c>
      <c r="G48" s="3">
        <v>517000</v>
      </c>
      <c r="H48" s="32">
        <v>7201384</v>
      </c>
      <c r="I48" s="152">
        <v>51700</v>
      </c>
      <c r="J48" s="152">
        <v>720138.4</v>
      </c>
    </row>
    <row r="49" spans="1:10" x14ac:dyDescent="0.35">
      <c r="A49" s="47">
        <v>12041</v>
      </c>
      <c r="B49" s="39" t="s">
        <v>78</v>
      </c>
      <c r="C49" s="133">
        <v>5849848</v>
      </c>
      <c r="D49" s="5">
        <v>222.33468891338222</v>
      </c>
      <c r="E49" s="147">
        <v>0</v>
      </c>
      <c r="F49" s="167"/>
      <c r="G49" s="3">
        <v>0</v>
      </c>
      <c r="H49" s="32">
        <v>5849848</v>
      </c>
      <c r="I49" s="152">
        <v>0</v>
      </c>
      <c r="J49" s="152">
        <v>584984.80000000005</v>
      </c>
    </row>
    <row r="50" spans="1:10" x14ac:dyDescent="0.35">
      <c r="A50" s="48">
        <v>13001</v>
      </c>
      <c r="B50" s="51" t="s">
        <v>79</v>
      </c>
      <c r="C50" s="133">
        <v>3884896</v>
      </c>
      <c r="D50" s="5">
        <v>292.1633451154396</v>
      </c>
      <c r="E50" s="147">
        <v>0.08</v>
      </c>
      <c r="F50" s="167"/>
      <c r="G50" s="3">
        <v>310791.67999999999</v>
      </c>
      <c r="H50" s="32">
        <v>3574104.3200000003</v>
      </c>
      <c r="I50" s="152">
        <v>31079.17</v>
      </c>
      <c r="J50" s="152">
        <v>357410.43</v>
      </c>
    </row>
    <row r="51" spans="1:10" x14ac:dyDescent="0.35">
      <c r="A51" s="46">
        <v>13002</v>
      </c>
      <c r="B51" s="39" t="s">
        <v>80</v>
      </c>
      <c r="C51" s="133">
        <v>902549</v>
      </c>
      <c r="D51" s="5">
        <v>301.15081748415082</v>
      </c>
      <c r="E51" s="147">
        <v>0.08</v>
      </c>
      <c r="F51" s="167"/>
      <c r="G51" s="3">
        <v>72203.92</v>
      </c>
      <c r="H51" s="32">
        <v>830345.08000000007</v>
      </c>
      <c r="I51" s="152">
        <v>7220.39</v>
      </c>
      <c r="J51" s="152">
        <v>83034.509999999995</v>
      </c>
    </row>
    <row r="52" spans="1:10" x14ac:dyDescent="0.35">
      <c r="A52" s="48">
        <v>13003</v>
      </c>
      <c r="B52" s="51" t="s">
        <v>81</v>
      </c>
      <c r="C52" s="133">
        <v>5523061</v>
      </c>
      <c r="D52" s="5">
        <v>240.13308695652174</v>
      </c>
      <c r="E52" s="147">
        <v>0.08</v>
      </c>
      <c r="F52" s="167"/>
      <c r="G52" s="3">
        <v>441844.88</v>
      </c>
      <c r="H52" s="32">
        <v>5081216.12</v>
      </c>
      <c r="I52" s="152">
        <v>44184.49</v>
      </c>
      <c r="J52" s="152">
        <v>508121.61</v>
      </c>
    </row>
    <row r="53" spans="1:10" x14ac:dyDescent="0.35">
      <c r="A53" s="46">
        <v>13004</v>
      </c>
      <c r="B53" s="39" t="s">
        <v>82</v>
      </c>
      <c r="C53" s="133">
        <v>3863734</v>
      </c>
      <c r="D53" s="5">
        <v>210.23691370116444</v>
      </c>
      <c r="E53" s="147">
        <v>0.08</v>
      </c>
      <c r="F53" s="167"/>
      <c r="G53" s="3">
        <v>309098.72000000003</v>
      </c>
      <c r="H53" s="32">
        <v>3554635.2800000003</v>
      </c>
      <c r="I53" s="152">
        <v>30909.87</v>
      </c>
      <c r="J53" s="152">
        <v>355463.53</v>
      </c>
    </row>
    <row r="54" spans="1:10" x14ac:dyDescent="0.35">
      <c r="A54" s="46">
        <v>13006</v>
      </c>
      <c r="B54" s="39" t="s">
        <v>83</v>
      </c>
      <c r="C54" s="133">
        <v>2332590</v>
      </c>
      <c r="D54" s="5">
        <v>240.82077224860623</v>
      </c>
      <c r="E54" s="147">
        <v>0.08</v>
      </c>
      <c r="F54" s="167"/>
      <c r="G54" s="3">
        <v>186607.2</v>
      </c>
      <c r="H54" s="32">
        <v>2145982.8000000003</v>
      </c>
      <c r="I54" s="152">
        <v>18660.72</v>
      </c>
      <c r="J54" s="152">
        <v>214598.28</v>
      </c>
    </row>
    <row r="55" spans="1:10" x14ac:dyDescent="0.35">
      <c r="A55" s="48">
        <v>13008</v>
      </c>
      <c r="B55" s="51" t="s">
        <v>84</v>
      </c>
      <c r="C55" s="133">
        <v>15333045</v>
      </c>
      <c r="D55" s="5">
        <v>372.64971078598165</v>
      </c>
      <c r="E55" s="147">
        <v>0</v>
      </c>
      <c r="F55" s="167"/>
      <c r="G55" s="3">
        <v>0</v>
      </c>
      <c r="H55" s="32">
        <v>15333045</v>
      </c>
      <c r="I55" s="152">
        <v>0</v>
      </c>
      <c r="J55" s="152">
        <v>1533304.5</v>
      </c>
    </row>
    <row r="56" spans="1:10" x14ac:dyDescent="0.35">
      <c r="A56" s="46">
        <v>13010</v>
      </c>
      <c r="B56" s="39" t="s">
        <v>85</v>
      </c>
      <c r="C56" s="133">
        <v>2348667</v>
      </c>
      <c r="D56" s="5">
        <v>205.267173571054</v>
      </c>
      <c r="E56" s="147">
        <v>0</v>
      </c>
      <c r="F56" s="167"/>
      <c r="G56" s="3">
        <v>0</v>
      </c>
      <c r="H56" s="32">
        <v>2348667</v>
      </c>
      <c r="I56" s="152">
        <v>0</v>
      </c>
      <c r="J56" s="152">
        <v>234866.7</v>
      </c>
    </row>
    <row r="57" spans="1:10" x14ac:dyDescent="0.35">
      <c r="A57" s="48">
        <v>13011</v>
      </c>
      <c r="B57" s="51" t="s">
        <v>86</v>
      </c>
      <c r="C57" s="133">
        <v>9588301</v>
      </c>
      <c r="D57" s="5">
        <v>336.96366192233353</v>
      </c>
      <c r="E57" s="147">
        <v>0</v>
      </c>
      <c r="F57" s="167"/>
      <c r="G57" s="3">
        <v>0</v>
      </c>
      <c r="H57" s="32">
        <v>9588301</v>
      </c>
      <c r="I57" s="152">
        <v>0</v>
      </c>
      <c r="J57" s="152">
        <v>958830.1</v>
      </c>
    </row>
    <row r="58" spans="1:10" x14ac:dyDescent="0.35">
      <c r="A58" s="46">
        <v>13012</v>
      </c>
      <c r="B58" s="39" t="s">
        <v>87</v>
      </c>
      <c r="C58" s="133">
        <v>2325078</v>
      </c>
      <c r="D58" s="5">
        <v>250.35835038225477</v>
      </c>
      <c r="E58" s="147">
        <v>0.08</v>
      </c>
      <c r="F58" s="167"/>
      <c r="G58" s="3">
        <v>186006.24</v>
      </c>
      <c r="H58" s="32">
        <v>2139071.7600000002</v>
      </c>
      <c r="I58" s="152">
        <v>18600.62</v>
      </c>
      <c r="J58" s="152">
        <v>213907.18</v>
      </c>
    </row>
    <row r="59" spans="1:10" x14ac:dyDescent="0.35">
      <c r="A59" s="48">
        <v>13013</v>
      </c>
      <c r="B59" s="51" t="s">
        <v>88</v>
      </c>
      <c r="C59" s="133">
        <v>3647016</v>
      </c>
      <c r="D59" s="5">
        <v>247.57423121308804</v>
      </c>
      <c r="E59" s="147">
        <v>0.08</v>
      </c>
      <c r="F59" s="167"/>
      <c r="G59" s="3">
        <v>291761.28000000003</v>
      </c>
      <c r="H59" s="32">
        <v>3355254.72</v>
      </c>
      <c r="I59" s="152">
        <v>29176.13</v>
      </c>
      <c r="J59" s="152">
        <v>335525.46999999997</v>
      </c>
    </row>
    <row r="60" spans="1:10" x14ac:dyDescent="0.35">
      <c r="A60" s="46">
        <v>13014</v>
      </c>
      <c r="B60" s="39" t="s">
        <v>89</v>
      </c>
      <c r="C60" s="133">
        <v>6492827</v>
      </c>
      <c r="D60" s="5">
        <v>296.54382279059143</v>
      </c>
      <c r="E60" s="147">
        <v>0.08</v>
      </c>
      <c r="F60" s="167"/>
      <c r="G60" s="3">
        <v>519426.16000000003</v>
      </c>
      <c r="H60" s="32">
        <v>5973400.8399999999</v>
      </c>
      <c r="I60" s="152">
        <v>51942.62</v>
      </c>
      <c r="J60" s="152">
        <v>597340.07999999996</v>
      </c>
    </row>
    <row r="61" spans="1:10" x14ac:dyDescent="0.35">
      <c r="A61" s="48">
        <v>13016</v>
      </c>
      <c r="B61" s="51" t="s">
        <v>90</v>
      </c>
      <c r="C61" s="133">
        <v>2244298</v>
      </c>
      <c r="D61" s="5">
        <v>212.5282196969697</v>
      </c>
      <c r="E61" s="147">
        <v>0.08</v>
      </c>
      <c r="F61" s="167"/>
      <c r="G61" s="3">
        <v>179543.84</v>
      </c>
      <c r="H61" s="32">
        <v>2064754.1600000001</v>
      </c>
      <c r="I61" s="152">
        <v>17954.38</v>
      </c>
      <c r="J61" s="152">
        <v>206475.42</v>
      </c>
    </row>
    <row r="62" spans="1:10" x14ac:dyDescent="0.35">
      <c r="A62" s="48">
        <v>13017</v>
      </c>
      <c r="B62" s="51" t="s">
        <v>91</v>
      </c>
      <c r="C62" s="133">
        <v>4618519</v>
      </c>
      <c r="D62" s="5">
        <v>241.30193312434693</v>
      </c>
      <c r="E62" s="147">
        <v>0.08</v>
      </c>
      <c r="F62" s="167"/>
      <c r="G62" s="3">
        <v>369481.52</v>
      </c>
      <c r="H62" s="32">
        <v>4249037.4800000004</v>
      </c>
      <c r="I62" s="152">
        <v>36948.15</v>
      </c>
      <c r="J62" s="152">
        <v>424903.75</v>
      </c>
    </row>
    <row r="63" spans="1:10" x14ac:dyDescent="0.35">
      <c r="A63" s="48">
        <v>13019</v>
      </c>
      <c r="B63" s="51" t="s">
        <v>92</v>
      </c>
      <c r="C63" s="133">
        <v>4020725</v>
      </c>
      <c r="D63" s="5">
        <v>240.93510306807286</v>
      </c>
      <c r="E63" s="147">
        <v>0.08</v>
      </c>
      <c r="F63" s="167"/>
      <c r="G63" s="3">
        <v>321658</v>
      </c>
      <c r="H63" s="32">
        <v>3699067</v>
      </c>
      <c r="I63" s="152">
        <v>32165.8</v>
      </c>
      <c r="J63" s="152">
        <v>369906.7</v>
      </c>
    </row>
    <row r="64" spans="1:10" x14ac:dyDescent="0.35">
      <c r="A64" s="48">
        <v>13021</v>
      </c>
      <c r="B64" s="51" t="s">
        <v>93</v>
      </c>
      <c r="C64" s="133">
        <v>2342847</v>
      </c>
      <c r="D64" s="5">
        <v>228.39218171183467</v>
      </c>
      <c r="E64" s="147">
        <v>0.08</v>
      </c>
      <c r="F64" s="167"/>
      <c r="G64" s="3">
        <v>187427.76</v>
      </c>
      <c r="H64" s="32">
        <v>2155419.2400000002</v>
      </c>
      <c r="I64" s="152">
        <v>18742.78</v>
      </c>
      <c r="J64" s="152">
        <v>215541.92</v>
      </c>
    </row>
    <row r="65" spans="1:10" x14ac:dyDescent="0.35">
      <c r="A65" s="48">
        <v>13023</v>
      </c>
      <c r="B65" s="51" t="s">
        <v>94</v>
      </c>
      <c r="C65" s="133">
        <v>2312893</v>
      </c>
      <c r="D65" s="5">
        <v>266.3702637337326</v>
      </c>
      <c r="E65" s="147">
        <v>0.08</v>
      </c>
      <c r="F65" s="167"/>
      <c r="G65" s="3">
        <v>185031.44</v>
      </c>
      <c r="H65" s="32">
        <v>2127861.56</v>
      </c>
      <c r="I65" s="152">
        <v>18503.14</v>
      </c>
      <c r="J65" s="152">
        <v>212786.16</v>
      </c>
    </row>
    <row r="66" spans="1:10" x14ac:dyDescent="0.35">
      <c r="A66" s="46">
        <v>13025</v>
      </c>
      <c r="B66" s="39" t="s">
        <v>95</v>
      </c>
      <c r="C66" s="133">
        <v>13178214</v>
      </c>
      <c r="D66" s="5">
        <v>350.48441489361704</v>
      </c>
      <c r="E66" s="147">
        <v>0.08</v>
      </c>
      <c r="F66" s="167"/>
      <c r="G66" s="3">
        <v>1054257.1200000001</v>
      </c>
      <c r="H66" s="32">
        <v>12123956.880000001</v>
      </c>
      <c r="I66" s="152">
        <v>105425.71</v>
      </c>
      <c r="J66" s="152">
        <v>1212395.69</v>
      </c>
    </row>
    <row r="67" spans="1:10" x14ac:dyDescent="0.35">
      <c r="A67" s="46">
        <v>13029</v>
      </c>
      <c r="B67" s="39" t="s">
        <v>96</v>
      </c>
      <c r="C67" s="133">
        <v>2593924</v>
      </c>
      <c r="D67" s="5">
        <v>206.16150055635035</v>
      </c>
      <c r="E67" s="147">
        <v>0.08</v>
      </c>
      <c r="F67" s="167"/>
      <c r="G67" s="3">
        <v>207513.92</v>
      </c>
      <c r="H67" s="32">
        <v>2386410.08</v>
      </c>
      <c r="I67" s="152">
        <v>20751.39</v>
      </c>
      <c r="J67" s="152">
        <v>238641.01</v>
      </c>
    </row>
    <row r="68" spans="1:10" x14ac:dyDescent="0.35">
      <c r="A68" s="46">
        <v>13031</v>
      </c>
      <c r="B68" s="39" t="s">
        <v>97</v>
      </c>
      <c r="C68" s="133">
        <v>3180779</v>
      </c>
      <c r="D68" s="5">
        <v>220.85675600611026</v>
      </c>
      <c r="E68" s="147">
        <v>0.08</v>
      </c>
      <c r="F68" s="167"/>
      <c r="G68" s="3">
        <v>254462.32</v>
      </c>
      <c r="H68" s="32">
        <v>2926316.68</v>
      </c>
      <c r="I68" s="152">
        <v>25446.23</v>
      </c>
      <c r="J68" s="152">
        <v>292631.67</v>
      </c>
    </row>
    <row r="69" spans="1:10" x14ac:dyDescent="0.35">
      <c r="A69" s="48">
        <v>13035</v>
      </c>
      <c r="B69" s="51" t="s">
        <v>98</v>
      </c>
      <c r="C69" s="133">
        <v>4901835</v>
      </c>
      <c r="D69" s="5">
        <v>320.5280193552606</v>
      </c>
      <c r="E69" s="147">
        <v>0.08</v>
      </c>
      <c r="F69" s="167"/>
      <c r="G69" s="3">
        <v>392146.8</v>
      </c>
      <c r="H69" s="32">
        <v>4509688.2</v>
      </c>
      <c r="I69" s="152">
        <v>39214.68</v>
      </c>
      <c r="J69" s="152">
        <v>450968.82</v>
      </c>
    </row>
    <row r="70" spans="1:10" x14ac:dyDescent="0.35">
      <c r="A70" s="48">
        <v>13036</v>
      </c>
      <c r="B70" s="51" t="s">
        <v>99</v>
      </c>
      <c r="C70" s="133">
        <v>3076743</v>
      </c>
      <c r="D70" s="5">
        <v>263.803738317757</v>
      </c>
      <c r="E70" s="147">
        <v>0.08</v>
      </c>
      <c r="F70" s="167"/>
      <c r="G70" s="3">
        <v>246139.44</v>
      </c>
      <c r="H70" s="32">
        <v>2830603.56</v>
      </c>
      <c r="I70" s="152">
        <v>24613.94</v>
      </c>
      <c r="J70" s="152">
        <v>283060.36</v>
      </c>
    </row>
    <row r="71" spans="1:10" x14ac:dyDescent="0.35">
      <c r="A71" s="46">
        <v>13037</v>
      </c>
      <c r="B71" s="39" t="s">
        <v>100</v>
      </c>
      <c r="C71" s="133">
        <v>3180047</v>
      </c>
      <c r="D71" s="5">
        <v>258.03691983122366</v>
      </c>
      <c r="E71" s="147">
        <v>0.08</v>
      </c>
      <c r="F71" s="167"/>
      <c r="G71" s="3">
        <v>254403.76</v>
      </c>
      <c r="H71" s="32">
        <v>2925643.24</v>
      </c>
      <c r="I71" s="152">
        <v>25440.38</v>
      </c>
      <c r="J71" s="152">
        <v>292564.32</v>
      </c>
    </row>
    <row r="72" spans="1:10" x14ac:dyDescent="0.35">
      <c r="A72" s="46">
        <v>13040</v>
      </c>
      <c r="B72" s="39" t="s">
        <v>101</v>
      </c>
      <c r="C72" s="133">
        <v>27683221</v>
      </c>
      <c r="D72" s="5">
        <v>596.98138963167423</v>
      </c>
      <c r="E72" s="147">
        <v>0.08</v>
      </c>
      <c r="F72" s="167"/>
      <c r="G72" s="3">
        <v>2214657.6800000002</v>
      </c>
      <c r="H72" s="32">
        <v>25468563.32</v>
      </c>
      <c r="I72" s="152">
        <v>221465.77</v>
      </c>
      <c r="J72" s="152">
        <v>2546856.33</v>
      </c>
    </row>
    <row r="73" spans="1:10" x14ac:dyDescent="0.35">
      <c r="A73" s="46">
        <v>13044</v>
      </c>
      <c r="B73" s="39" t="s">
        <v>102</v>
      </c>
      <c r="C73" s="133">
        <v>2374296</v>
      </c>
      <c r="D73" s="5">
        <v>296.08380097268986</v>
      </c>
      <c r="E73" s="147">
        <v>0.08</v>
      </c>
      <c r="F73" s="167"/>
      <c r="G73" s="3">
        <v>189943.67999999999</v>
      </c>
      <c r="H73" s="32">
        <v>2184352.3200000003</v>
      </c>
      <c r="I73" s="152">
        <v>18994.37</v>
      </c>
      <c r="J73" s="152">
        <v>218435.23</v>
      </c>
    </row>
    <row r="74" spans="1:10" x14ac:dyDescent="0.35">
      <c r="A74" s="46">
        <v>13046</v>
      </c>
      <c r="B74" s="39" t="s">
        <v>103</v>
      </c>
      <c r="C74" s="133">
        <v>2026352</v>
      </c>
      <c r="D74" s="5">
        <v>175.35064035998616</v>
      </c>
      <c r="E74" s="147">
        <v>0.08</v>
      </c>
      <c r="F74" s="167"/>
      <c r="G74" s="3">
        <v>162108.16</v>
      </c>
      <c r="H74" s="32">
        <v>1864243.84</v>
      </c>
      <c r="I74" s="152">
        <v>16210.82</v>
      </c>
      <c r="J74" s="152">
        <v>186424.38</v>
      </c>
    </row>
    <row r="75" spans="1:10" x14ac:dyDescent="0.35">
      <c r="A75" s="48">
        <v>13049</v>
      </c>
      <c r="B75" s="51" t="s">
        <v>104</v>
      </c>
      <c r="C75" s="133">
        <v>5903865</v>
      </c>
      <c r="D75" s="5">
        <v>233.28058321479375</v>
      </c>
      <c r="E75" s="147">
        <v>0.08</v>
      </c>
      <c r="F75" s="167"/>
      <c r="G75" s="3">
        <v>472309.2</v>
      </c>
      <c r="H75" s="32">
        <v>5431555.7999999998</v>
      </c>
      <c r="I75" s="152">
        <v>47230.92</v>
      </c>
      <c r="J75" s="152">
        <v>543155.57999999996</v>
      </c>
    </row>
    <row r="76" spans="1:10" x14ac:dyDescent="0.35">
      <c r="A76" s="46">
        <v>13053</v>
      </c>
      <c r="B76" s="39" t="s">
        <v>105</v>
      </c>
      <c r="C76" s="133">
        <v>4036800</v>
      </c>
      <c r="D76" s="5">
        <v>245.18950437317784</v>
      </c>
      <c r="E76" s="147">
        <v>0.11</v>
      </c>
      <c r="F76" s="167"/>
      <c r="G76" s="3">
        <v>444048</v>
      </c>
      <c r="H76" s="32">
        <v>3592752</v>
      </c>
      <c r="I76" s="152">
        <v>44404.800000000003</v>
      </c>
      <c r="J76" s="152">
        <v>359275.2</v>
      </c>
    </row>
    <row r="77" spans="1:10" x14ac:dyDescent="0.35">
      <c r="A77" s="48">
        <v>23002</v>
      </c>
      <c r="B77" s="51" t="s">
        <v>106</v>
      </c>
      <c r="C77" s="133">
        <v>7878012</v>
      </c>
      <c r="D77" s="5">
        <v>228.38789354670376</v>
      </c>
      <c r="E77" s="147">
        <v>0.08</v>
      </c>
      <c r="F77" s="167"/>
      <c r="G77" s="3">
        <v>630240.96</v>
      </c>
      <c r="H77" s="32">
        <v>7247771.04</v>
      </c>
      <c r="I77" s="152">
        <v>63024.1</v>
      </c>
      <c r="J77" s="152">
        <v>724777.1</v>
      </c>
    </row>
    <row r="78" spans="1:10" x14ac:dyDescent="0.35">
      <c r="A78" s="46">
        <v>23003</v>
      </c>
      <c r="B78" s="39" t="s">
        <v>107</v>
      </c>
      <c r="C78" s="133">
        <v>4249684</v>
      </c>
      <c r="D78" s="5">
        <v>163.36770076500213</v>
      </c>
      <c r="E78" s="147">
        <v>0.08</v>
      </c>
      <c r="F78" s="167"/>
      <c r="G78" s="3">
        <v>339974.72000000003</v>
      </c>
      <c r="H78" s="32">
        <v>3909709.2800000003</v>
      </c>
      <c r="I78" s="152">
        <v>33997.47</v>
      </c>
      <c r="J78" s="152">
        <v>390970.93</v>
      </c>
    </row>
    <row r="79" spans="1:10" x14ac:dyDescent="0.35">
      <c r="A79" s="48">
        <v>23009</v>
      </c>
      <c r="B79" s="51" t="s">
        <v>108</v>
      </c>
      <c r="C79" s="133">
        <v>724670</v>
      </c>
      <c r="D79" s="5">
        <v>319.94260485651216</v>
      </c>
      <c r="E79" s="147">
        <v>0.08</v>
      </c>
      <c r="F79" s="167"/>
      <c r="G79" s="3">
        <v>57973.599999999999</v>
      </c>
      <c r="H79" s="32">
        <v>666696.4</v>
      </c>
      <c r="I79" s="152">
        <v>5797.36</v>
      </c>
      <c r="J79" s="152">
        <v>66669.64</v>
      </c>
    </row>
    <row r="80" spans="1:10" x14ac:dyDescent="0.35">
      <c r="A80" s="48">
        <v>23016</v>
      </c>
      <c r="B80" s="51" t="s">
        <v>109</v>
      </c>
      <c r="C80" s="133">
        <v>8203059</v>
      </c>
      <c r="D80" s="5">
        <v>186.0315001700873</v>
      </c>
      <c r="E80" s="147">
        <v>0.08</v>
      </c>
      <c r="F80" s="167"/>
      <c r="G80" s="3">
        <v>656244.72</v>
      </c>
      <c r="H80" s="32">
        <v>7546814.2800000003</v>
      </c>
      <c r="I80" s="152">
        <v>65624.47</v>
      </c>
      <c r="J80" s="152">
        <v>754681.43</v>
      </c>
    </row>
    <row r="81" spans="1:10" x14ac:dyDescent="0.35">
      <c r="A81" s="48">
        <v>23023</v>
      </c>
      <c r="B81" s="51" t="s">
        <v>110</v>
      </c>
      <c r="C81" s="133">
        <v>2021640</v>
      </c>
      <c r="D81" s="5">
        <v>229.57528957528959</v>
      </c>
      <c r="E81" s="147">
        <v>0</v>
      </c>
      <c r="F81" s="167"/>
      <c r="G81" s="3">
        <v>0</v>
      </c>
      <c r="H81" s="32">
        <v>2021640</v>
      </c>
      <c r="I81" s="152">
        <v>0</v>
      </c>
      <c r="J81" s="152">
        <v>202164</v>
      </c>
    </row>
    <row r="82" spans="1:10" x14ac:dyDescent="0.35">
      <c r="A82" s="48">
        <v>23024</v>
      </c>
      <c r="B82" s="51" t="s">
        <v>111</v>
      </c>
      <c r="C82" s="133">
        <v>2161033</v>
      </c>
      <c r="D82" s="5">
        <v>230.09295144804088</v>
      </c>
      <c r="E82" s="147">
        <v>0.08</v>
      </c>
      <c r="F82" s="167"/>
      <c r="G82" s="3">
        <v>172882.64</v>
      </c>
      <c r="H82" s="32">
        <v>1988150.36</v>
      </c>
      <c r="I82" s="152">
        <v>17288.259999999998</v>
      </c>
      <c r="J82" s="152">
        <v>198815.04</v>
      </c>
    </row>
    <row r="83" spans="1:10" x14ac:dyDescent="0.35">
      <c r="A83" s="46">
        <v>23025</v>
      </c>
      <c r="B83" s="39" t="s">
        <v>112</v>
      </c>
      <c r="C83" s="133">
        <v>7117060</v>
      </c>
      <c r="D83" s="5">
        <v>184.67163133449233</v>
      </c>
      <c r="E83" s="147">
        <v>0.08</v>
      </c>
      <c r="F83" s="167"/>
      <c r="G83" s="3">
        <v>569364.80000000005</v>
      </c>
      <c r="H83" s="32">
        <v>6547695.2000000002</v>
      </c>
      <c r="I83" s="152">
        <v>56936.480000000003</v>
      </c>
      <c r="J83" s="152">
        <v>654769.52</v>
      </c>
    </row>
    <row r="84" spans="1:10" x14ac:dyDescent="0.35">
      <c r="A84" s="46">
        <v>23027</v>
      </c>
      <c r="B84" s="39" t="s">
        <v>113</v>
      </c>
      <c r="C84" s="133">
        <v>13293190</v>
      </c>
      <c r="D84" s="5">
        <v>321.9937506055615</v>
      </c>
      <c r="E84" s="147">
        <v>0.09</v>
      </c>
      <c r="F84" s="167"/>
      <c r="G84" s="3">
        <v>1196387.0999999999</v>
      </c>
      <c r="H84" s="32">
        <v>12096802.9</v>
      </c>
      <c r="I84" s="152">
        <v>119638.71</v>
      </c>
      <c r="J84" s="152">
        <v>1209680.29</v>
      </c>
    </row>
    <row r="85" spans="1:10" x14ac:dyDescent="0.35">
      <c r="A85" s="46">
        <v>23032</v>
      </c>
      <c r="B85" s="39" t="s">
        <v>114</v>
      </c>
      <c r="C85" s="133">
        <v>1774265</v>
      </c>
      <c r="D85" s="5">
        <v>263.12694646299866</v>
      </c>
      <c r="E85" s="147">
        <v>0</v>
      </c>
      <c r="F85" s="167"/>
      <c r="G85" s="3">
        <v>0</v>
      </c>
      <c r="H85" s="32">
        <v>1774265</v>
      </c>
      <c r="I85" s="152">
        <v>0</v>
      </c>
      <c r="J85" s="152">
        <v>177426.5</v>
      </c>
    </row>
    <row r="86" spans="1:10" x14ac:dyDescent="0.35">
      <c r="A86" s="48">
        <v>23033</v>
      </c>
      <c r="B86" s="51" t="s">
        <v>115</v>
      </c>
      <c r="C86" s="133">
        <v>1825459</v>
      </c>
      <c r="D86" s="5">
        <v>159.66579200559784</v>
      </c>
      <c r="E86" s="147">
        <v>0</v>
      </c>
      <c r="F86" s="167"/>
      <c r="G86" s="3">
        <v>0</v>
      </c>
      <c r="H86" s="32">
        <v>1825459</v>
      </c>
      <c r="I86" s="152">
        <v>0</v>
      </c>
      <c r="J86" s="152">
        <v>182545.9</v>
      </c>
    </row>
    <row r="87" spans="1:10" x14ac:dyDescent="0.35">
      <c r="A87" s="48">
        <v>23038</v>
      </c>
      <c r="B87" s="51" t="s">
        <v>116</v>
      </c>
      <c r="C87" s="133">
        <v>2282723</v>
      </c>
      <c r="D87" s="5">
        <v>184.83587044534414</v>
      </c>
      <c r="E87" s="147">
        <v>7.0000000000000007E-2</v>
      </c>
      <c r="F87" s="167"/>
      <c r="G87" s="3">
        <v>159790.61000000002</v>
      </c>
      <c r="H87" s="32">
        <v>2122932.3899999997</v>
      </c>
      <c r="I87" s="152">
        <v>15979.06</v>
      </c>
      <c r="J87" s="152">
        <v>212293.24</v>
      </c>
    </row>
    <row r="88" spans="1:10" x14ac:dyDescent="0.35">
      <c r="A88" s="46">
        <v>23039</v>
      </c>
      <c r="B88" s="39" t="s">
        <v>117</v>
      </c>
      <c r="C88" s="133">
        <v>2065730</v>
      </c>
      <c r="D88" s="5">
        <v>214.95629552549428</v>
      </c>
      <c r="E88" s="147">
        <v>0.08</v>
      </c>
      <c r="F88" s="167"/>
      <c r="G88" s="3">
        <v>165258.4</v>
      </c>
      <c r="H88" s="32">
        <v>1900471.6</v>
      </c>
      <c r="I88" s="152">
        <v>16525.84</v>
      </c>
      <c r="J88" s="152">
        <v>190047.16</v>
      </c>
    </row>
    <row r="89" spans="1:10" x14ac:dyDescent="0.35">
      <c r="A89" s="46">
        <v>23044</v>
      </c>
      <c r="B89" s="39" t="s">
        <v>118</v>
      </c>
      <c r="C89" s="133">
        <v>3141973</v>
      </c>
      <c r="D89" s="5">
        <v>230.16431030693721</v>
      </c>
      <c r="E89" s="147">
        <v>0</v>
      </c>
      <c r="F89" s="167"/>
      <c r="G89" s="3">
        <v>0</v>
      </c>
      <c r="H89" s="32">
        <v>3141973</v>
      </c>
      <c r="I89" s="152">
        <v>0</v>
      </c>
      <c r="J89" s="152">
        <v>314197.3</v>
      </c>
    </row>
    <row r="90" spans="1:10" x14ac:dyDescent="0.35">
      <c r="A90" s="48">
        <v>23045</v>
      </c>
      <c r="B90" s="51" t="s">
        <v>119</v>
      </c>
      <c r="C90" s="133">
        <v>3824200</v>
      </c>
      <c r="D90" s="5">
        <v>199.84322742474916</v>
      </c>
      <c r="E90" s="147">
        <v>0.08</v>
      </c>
      <c r="F90" s="167"/>
      <c r="G90" s="3">
        <v>305936</v>
      </c>
      <c r="H90" s="32">
        <v>3518264</v>
      </c>
      <c r="I90" s="152">
        <v>30593.599999999999</v>
      </c>
      <c r="J90" s="152">
        <v>351826.4</v>
      </c>
    </row>
    <row r="91" spans="1:10" x14ac:dyDescent="0.35">
      <c r="A91" s="46">
        <v>23047</v>
      </c>
      <c r="B91" s="39" t="s">
        <v>120</v>
      </c>
      <c r="C91" s="133">
        <v>4506935</v>
      </c>
      <c r="D91" s="5">
        <v>279.79482244847281</v>
      </c>
      <c r="E91" s="147">
        <v>0.08</v>
      </c>
      <c r="F91" s="167"/>
      <c r="G91" s="3">
        <v>360554.8</v>
      </c>
      <c r="H91" s="32">
        <v>4146380.2</v>
      </c>
      <c r="I91" s="152">
        <v>36055.480000000003</v>
      </c>
      <c r="J91" s="152">
        <v>414638.02</v>
      </c>
    </row>
    <row r="92" spans="1:10" x14ac:dyDescent="0.35">
      <c r="A92" s="46">
        <v>23050</v>
      </c>
      <c r="B92" s="39" t="s">
        <v>121</v>
      </c>
      <c r="C92" s="133">
        <v>3339344</v>
      </c>
      <c r="D92" s="5">
        <v>167.04236906607974</v>
      </c>
      <c r="E92" s="147">
        <v>0.08</v>
      </c>
      <c r="F92" s="167"/>
      <c r="G92" s="3">
        <v>267147.52000000002</v>
      </c>
      <c r="H92" s="32">
        <v>3072196.48</v>
      </c>
      <c r="I92" s="152">
        <v>26714.75</v>
      </c>
      <c r="J92" s="152">
        <v>307219.65000000002</v>
      </c>
    </row>
    <row r="93" spans="1:10" x14ac:dyDescent="0.35">
      <c r="A93" s="48">
        <v>23052</v>
      </c>
      <c r="B93" s="51" t="s">
        <v>122</v>
      </c>
      <c r="C93" s="133">
        <v>3781862</v>
      </c>
      <c r="D93" s="5">
        <v>216.01999200319872</v>
      </c>
      <c r="E93" s="147">
        <v>0.08</v>
      </c>
      <c r="F93" s="167"/>
      <c r="G93" s="3">
        <v>302548.96000000002</v>
      </c>
      <c r="H93" s="32">
        <v>3479313.04</v>
      </c>
      <c r="I93" s="152">
        <v>30254.9</v>
      </c>
      <c r="J93" s="152">
        <v>347931.3</v>
      </c>
    </row>
    <row r="94" spans="1:10" x14ac:dyDescent="0.35">
      <c r="A94" s="46">
        <v>23060</v>
      </c>
      <c r="B94" s="39" t="s">
        <v>123</v>
      </c>
      <c r="C94" s="133">
        <v>2962939</v>
      </c>
      <c r="D94" s="5">
        <v>199.82054221742649</v>
      </c>
      <c r="E94" s="147">
        <v>0.08</v>
      </c>
      <c r="F94" s="167"/>
      <c r="G94" s="3">
        <v>237035.12</v>
      </c>
      <c r="H94" s="32">
        <v>2725903.88</v>
      </c>
      <c r="I94" s="152">
        <v>23703.51</v>
      </c>
      <c r="J94" s="152">
        <v>272590.39</v>
      </c>
    </row>
    <row r="95" spans="1:10" x14ac:dyDescent="0.35">
      <c r="A95" s="48">
        <v>23062</v>
      </c>
      <c r="B95" s="51" t="s">
        <v>124</v>
      </c>
      <c r="C95" s="133">
        <v>3712091</v>
      </c>
      <c r="D95" s="5">
        <v>143.39041254635353</v>
      </c>
      <c r="E95" s="147">
        <v>0</v>
      </c>
      <c r="F95" s="167"/>
      <c r="G95" s="3">
        <v>0</v>
      </c>
      <c r="H95" s="32">
        <v>3712091</v>
      </c>
      <c r="I95" s="152">
        <v>0</v>
      </c>
      <c r="J95" s="152">
        <v>371209.1</v>
      </c>
    </row>
    <row r="96" spans="1:10" x14ac:dyDescent="0.35">
      <c r="A96" s="46">
        <v>23064</v>
      </c>
      <c r="B96" s="39" t="s">
        <v>125</v>
      </c>
      <c r="C96" s="133">
        <v>1260969</v>
      </c>
      <c r="D96" s="5">
        <v>279.78011981362323</v>
      </c>
      <c r="E96" s="147">
        <v>0.08</v>
      </c>
      <c r="F96" s="167"/>
      <c r="G96" s="3">
        <v>100877.52</v>
      </c>
      <c r="H96" s="32">
        <v>1160091.48</v>
      </c>
      <c r="I96" s="152">
        <v>10087.75</v>
      </c>
      <c r="J96" s="152">
        <v>116009.15</v>
      </c>
    </row>
    <row r="97" spans="1:10" x14ac:dyDescent="0.35">
      <c r="A97" s="46">
        <v>23077</v>
      </c>
      <c r="B97" s="39" t="s">
        <v>126</v>
      </c>
      <c r="C97" s="133">
        <v>7594006</v>
      </c>
      <c r="D97" s="5">
        <v>214.00005636025475</v>
      </c>
      <c r="E97" s="147">
        <v>0</v>
      </c>
      <c r="F97" s="167"/>
      <c r="G97" s="3">
        <v>0</v>
      </c>
      <c r="H97" s="32">
        <v>7594006</v>
      </c>
      <c r="I97" s="152">
        <v>0</v>
      </c>
      <c r="J97" s="152">
        <v>759400.6</v>
      </c>
    </row>
    <row r="98" spans="1:10" x14ac:dyDescent="0.35">
      <c r="A98" s="48">
        <v>23081</v>
      </c>
      <c r="B98" s="51" t="s">
        <v>127</v>
      </c>
      <c r="C98" s="133">
        <v>2099466</v>
      </c>
      <c r="D98" s="5">
        <v>167.99759942386171</v>
      </c>
      <c r="E98" s="147">
        <v>0</v>
      </c>
      <c r="F98" s="167"/>
      <c r="G98" s="3">
        <v>0</v>
      </c>
      <c r="H98" s="32">
        <v>2099466</v>
      </c>
      <c r="I98" s="152">
        <v>0</v>
      </c>
      <c r="J98" s="152">
        <v>209946.6</v>
      </c>
    </row>
    <row r="99" spans="1:10" x14ac:dyDescent="0.35">
      <c r="A99" s="48">
        <v>23086</v>
      </c>
      <c r="B99" s="51" t="s">
        <v>128</v>
      </c>
      <c r="C99" s="133">
        <v>3304549</v>
      </c>
      <c r="D99" s="5">
        <v>202.94472763004362</v>
      </c>
      <c r="E99" s="147">
        <v>0.08</v>
      </c>
      <c r="F99" s="167"/>
      <c r="G99" s="3">
        <v>264363.92</v>
      </c>
      <c r="H99" s="32">
        <v>3040185.08</v>
      </c>
      <c r="I99" s="152">
        <v>26436.39</v>
      </c>
      <c r="J99" s="152">
        <v>304018.51</v>
      </c>
    </row>
    <row r="100" spans="1:10" x14ac:dyDescent="0.35">
      <c r="A100" s="48">
        <v>23088</v>
      </c>
      <c r="B100" s="51" t="s">
        <v>129</v>
      </c>
      <c r="C100" s="133">
        <v>16434523</v>
      </c>
      <c r="D100" s="5">
        <v>354.54379341588646</v>
      </c>
      <c r="E100" s="147">
        <v>0.08</v>
      </c>
      <c r="F100" s="167"/>
      <c r="G100" s="3">
        <v>1314761.8400000001</v>
      </c>
      <c r="H100" s="32">
        <v>15119761.16</v>
      </c>
      <c r="I100" s="152">
        <v>131476.18</v>
      </c>
      <c r="J100" s="152">
        <v>1511976.12</v>
      </c>
    </row>
    <row r="101" spans="1:10" x14ac:dyDescent="0.35">
      <c r="A101" s="46">
        <v>23094</v>
      </c>
      <c r="B101" s="39" t="s">
        <v>130</v>
      </c>
      <c r="C101" s="133">
        <v>7671274</v>
      </c>
      <c r="D101" s="5">
        <v>213.58931952333222</v>
      </c>
      <c r="E101" s="147">
        <v>0</v>
      </c>
      <c r="F101" s="167"/>
      <c r="G101" s="3">
        <v>0</v>
      </c>
      <c r="H101" s="32">
        <v>7671274</v>
      </c>
      <c r="I101" s="152">
        <v>0</v>
      </c>
      <c r="J101" s="152">
        <v>767127.4</v>
      </c>
    </row>
    <row r="102" spans="1:10" x14ac:dyDescent="0.35">
      <c r="A102" s="48">
        <v>23096</v>
      </c>
      <c r="B102" s="51" t="s">
        <v>131</v>
      </c>
      <c r="C102" s="133">
        <v>3889147</v>
      </c>
      <c r="D102" s="5">
        <v>166.8732086158071</v>
      </c>
      <c r="E102" s="147"/>
      <c r="F102" s="167">
        <v>122000</v>
      </c>
      <c r="G102" s="3">
        <v>122000</v>
      </c>
      <c r="H102" s="32">
        <v>3767147</v>
      </c>
      <c r="I102" s="152">
        <v>12200</v>
      </c>
      <c r="J102" s="152">
        <v>376714.7</v>
      </c>
    </row>
    <row r="103" spans="1:10" x14ac:dyDescent="0.35">
      <c r="A103" s="46">
        <v>23097</v>
      </c>
      <c r="B103" s="39" t="s">
        <v>132</v>
      </c>
      <c r="C103" s="133">
        <v>2327381</v>
      </c>
      <c r="D103" s="5">
        <v>198.32816361312314</v>
      </c>
      <c r="E103" s="147">
        <v>0</v>
      </c>
      <c r="F103" s="167"/>
      <c r="G103" s="3">
        <v>0</v>
      </c>
      <c r="H103" s="32">
        <v>2327381</v>
      </c>
      <c r="I103" s="152">
        <v>0</v>
      </c>
      <c r="J103" s="152">
        <v>232738.1</v>
      </c>
    </row>
    <row r="104" spans="1:10" x14ac:dyDescent="0.35">
      <c r="A104" s="48">
        <v>23098</v>
      </c>
      <c r="B104" s="51" t="s">
        <v>133</v>
      </c>
      <c r="C104" s="133">
        <v>1342433</v>
      </c>
      <c r="D104" s="5">
        <v>232.65736568457538</v>
      </c>
      <c r="E104" s="147">
        <v>0</v>
      </c>
      <c r="F104" s="167"/>
      <c r="G104" s="3">
        <v>0</v>
      </c>
      <c r="H104" s="32">
        <v>1342433</v>
      </c>
      <c r="I104" s="152">
        <v>0</v>
      </c>
      <c r="J104" s="152">
        <v>134243.29999999999</v>
      </c>
    </row>
    <row r="105" spans="1:10" x14ac:dyDescent="0.35">
      <c r="A105" s="46">
        <v>23099</v>
      </c>
      <c r="B105" s="39" t="s">
        <v>134</v>
      </c>
      <c r="C105" s="133">
        <v>1865732</v>
      </c>
      <c r="D105" s="5">
        <v>133.95548535324525</v>
      </c>
      <c r="E105" s="147">
        <v>0.08</v>
      </c>
      <c r="F105" s="167"/>
      <c r="G105" s="3">
        <v>149258.56</v>
      </c>
      <c r="H105" s="32">
        <v>1716473.4400000002</v>
      </c>
      <c r="I105" s="152">
        <v>14925.86</v>
      </c>
      <c r="J105" s="152">
        <v>171647.34</v>
      </c>
    </row>
    <row r="106" spans="1:10" x14ac:dyDescent="0.35">
      <c r="A106" s="48">
        <v>23100</v>
      </c>
      <c r="B106" s="51" t="s">
        <v>135</v>
      </c>
      <c r="C106" s="133">
        <v>713367</v>
      </c>
      <c r="D106" s="5">
        <v>151.49012529199405</v>
      </c>
      <c r="E106" s="147">
        <v>0.08</v>
      </c>
      <c r="F106" s="167"/>
      <c r="G106" s="3">
        <v>57069.36</v>
      </c>
      <c r="H106" s="32">
        <v>656297.64</v>
      </c>
      <c r="I106" s="152">
        <v>5706.94</v>
      </c>
      <c r="J106" s="152">
        <v>65629.759999999995</v>
      </c>
    </row>
    <row r="107" spans="1:10" x14ac:dyDescent="0.35">
      <c r="A107" s="46">
        <v>23101</v>
      </c>
      <c r="B107" s="39" t="s">
        <v>136</v>
      </c>
      <c r="C107" s="133">
        <v>2498166</v>
      </c>
      <c r="D107" s="5">
        <v>134.10811681339919</v>
      </c>
      <c r="E107" s="147">
        <v>0.08</v>
      </c>
      <c r="F107" s="167"/>
      <c r="G107" s="3">
        <v>199853.28</v>
      </c>
      <c r="H107" s="32">
        <v>2298312.7200000002</v>
      </c>
      <c r="I107" s="152">
        <v>19985.330000000002</v>
      </c>
      <c r="J107" s="152">
        <v>229831.27</v>
      </c>
    </row>
    <row r="108" spans="1:10" x14ac:dyDescent="0.35">
      <c r="A108" s="46">
        <v>23102</v>
      </c>
      <c r="B108" s="39" t="s">
        <v>137</v>
      </c>
      <c r="C108" s="133">
        <v>3144630</v>
      </c>
      <c r="D108" s="5">
        <v>183.01885694331276</v>
      </c>
      <c r="E108" s="147">
        <v>0.08</v>
      </c>
      <c r="F108" s="167"/>
      <c r="G108" s="3">
        <v>251570.4</v>
      </c>
      <c r="H108" s="32">
        <v>2893059.6</v>
      </c>
      <c r="I108" s="152">
        <v>25157.040000000001</v>
      </c>
      <c r="J108" s="152">
        <v>289305.96000000002</v>
      </c>
    </row>
    <row r="109" spans="1:10" x14ac:dyDescent="0.35">
      <c r="A109" s="46">
        <v>23103</v>
      </c>
      <c r="B109" s="39" t="s">
        <v>138</v>
      </c>
      <c r="C109" s="133">
        <v>2257686</v>
      </c>
      <c r="D109" s="5">
        <v>155.83144671452237</v>
      </c>
      <c r="E109" s="147">
        <v>0.08</v>
      </c>
      <c r="F109" s="167"/>
      <c r="G109" s="3">
        <v>180614.88</v>
      </c>
      <c r="H109" s="32">
        <v>2077071.12</v>
      </c>
      <c r="I109" s="152">
        <v>18061.490000000002</v>
      </c>
      <c r="J109" s="152">
        <v>207707.11</v>
      </c>
    </row>
    <row r="110" spans="1:10" x14ac:dyDescent="0.35">
      <c r="A110" s="46">
        <v>23104</v>
      </c>
      <c r="B110" s="39" t="s">
        <v>139</v>
      </c>
      <c r="C110" s="133">
        <v>2096921</v>
      </c>
      <c r="D110" s="5">
        <v>225.18481529209623</v>
      </c>
      <c r="E110" s="147">
        <v>0.08</v>
      </c>
      <c r="F110" s="167"/>
      <c r="G110" s="3">
        <v>167753.68</v>
      </c>
      <c r="H110" s="32">
        <v>1929167.32</v>
      </c>
      <c r="I110" s="152">
        <v>16775.37</v>
      </c>
      <c r="J110" s="152">
        <v>192916.73</v>
      </c>
    </row>
    <row r="111" spans="1:10" x14ac:dyDescent="0.35">
      <c r="A111" s="48">
        <v>23105</v>
      </c>
      <c r="B111" s="51" t="s">
        <v>140</v>
      </c>
      <c r="C111" s="133">
        <v>2386751</v>
      </c>
      <c r="D111" s="5">
        <v>177.24275954255162</v>
      </c>
      <c r="E111" s="147">
        <v>0</v>
      </c>
      <c r="F111" s="167"/>
      <c r="G111" s="3">
        <v>0</v>
      </c>
      <c r="H111" s="32">
        <v>2386751</v>
      </c>
      <c r="I111" s="152">
        <v>0</v>
      </c>
      <c r="J111" s="152">
        <v>238675.1</v>
      </c>
    </row>
    <row r="112" spans="1:10" x14ac:dyDescent="0.35">
      <c r="A112" s="48">
        <v>24001</v>
      </c>
      <c r="B112" s="51" t="s">
        <v>141</v>
      </c>
      <c r="C112" s="133">
        <v>9839781</v>
      </c>
      <c r="D112" s="5">
        <v>321.62453422239656</v>
      </c>
      <c r="E112" s="147">
        <v>0.08</v>
      </c>
      <c r="F112" s="167"/>
      <c r="G112" s="3">
        <v>787182.48</v>
      </c>
      <c r="H112" s="32">
        <v>9052598.5199999996</v>
      </c>
      <c r="I112" s="152">
        <v>78718.25</v>
      </c>
      <c r="J112" s="152">
        <v>905259.85</v>
      </c>
    </row>
    <row r="113" spans="1:10" x14ac:dyDescent="0.35">
      <c r="A113" s="48">
        <v>24007</v>
      </c>
      <c r="B113" s="51" t="s">
        <v>142</v>
      </c>
      <c r="C113" s="133">
        <v>2108152</v>
      </c>
      <c r="D113" s="5">
        <v>202.90202117420597</v>
      </c>
      <c r="E113" s="147">
        <v>0.08</v>
      </c>
      <c r="F113" s="167"/>
      <c r="G113" s="3">
        <v>168652.16</v>
      </c>
      <c r="H113" s="32">
        <v>1939499.84</v>
      </c>
      <c r="I113" s="152">
        <v>16865.22</v>
      </c>
      <c r="J113" s="152">
        <v>193949.98</v>
      </c>
    </row>
    <row r="114" spans="1:10" x14ac:dyDescent="0.35">
      <c r="A114" s="48">
        <v>24008</v>
      </c>
      <c r="B114" s="51" t="s">
        <v>143</v>
      </c>
      <c r="C114" s="133">
        <v>1728001</v>
      </c>
      <c r="D114" s="5">
        <v>267.53382876606287</v>
      </c>
      <c r="E114" s="147">
        <v>0</v>
      </c>
      <c r="F114" s="167"/>
      <c r="G114" s="3">
        <v>0</v>
      </c>
      <c r="H114" s="32">
        <v>1728001</v>
      </c>
      <c r="I114" s="152">
        <v>0</v>
      </c>
      <c r="J114" s="152">
        <v>172800.1</v>
      </c>
    </row>
    <row r="115" spans="1:10" x14ac:dyDescent="0.35">
      <c r="A115" s="46">
        <v>24009</v>
      </c>
      <c r="B115" s="39" t="s">
        <v>144</v>
      </c>
      <c r="C115" s="133">
        <v>1828879</v>
      </c>
      <c r="D115" s="5">
        <v>178.28806784948333</v>
      </c>
      <c r="E115" s="147">
        <v>0.08</v>
      </c>
      <c r="F115" s="167"/>
      <c r="G115" s="3">
        <v>146310.32</v>
      </c>
      <c r="H115" s="32">
        <v>1682568.6800000002</v>
      </c>
      <c r="I115" s="152">
        <v>14631.03</v>
      </c>
      <c r="J115" s="152">
        <v>168256.87</v>
      </c>
    </row>
    <row r="116" spans="1:10" x14ac:dyDescent="0.35">
      <c r="A116" s="48">
        <v>24011</v>
      </c>
      <c r="B116" s="51" t="s">
        <v>145</v>
      </c>
      <c r="C116" s="133">
        <v>2056346</v>
      </c>
      <c r="D116" s="5">
        <v>200.09205020920501</v>
      </c>
      <c r="E116" s="147">
        <v>0.2</v>
      </c>
      <c r="F116" s="167"/>
      <c r="G116" s="3">
        <v>411269.2</v>
      </c>
      <c r="H116" s="32">
        <v>1645076.8</v>
      </c>
      <c r="I116" s="152">
        <v>41126.92</v>
      </c>
      <c r="J116" s="152">
        <v>164507.68</v>
      </c>
    </row>
    <row r="117" spans="1:10" x14ac:dyDescent="0.35">
      <c r="A117" s="48">
        <v>24014</v>
      </c>
      <c r="B117" s="51" t="s">
        <v>146</v>
      </c>
      <c r="C117" s="133">
        <v>1985083</v>
      </c>
      <c r="D117" s="5">
        <v>153.07549352251698</v>
      </c>
      <c r="E117" s="147">
        <v>0.08</v>
      </c>
      <c r="F117" s="167"/>
      <c r="G117" s="3">
        <v>158806.64000000001</v>
      </c>
      <c r="H117" s="32">
        <v>1826276.36</v>
      </c>
      <c r="I117" s="152">
        <v>15880.66</v>
      </c>
      <c r="J117" s="152">
        <v>182627.64</v>
      </c>
    </row>
    <row r="118" spans="1:10" x14ac:dyDescent="0.35">
      <c r="A118" s="48">
        <v>24016</v>
      </c>
      <c r="B118" s="51" t="s">
        <v>147</v>
      </c>
      <c r="C118" s="133">
        <v>1793108</v>
      </c>
      <c r="D118" s="5">
        <v>213.82160744097305</v>
      </c>
      <c r="E118" s="147">
        <v>0.08</v>
      </c>
      <c r="F118" s="167"/>
      <c r="G118" s="3">
        <v>143448.64000000001</v>
      </c>
      <c r="H118" s="32">
        <v>1649659.36</v>
      </c>
      <c r="I118" s="152">
        <v>14344.86</v>
      </c>
      <c r="J118" s="152">
        <v>164965.94</v>
      </c>
    </row>
    <row r="119" spans="1:10" x14ac:dyDescent="0.35">
      <c r="A119" s="48">
        <v>24020</v>
      </c>
      <c r="B119" s="51" t="s">
        <v>148</v>
      </c>
      <c r="C119" s="133">
        <v>8580654</v>
      </c>
      <c r="D119" s="5">
        <v>350.00220264317181</v>
      </c>
      <c r="E119" s="147">
        <v>0</v>
      </c>
      <c r="F119" s="167"/>
      <c r="G119" s="3">
        <v>0</v>
      </c>
      <c r="H119" s="32">
        <v>8580654</v>
      </c>
      <c r="I119" s="152">
        <v>0</v>
      </c>
      <c r="J119" s="152">
        <v>858065.4</v>
      </c>
    </row>
    <row r="120" spans="1:10" x14ac:dyDescent="0.35">
      <c r="A120" s="46">
        <v>24028</v>
      </c>
      <c r="B120" s="39" t="s">
        <v>149</v>
      </c>
      <c r="C120" s="133">
        <v>1735713</v>
      </c>
      <c r="D120" s="5">
        <v>279.90856313497824</v>
      </c>
      <c r="E120" s="147">
        <v>0</v>
      </c>
      <c r="F120" s="167"/>
      <c r="G120" s="3">
        <v>0</v>
      </c>
      <c r="H120" s="32">
        <v>1735713</v>
      </c>
      <c r="I120" s="152">
        <v>0</v>
      </c>
      <c r="J120" s="152">
        <v>173571.3</v>
      </c>
    </row>
    <row r="121" spans="1:10" x14ac:dyDescent="0.35">
      <c r="A121" s="48">
        <v>24033</v>
      </c>
      <c r="B121" s="51" t="s">
        <v>150</v>
      </c>
      <c r="C121" s="133">
        <v>3139228</v>
      </c>
      <c r="D121" s="5">
        <v>205.66221174004193</v>
      </c>
      <c r="E121" s="147">
        <v>0</v>
      </c>
      <c r="F121" s="167"/>
      <c r="G121" s="3">
        <v>0</v>
      </c>
      <c r="H121" s="32">
        <v>3139228</v>
      </c>
      <c r="I121" s="152">
        <v>0</v>
      </c>
      <c r="J121" s="152">
        <v>313922.8</v>
      </c>
    </row>
    <row r="122" spans="1:10" x14ac:dyDescent="0.35">
      <c r="A122" s="48">
        <v>24038</v>
      </c>
      <c r="B122" s="51" t="s">
        <v>151</v>
      </c>
      <c r="C122" s="133">
        <v>3858688</v>
      </c>
      <c r="D122" s="5">
        <v>172.03245653143111</v>
      </c>
      <c r="E122" s="147">
        <v>0.08</v>
      </c>
      <c r="F122" s="167"/>
      <c r="G122" s="3">
        <v>308695.03999999998</v>
      </c>
      <c r="H122" s="32">
        <v>3549992.96</v>
      </c>
      <c r="I122" s="152">
        <v>30869.5</v>
      </c>
      <c r="J122" s="152">
        <v>354999.3</v>
      </c>
    </row>
    <row r="123" spans="1:10" x14ac:dyDescent="0.35">
      <c r="A123" s="48">
        <v>24041</v>
      </c>
      <c r="B123" s="51" t="s">
        <v>152</v>
      </c>
      <c r="C123" s="133">
        <v>1752512</v>
      </c>
      <c r="D123" s="5">
        <v>257.30612244897958</v>
      </c>
      <c r="E123" s="147">
        <v>0</v>
      </c>
      <c r="F123" s="167"/>
      <c r="G123" s="3">
        <v>0</v>
      </c>
      <c r="H123" s="32">
        <v>1752512</v>
      </c>
      <c r="I123" s="152">
        <v>0</v>
      </c>
      <c r="J123" s="152">
        <v>175251.20000000001</v>
      </c>
    </row>
    <row r="124" spans="1:10" x14ac:dyDescent="0.35">
      <c r="A124" s="48">
        <v>24043</v>
      </c>
      <c r="B124" s="51" t="s">
        <v>153</v>
      </c>
      <c r="C124" s="133">
        <v>2032635</v>
      </c>
      <c r="D124" s="5">
        <v>201.05192878338278</v>
      </c>
      <c r="E124" s="147">
        <v>0</v>
      </c>
      <c r="F124" s="167"/>
      <c r="G124" s="3">
        <v>0</v>
      </c>
      <c r="H124" s="32">
        <v>2032635</v>
      </c>
      <c r="I124" s="152">
        <v>0</v>
      </c>
      <c r="J124" s="152">
        <v>203263.5</v>
      </c>
    </row>
    <row r="125" spans="1:10" x14ac:dyDescent="0.35">
      <c r="A125" s="48">
        <v>24045</v>
      </c>
      <c r="B125" s="51" t="s">
        <v>154</v>
      </c>
      <c r="C125" s="133">
        <v>1951786</v>
      </c>
      <c r="D125" s="5">
        <v>194.84735948886893</v>
      </c>
      <c r="E125" s="147">
        <v>0.09</v>
      </c>
      <c r="F125" s="167"/>
      <c r="G125" s="3">
        <v>175660.74</v>
      </c>
      <c r="H125" s="32">
        <v>1776125.26</v>
      </c>
      <c r="I125" s="152">
        <v>17566.07</v>
      </c>
      <c r="J125" s="152">
        <v>177612.53</v>
      </c>
    </row>
    <row r="126" spans="1:10" x14ac:dyDescent="0.35">
      <c r="A126" s="48">
        <v>24048</v>
      </c>
      <c r="B126" s="51" t="s">
        <v>155</v>
      </c>
      <c r="C126" s="133">
        <v>1867143</v>
      </c>
      <c r="D126" s="5">
        <v>142.33442597957006</v>
      </c>
      <c r="E126" s="147">
        <v>0.08</v>
      </c>
      <c r="F126" s="167"/>
      <c r="G126" s="3">
        <v>149371.44</v>
      </c>
      <c r="H126" s="32">
        <v>1717771.56</v>
      </c>
      <c r="I126" s="152">
        <v>14937.14</v>
      </c>
      <c r="J126" s="152">
        <v>171777.16</v>
      </c>
    </row>
    <row r="127" spans="1:10" x14ac:dyDescent="0.35">
      <c r="A127" s="46">
        <v>24054</v>
      </c>
      <c r="B127" s="39" t="s">
        <v>156</v>
      </c>
      <c r="C127" s="133">
        <v>2196963</v>
      </c>
      <c r="D127" s="5">
        <v>277.5344871147044</v>
      </c>
      <c r="E127" s="147">
        <v>0</v>
      </c>
      <c r="F127" s="167"/>
      <c r="G127" s="3">
        <v>0</v>
      </c>
      <c r="H127" s="32">
        <v>2196963</v>
      </c>
      <c r="I127" s="152">
        <v>0</v>
      </c>
      <c r="J127" s="152">
        <v>219696.3</v>
      </c>
    </row>
    <row r="128" spans="1:10" x14ac:dyDescent="0.35">
      <c r="A128" s="46">
        <v>24055</v>
      </c>
      <c r="B128" s="39" t="s">
        <v>157</v>
      </c>
      <c r="C128" s="133">
        <v>3510789</v>
      </c>
      <c r="D128" s="5">
        <v>171.57604339751734</v>
      </c>
      <c r="E128" s="147">
        <v>0</v>
      </c>
      <c r="F128" s="167"/>
      <c r="G128" s="3">
        <v>0</v>
      </c>
      <c r="H128" s="32">
        <v>3510789</v>
      </c>
      <c r="I128" s="152">
        <v>0</v>
      </c>
      <c r="J128" s="152">
        <v>351078.9</v>
      </c>
    </row>
    <row r="129" spans="1:10" x14ac:dyDescent="0.35">
      <c r="A129" s="46">
        <v>24059</v>
      </c>
      <c r="B129" s="39" t="s">
        <v>158</v>
      </c>
      <c r="C129" s="133">
        <v>4306659</v>
      </c>
      <c r="D129" s="5">
        <v>266.68270481144344</v>
      </c>
      <c r="E129" s="147">
        <v>0.08</v>
      </c>
      <c r="F129" s="167"/>
      <c r="G129" s="3">
        <v>344532.72000000003</v>
      </c>
      <c r="H129" s="32">
        <v>3962126.2800000003</v>
      </c>
      <c r="I129" s="152">
        <v>34453.269999999997</v>
      </c>
      <c r="J129" s="152">
        <v>396212.63</v>
      </c>
    </row>
    <row r="130" spans="1:10" x14ac:dyDescent="0.35">
      <c r="A130" s="46">
        <v>24062</v>
      </c>
      <c r="B130" s="39" t="s">
        <v>159</v>
      </c>
      <c r="C130" s="133">
        <v>67622747</v>
      </c>
      <c r="D130" s="5">
        <v>661.43772252435542</v>
      </c>
      <c r="E130" s="147">
        <v>0.08</v>
      </c>
      <c r="F130" s="167"/>
      <c r="G130" s="3">
        <v>5409819.7599999998</v>
      </c>
      <c r="H130" s="32">
        <v>62212927.240000002</v>
      </c>
      <c r="I130" s="152">
        <v>540981.98</v>
      </c>
      <c r="J130" s="152">
        <v>6221292.7199999997</v>
      </c>
    </row>
    <row r="131" spans="1:10" x14ac:dyDescent="0.35">
      <c r="A131" s="48">
        <v>24066</v>
      </c>
      <c r="B131" s="51" t="s">
        <v>160</v>
      </c>
      <c r="C131" s="133">
        <v>2647424</v>
      </c>
      <c r="D131" s="5">
        <v>179.17054683270169</v>
      </c>
      <c r="E131" s="147">
        <v>0.08</v>
      </c>
      <c r="F131" s="167"/>
      <c r="G131" s="3">
        <v>211793.92000000001</v>
      </c>
      <c r="H131" s="32">
        <v>2435630.0800000001</v>
      </c>
      <c r="I131" s="152">
        <v>21179.39</v>
      </c>
      <c r="J131" s="152">
        <v>243563.01</v>
      </c>
    </row>
    <row r="132" spans="1:10" x14ac:dyDescent="0.35">
      <c r="A132" s="48">
        <v>24086</v>
      </c>
      <c r="B132" s="51" t="s">
        <v>161</v>
      </c>
      <c r="C132" s="133">
        <v>1840817</v>
      </c>
      <c r="D132" s="5">
        <v>160.48971229293809</v>
      </c>
      <c r="E132" s="147">
        <v>0.08</v>
      </c>
      <c r="F132" s="167"/>
      <c r="G132" s="3">
        <v>147265.36000000002</v>
      </c>
      <c r="H132" s="32">
        <v>1693551.6400000001</v>
      </c>
      <c r="I132" s="152">
        <v>14726.54</v>
      </c>
      <c r="J132" s="152">
        <v>169355.16</v>
      </c>
    </row>
    <row r="133" spans="1:10" x14ac:dyDescent="0.35">
      <c r="A133" s="46">
        <v>24094</v>
      </c>
      <c r="B133" s="39" t="s">
        <v>162</v>
      </c>
      <c r="C133" s="133">
        <v>3166336</v>
      </c>
      <c r="D133" s="5">
        <v>183.08870128368221</v>
      </c>
      <c r="E133" s="147">
        <v>0.08</v>
      </c>
      <c r="F133" s="167"/>
      <c r="G133" s="3">
        <v>253306.88</v>
      </c>
      <c r="H133" s="32">
        <v>2913029.12</v>
      </c>
      <c r="I133" s="152">
        <v>25330.69</v>
      </c>
      <c r="J133" s="152">
        <v>291302.90999999997</v>
      </c>
    </row>
    <row r="134" spans="1:10" x14ac:dyDescent="0.35">
      <c r="A134" s="48">
        <v>24104</v>
      </c>
      <c r="B134" s="51" t="s">
        <v>163</v>
      </c>
      <c r="C134" s="133">
        <v>3498513</v>
      </c>
      <c r="D134" s="5">
        <v>153.09438998774723</v>
      </c>
      <c r="E134" s="147">
        <v>0</v>
      </c>
      <c r="F134" s="167"/>
      <c r="G134" s="3">
        <v>0</v>
      </c>
      <c r="H134" s="32">
        <v>3498513</v>
      </c>
      <c r="I134" s="152">
        <v>0</v>
      </c>
      <c r="J134" s="152">
        <v>349851.3</v>
      </c>
    </row>
    <row r="135" spans="1:10" x14ac:dyDescent="0.35">
      <c r="A135" s="48">
        <v>24107</v>
      </c>
      <c r="B135" s="51" t="s">
        <v>164</v>
      </c>
      <c r="C135" s="133">
        <v>12711492</v>
      </c>
      <c r="D135" s="5">
        <v>353.36202151613708</v>
      </c>
      <c r="E135" s="147">
        <v>0</v>
      </c>
      <c r="F135" s="167"/>
      <c r="G135" s="3">
        <v>0</v>
      </c>
      <c r="H135" s="32">
        <v>12711492</v>
      </c>
      <c r="I135" s="152">
        <v>0</v>
      </c>
      <c r="J135" s="152">
        <v>1271149.2</v>
      </c>
    </row>
    <row r="136" spans="1:10" x14ac:dyDescent="0.35">
      <c r="A136" s="46">
        <v>24109</v>
      </c>
      <c r="B136" s="39" t="s">
        <v>165</v>
      </c>
      <c r="C136" s="133">
        <v>2478030</v>
      </c>
      <c r="D136" s="5">
        <v>163.13561553653719</v>
      </c>
      <c r="E136" s="147">
        <v>0.08</v>
      </c>
      <c r="F136" s="167"/>
      <c r="G136" s="3">
        <v>198242.4</v>
      </c>
      <c r="H136" s="32">
        <v>2279787.6</v>
      </c>
      <c r="I136" s="152">
        <v>19824.240000000002</v>
      </c>
      <c r="J136" s="152">
        <v>227978.76</v>
      </c>
    </row>
    <row r="137" spans="1:10" x14ac:dyDescent="0.35">
      <c r="A137" s="46">
        <v>24130</v>
      </c>
      <c r="B137" s="39" t="s">
        <v>166</v>
      </c>
      <c r="C137" s="133">
        <v>2486757</v>
      </c>
      <c r="D137" s="5">
        <v>289.46071470143175</v>
      </c>
      <c r="E137" s="147">
        <v>0.09</v>
      </c>
      <c r="F137" s="167"/>
      <c r="G137" s="3">
        <v>223808.13</v>
      </c>
      <c r="H137" s="32">
        <v>2262948.87</v>
      </c>
      <c r="I137" s="152">
        <v>22380.81</v>
      </c>
      <c r="J137" s="152">
        <v>226294.89</v>
      </c>
    </row>
    <row r="138" spans="1:10" x14ac:dyDescent="0.35">
      <c r="A138" s="48">
        <v>24133</v>
      </c>
      <c r="B138" s="51" t="s">
        <v>167</v>
      </c>
      <c r="C138" s="133">
        <v>1868461</v>
      </c>
      <c r="D138" s="5">
        <v>256.79782847718525</v>
      </c>
      <c r="E138" s="147">
        <v>0.08</v>
      </c>
      <c r="F138" s="167"/>
      <c r="G138" s="3">
        <v>149476.88</v>
      </c>
      <c r="H138" s="32">
        <v>1718984.12</v>
      </c>
      <c r="I138" s="152">
        <v>14947.69</v>
      </c>
      <c r="J138" s="152">
        <v>171898.41</v>
      </c>
    </row>
    <row r="139" spans="1:10" x14ac:dyDescent="0.35">
      <c r="A139" s="46">
        <v>24134</v>
      </c>
      <c r="B139" s="39" t="s">
        <v>168</v>
      </c>
      <c r="C139" s="133">
        <v>5217201</v>
      </c>
      <c r="D139" s="5">
        <v>223.19576470588234</v>
      </c>
      <c r="E139" s="147">
        <v>0</v>
      </c>
      <c r="F139" s="167"/>
      <c r="G139" s="3">
        <v>0</v>
      </c>
      <c r="H139" s="32">
        <v>5217201</v>
      </c>
      <c r="I139" s="152">
        <v>0</v>
      </c>
      <c r="J139" s="152">
        <v>521720.1</v>
      </c>
    </row>
    <row r="140" spans="1:10" x14ac:dyDescent="0.35">
      <c r="A140" s="46">
        <v>24135</v>
      </c>
      <c r="B140" s="39" t="s">
        <v>169</v>
      </c>
      <c r="C140" s="133">
        <v>2631711</v>
      </c>
      <c r="D140" s="5">
        <v>238.44441424300081</v>
      </c>
      <c r="E140" s="147">
        <v>0.08</v>
      </c>
      <c r="F140" s="167"/>
      <c r="G140" s="3">
        <v>210536.88</v>
      </c>
      <c r="H140" s="32">
        <v>2421174.12</v>
      </c>
      <c r="I140" s="152">
        <v>21053.69</v>
      </c>
      <c r="J140" s="152">
        <v>242117.41</v>
      </c>
    </row>
    <row r="141" spans="1:10" x14ac:dyDescent="0.35">
      <c r="A141" s="48">
        <v>24137</v>
      </c>
      <c r="B141" s="51" t="s">
        <v>170</v>
      </c>
      <c r="C141" s="133">
        <v>1238899</v>
      </c>
      <c r="D141" s="5">
        <v>231.82990269461078</v>
      </c>
      <c r="E141" s="147">
        <v>0.08</v>
      </c>
      <c r="F141" s="167"/>
      <c r="G141" s="3">
        <v>99111.92</v>
      </c>
      <c r="H141" s="32">
        <v>1139787.08</v>
      </c>
      <c r="I141" s="152">
        <v>9911.19</v>
      </c>
      <c r="J141" s="152">
        <v>113978.71</v>
      </c>
    </row>
    <row r="142" spans="1:10" x14ac:dyDescent="0.35">
      <c r="A142" s="48">
        <v>31003</v>
      </c>
      <c r="B142" s="51" t="s">
        <v>171</v>
      </c>
      <c r="C142" s="133">
        <v>4115345</v>
      </c>
      <c r="D142" s="5">
        <v>257.75679569084303</v>
      </c>
      <c r="E142" s="147">
        <v>0.08</v>
      </c>
      <c r="F142" s="167"/>
      <c r="G142" s="3">
        <v>329227.60000000003</v>
      </c>
      <c r="H142" s="32">
        <v>3786117.4000000004</v>
      </c>
      <c r="I142" s="152">
        <v>32922.76</v>
      </c>
      <c r="J142" s="152">
        <v>378611.74</v>
      </c>
    </row>
    <row r="143" spans="1:10" x14ac:dyDescent="0.35">
      <c r="A143" s="46">
        <v>31004</v>
      </c>
      <c r="B143" s="39" t="s">
        <v>172</v>
      </c>
      <c r="C143" s="133">
        <v>7298457</v>
      </c>
      <c r="D143" s="5">
        <v>357.62725401803215</v>
      </c>
      <c r="E143" s="147">
        <v>0.35</v>
      </c>
      <c r="F143" s="167"/>
      <c r="G143" s="3">
        <v>2554459.9499999997</v>
      </c>
      <c r="H143" s="32">
        <v>4743997.05</v>
      </c>
      <c r="I143" s="152">
        <v>255446</v>
      </c>
      <c r="J143" s="152">
        <v>474399.7</v>
      </c>
    </row>
    <row r="144" spans="1:10" x14ac:dyDescent="0.35">
      <c r="A144" s="46">
        <v>31005</v>
      </c>
      <c r="B144" s="39" t="s">
        <v>173</v>
      </c>
      <c r="C144" s="133">
        <v>87755796</v>
      </c>
      <c r="D144" s="5">
        <v>740.49900007594363</v>
      </c>
      <c r="E144" s="147">
        <v>0</v>
      </c>
      <c r="F144" s="167"/>
      <c r="G144" s="3">
        <v>0</v>
      </c>
      <c r="H144" s="32">
        <v>87755796</v>
      </c>
      <c r="I144" s="152">
        <v>0</v>
      </c>
      <c r="J144" s="152">
        <v>8775579.5999999996</v>
      </c>
    </row>
    <row r="145" spans="1:10" x14ac:dyDescent="0.35">
      <c r="A145" s="46">
        <v>31006</v>
      </c>
      <c r="B145" s="39" t="s">
        <v>174</v>
      </c>
      <c r="C145" s="133">
        <v>3316258</v>
      </c>
      <c r="D145" s="5">
        <v>300.27689243027891</v>
      </c>
      <c r="E145" s="147">
        <v>0</v>
      </c>
      <c r="F145" s="167"/>
      <c r="G145" s="3">
        <v>0</v>
      </c>
      <c r="H145" s="32">
        <v>3316258</v>
      </c>
      <c r="I145" s="152">
        <v>0</v>
      </c>
      <c r="J145" s="152">
        <v>331625.8</v>
      </c>
    </row>
    <row r="146" spans="1:10" x14ac:dyDescent="0.35">
      <c r="A146" s="48">
        <v>31012</v>
      </c>
      <c r="B146" s="51" t="s">
        <v>175</v>
      </c>
      <c r="C146" s="133">
        <v>3023356</v>
      </c>
      <c r="D146" s="5">
        <v>212.58304036000561</v>
      </c>
      <c r="E146" s="147">
        <v>0.08</v>
      </c>
      <c r="F146" s="167"/>
      <c r="G146" s="3">
        <v>241868.48</v>
      </c>
      <c r="H146" s="32">
        <v>2781487.52</v>
      </c>
      <c r="I146" s="152">
        <v>24186.85</v>
      </c>
      <c r="J146" s="152">
        <v>278148.75</v>
      </c>
    </row>
    <row r="147" spans="1:10" x14ac:dyDescent="0.35">
      <c r="A147" s="48">
        <v>31022</v>
      </c>
      <c r="B147" s="51" t="s">
        <v>176</v>
      </c>
      <c r="C147" s="133">
        <v>5281010</v>
      </c>
      <c r="D147" s="5">
        <v>220.06042170180848</v>
      </c>
      <c r="E147" s="147">
        <v>0.08</v>
      </c>
      <c r="F147" s="167"/>
      <c r="G147" s="3">
        <v>422480.8</v>
      </c>
      <c r="H147" s="32">
        <v>4858529.2</v>
      </c>
      <c r="I147" s="152">
        <v>42248.08</v>
      </c>
      <c r="J147" s="152">
        <v>485852.92</v>
      </c>
    </row>
    <row r="148" spans="1:10" x14ac:dyDescent="0.35">
      <c r="A148" s="46">
        <v>31033</v>
      </c>
      <c r="B148" s="39" t="s">
        <v>177</v>
      </c>
      <c r="C148" s="133">
        <v>5952939</v>
      </c>
      <c r="D148" s="5">
        <v>290.1466588682556</v>
      </c>
      <c r="E148" s="147">
        <v>0.08</v>
      </c>
      <c r="F148" s="167"/>
      <c r="G148" s="3">
        <v>476235.12</v>
      </c>
      <c r="H148" s="32">
        <v>5476703.8799999999</v>
      </c>
      <c r="I148" s="152">
        <v>47623.51</v>
      </c>
      <c r="J148" s="152">
        <v>547670.39</v>
      </c>
    </row>
    <row r="149" spans="1:10" x14ac:dyDescent="0.35">
      <c r="A149" s="48">
        <v>31040</v>
      </c>
      <c r="B149" s="51" t="s">
        <v>178</v>
      </c>
      <c r="C149" s="133">
        <v>4962498</v>
      </c>
      <c r="D149" s="5">
        <v>214.29796605777952</v>
      </c>
      <c r="E149" s="147">
        <v>0.08</v>
      </c>
      <c r="F149" s="167"/>
      <c r="G149" s="3">
        <v>396999.84</v>
      </c>
      <c r="H149" s="32">
        <v>4565498.16</v>
      </c>
      <c r="I149" s="152">
        <v>39699.980000000003</v>
      </c>
      <c r="J149" s="152">
        <v>456549.82</v>
      </c>
    </row>
    <row r="150" spans="1:10" x14ac:dyDescent="0.35">
      <c r="A150" s="46">
        <v>31042</v>
      </c>
      <c r="B150" s="39" t="s">
        <v>179</v>
      </c>
      <c r="C150" s="133">
        <v>1271480</v>
      </c>
      <c r="D150" s="5">
        <v>469.35400516795863</v>
      </c>
      <c r="E150" s="147">
        <v>0.08</v>
      </c>
      <c r="F150" s="167"/>
      <c r="G150" s="3">
        <v>101718.40000000001</v>
      </c>
      <c r="H150" s="32">
        <v>1169761.6000000001</v>
      </c>
      <c r="I150" s="152">
        <v>10171.84</v>
      </c>
      <c r="J150" s="152">
        <v>116976.16</v>
      </c>
    </row>
    <row r="151" spans="1:10" x14ac:dyDescent="0.35">
      <c r="A151" s="46">
        <v>31043</v>
      </c>
      <c r="B151" s="39" t="s">
        <v>180</v>
      </c>
      <c r="C151" s="133">
        <v>8236242</v>
      </c>
      <c r="D151" s="5">
        <v>250.53207604562738</v>
      </c>
      <c r="E151" s="147">
        <v>0</v>
      </c>
      <c r="F151" s="167"/>
      <c r="G151" s="3">
        <v>0</v>
      </c>
      <c r="H151" s="32">
        <v>8236242</v>
      </c>
      <c r="I151" s="152">
        <v>0</v>
      </c>
      <c r="J151" s="152">
        <v>823624.2</v>
      </c>
    </row>
    <row r="152" spans="1:10" x14ac:dyDescent="0.35">
      <c r="A152" s="46">
        <v>32003</v>
      </c>
      <c r="B152" s="39" t="s">
        <v>181</v>
      </c>
      <c r="C152" s="133">
        <v>6652573</v>
      </c>
      <c r="D152" s="5">
        <v>393.03869786127848</v>
      </c>
      <c r="E152" s="147">
        <v>0.08</v>
      </c>
      <c r="F152" s="167"/>
      <c r="G152" s="3">
        <v>532205.84</v>
      </c>
      <c r="H152" s="32">
        <v>6120367.1600000001</v>
      </c>
      <c r="I152" s="152">
        <v>53220.58</v>
      </c>
      <c r="J152" s="152">
        <v>612036.72</v>
      </c>
    </row>
    <row r="153" spans="1:10" x14ac:dyDescent="0.35">
      <c r="A153" s="46">
        <v>32006</v>
      </c>
      <c r="B153" s="39" t="s">
        <v>182</v>
      </c>
      <c r="C153" s="133">
        <v>3370028</v>
      </c>
      <c r="D153" s="5">
        <v>328.2388234148242</v>
      </c>
      <c r="E153" s="147">
        <v>0.08</v>
      </c>
      <c r="F153" s="167"/>
      <c r="G153" s="3">
        <v>269602.24</v>
      </c>
      <c r="H153" s="32">
        <v>3100425.7600000002</v>
      </c>
      <c r="I153" s="152">
        <v>26960.22</v>
      </c>
      <c r="J153" s="152">
        <v>310042.58</v>
      </c>
    </row>
    <row r="154" spans="1:10" x14ac:dyDescent="0.35">
      <c r="A154" s="48">
        <v>32010</v>
      </c>
      <c r="B154" s="51" t="s">
        <v>183</v>
      </c>
      <c r="C154" s="133">
        <v>2651512</v>
      </c>
      <c r="D154" s="5">
        <v>302.3733607024746</v>
      </c>
      <c r="E154" s="147">
        <v>0.08</v>
      </c>
      <c r="F154" s="167"/>
      <c r="G154" s="3">
        <v>212120.95999999999</v>
      </c>
      <c r="H154" s="32">
        <v>2439391.04</v>
      </c>
      <c r="I154" s="152">
        <v>21212.1</v>
      </c>
      <c r="J154" s="152">
        <v>243939.1</v>
      </c>
    </row>
    <row r="155" spans="1:10" x14ac:dyDescent="0.35">
      <c r="A155" s="46">
        <v>32011</v>
      </c>
      <c r="B155" s="39" t="s">
        <v>184</v>
      </c>
      <c r="C155" s="133">
        <v>3768984</v>
      </c>
      <c r="D155" s="5">
        <v>294.38287901273139</v>
      </c>
      <c r="E155" s="147">
        <v>0.08</v>
      </c>
      <c r="F155" s="167"/>
      <c r="G155" s="3">
        <v>301518.72000000003</v>
      </c>
      <c r="H155" s="32">
        <v>3467465.2800000003</v>
      </c>
      <c r="I155" s="152">
        <v>30151.87</v>
      </c>
      <c r="J155" s="152">
        <v>346746.53</v>
      </c>
    </row>
    <row r="156" spans="1:10" x14ac:dyDescent="0.35">
      <c r="A156" s="48">
        <v>32030</v>
      </c>
      <c r="B156" s="51" t="s">
        <v>185</v>
      </c>
      <c r="C156" s="133">
        <v>1745653</v>
      </c>
      <c r="D156" s="5">
        <v>542.63382032949949</v>
      </c>
      <c r="E156" s="147">
        <v>0.08</v>
      </c>
      <c r="F156" s="167"/>
      <c r="G156" s="3">
        <v>139652.24</v>
      </c>
      <c r="H156" s="32">
        <v>1606000.76</v>
      </c>
      <c r="I156" s="152">
        <v>13965.22</v>
      </c>
      <c r="J156" s="152">
        <v>160600.07999999999</v>
      </c>
    </row>
    <row r="157" spans="1:10" x14ac:dyDescent="0.35">
      <c r="A157" s="48">
        <v>33011</v>
      </c>
      <c r="B157" s="51" t="s">
        <v>186</v>
      </c>
      <c r="C157" s="133">
        <v>14031581</v>
      </c>
      <c r="D157" s="5">
        <v>400.45609178344131</v>
      </c>
      <c r="E157" s="147">
        <v>0</v>
      </c>
      <c r="F157" s="167"/>
      <c r="G157" s="3">
        <v>0</v>
      </c>
      <c r="H157" s="32">
        <v>14031581</v>
      </c>
      <c r="I157" s="152">
        <v>0</v>
      </c>
      <c r="J157" s="152">
        <v>1403158.1</v>
      </c>
    </row>
    <row r="158" spans="1:10" x14ac:dyDescent="0.35">
      <c r="A158" s="48">
        <v>33016</v>
      </c>
      <c r="B158" s="51" t="s">
        <v>187</v>
      </c>
      <c r="C158" s="133">
        <v>477393</v>
      </c>
      <c r="D158" s="5">
        <v>449.52259887005647</v>
      </c>
      <c r="E158" s="147">
        <v>0.08</v>
      </c>
      <c r="F158" s="167"/>
      <c r="G158" s="3">
        <v>38191.440000000002</v>
      </c>
      <c r="H158" s="32">
        <v>439201.56</v>
      </c>
      <c r="I158" s="152">
        <v>3819.14</v>
      </c>
      <c r="J158" s="152">
        <v>43920.160000000003</v>
      </c>
    </row>
    <row r="159" spans="1:10" x14ac:dyDescent="0.35">
      <c r="A159" s="48">
        <v>33021</v>
      </c>
      <c r="B159" s="51" t="s">
        <v>188</v>
      </c>
      <c r="C159" s="133">
        <v>7026623</v>
      </c>
      <c r="D159" s="5">
        <v>355.20286118693764</v>
      </c>
      <c r="E159" s="147"/>
      <c r="F159" s="167">
        <v>195000</v>
      </c>
      <c r="G159" s="3">
        <v>195000</v>
      </c>
      <c r="H159" s="32">
        <v>6831623</v>
      </c>
      <c r="I159" s="152">
        <v>19500</v>
      </c>
      <c r="J159" s="152">
        <v>683162.3</v>
      </c>
    </row>
    <row r="160" spans="1:10" x14ac:dyDescent="0.35">
      <c r="A160" s="46">
        <v>33029</v>
      </c>
      <c r="B160" s="39" t="s">
        <v>189</v>
      </c>
      <c r="C160" s="133">
        <v>5796467</v>
      </c>
      <c r="D160" s="5">
        <v>304.75641430073608</v>
      </c>
      <c r="E160" s="147">
        <v>0.08</v>
      </c>
      <c r="F160" s="167"/>
      <c r="G160" s="3">
        <v>463717.36</v>
      </c>
      <c r="H160" s="32">
        <v>5332749.6400000006</v>
      </c>
      <c r="I160" s="152">
        <v>46371.74</v>
      </c>
      <c r="J160" s="152">
        <v>533274.96</v>
      </c>
    </row>
    <row r="161" spans="1:10" x14ac:dyDescent="0.35">
      <c r="A161" s="48">
        <v>33037</v>
      </c>
      <c r="B161" s="51" t="s">
        <v>190</v>
      </c>
      <c r="C161" s="133">
        <v>3597147</v>
      </c>
      <c r="D161" s="5">
        <v>286.48829244982477</v>
      </c>
      <c r="E161" s="147">
        <v>0.08</v>
      </c>
      <c r="F161" s="167"/>
      <c r="G161" s="3">
        <v>287771.76</v>
      </c>
      <c r="H161" s="32">
        <v>3309375.24</v>
      </c>
      <c r="I161" s="152">
        <v>28777.18</v>
      </c>
      <c r="J161" s="152">
        <v>330937.52</v>
      </c>
    </row>
    <row r="162" spans="1:10" x14ac:dyDescent="0.35">
      <c r="A162" s="46">
        <v>33039</v>
      </c>
      <c r="B162" s="39" t="s">
        <v>191</v>
      </c>
      <c r="C162" s="133">
        <v>3524117</v>
      </c>
      <c r="D162" s="5">
        <v>441.01076210737079</v>
      </c>
      <c r="E162" s="147">
        <v>0.08</v>
      </c>
      <c r="F162" s="167"/>
      <c r="G162" s="3">
        <v>281929.36</v>
      </c>
      <c r="H162" s="32">
        <v>3242187.64</v>
      </c>
      <c r="I162" s="152">
        <v>28192.94</v>
      </c>
      <c r="J162" s="152">
        <v>324218.76</v>
      </c>
    </row>
    <row r="163" spans="1:10" x14ac:dyDescent="0.35">
      <c r="A163" s="46">
        <v>33040</v>
      </c>
      <c r="B163" s="39" t="s">
        <v>192</v>
      </c>
      <c r="C163" s="133">
        <v>2497805</v>
      </c>
      <c r="D163" s="5">
        <v>315.14067625536211</v>
      </c>
      <c r="E163" s="147">
        <v>0.08</v>
      </c>
      <c r="F163" s="167"/>
      <c r="G163" s="3">
        <v>199824.4</v>
      </c>
      <c r="H163" s="32">
        <v>2297980.6</v>
      </c>
      <c r="I163" s="152">
        <v>19982.439999999999</v>
      </c>
      <c r="J163" s="152">
        <v>229798.06</v>
      </c>
    </row>
    <row r="164" spans="1:10" x14ac:dyDescent="0.35">
      <c r="A164" s="46">
        <v>33041</v>
      </c>
      <c r="B164" s="39" t="s">
        <v>193</v>
      </c>
      <c r="C164" s="133">
        <v>1478062</v>
      </c>
      <c r="D164" s="5">
        <v>405.39275918815139</v>
      </c>
      <c r="E164" s="147">
        <v>0.1</v>
      </c>
      <c r="F164" s="167"/>
      <c r="G164" s="3">
        <v>147806.20000000001</v>
      </c>
      <c r="H164" s="32">
        <v>1330255.8</v>
      </c>
      <c r="I164" s="152">
        <v>14780.62</v>
      </c>
      <c r="J164" s="152">
        <v>133025.57999999999</v>
      </c>
    </row>
    <row r="165" spans="1:10" x14ac:dyDescent="0.35">
      <c r="A165" s="46">
        <v>34002</v>
      </c>
      <c r="B165" s="39" t="s">
        <v>194</v>
      </c>
      <c r="C165" s="133">
        <v>3467973</v>
      </c>
      <c r="D165" s="5">
        <v>230.75207931332756</v>
      </c>
      <c r="E165" s="147">
        <v>0.08</v>
      </c>
      <c r="F165" s="167"/>
      <c r="G165" s="3">
        <v>277437.84000000003</v>
      </c>
      <c r="H165" s="32">
        <v>3190535.16</v>
      </c>
      <c r="I165" s="152">
        <v>27743.78</v>
      </c>
      <c r="J165" s="152">
        <v>319053.52</v>
      </c>
    </row>
    <row r="166" spans="1:10" x14ac:dyDescent="0.35">
      <c r="A166" s="46">
        <v>34003</v>
      </c>
      <c r="B166" s="39" t="s">
        <v>195</v>
      </c>
      <c r="C166" s="133">
        <v>2801555</v>
      </c>
      <c r="D166" s="5">
        <v>272.23350500437277</v>
      </c>
      <c r="E166" s="147">
        <v>0.08</v>
      </c>
      <c r="F166" s="167"/>
      <c r="G166" s="3">
        <v>224124.4</v>
      </c>
      <c r="H166" s="32">
        <v>2577430.6</v>
      </c>
      <c r="I166" s="152">
        <v>22412.44</v>
      </c>
      <c r="J166" s="152">
        <v>257743.06</v>
      </c>
    </row>
    <row r="167" spans="1:10" x14ac:dyDescent="0.35">
      <c r="A167" s="46">
        <v>34009</v>
      </c>
      <c r="B167" s="39" t="s">
        <v>196</v>
      </c>
      <c r="C167" s="133">
        <v>2519981</v>
      </c>
      <c r="D167" s="5">
        <v>203.94796050501782</v>
      </c>
      <c r="E167" s="147">
        <v>0.08</v>
      </c>
      <c r="F167" s="167"/>
      <c r="G167" s="3">
        <v>201598.48</v>
      </c>
      <c r="H167" s="32">
        <v>2318382.52</v>
      </c>
      <c r="I167" s="152">
        <v>20159.849999999999</v>
      </c>
      <c r="J167" s="152">
        <v>231838.25</v>
      </c>
    </row>
    <row r="168" spans="1:10" x14ac:dyDescent="0.35">
      <c r="A168" s="46">
        <v>34013</v>
      </c>
      <c r="B168" s="39" t="s">
        <v>197</v>
      </c>
      <c r="C168" s="133">
        <v>6859114</v>
      </c>
      <c r="D168" s="5">
        <v>235.74889156212407</v>
      </c>
      <c r="E168" s="147">
        <v>0.08</v>
      </c>
      <c r="F168" s="167"/>
      <c r="G168" s="3">
        <v>548729.12</v>
      </c>
      <c r="H168" s="32">
        <v>6310384.8799999999</v>
      </c>
      <c r="I168" s="152">
        <v>54872.91</v>
      </c>
      <c r="J168" s="152">
        <v>631038.49</v>
      </c>
    </row>
    <row r="169" spans="1:10" x14ac:dyDescent="0.35">
      <c r="A169" s="46">
        <v>34022</v>
      </c>
      <c r="B169" s="39" t="s">
        <v>198</v>
      </c>
      <c r="C169" s="133">
        <v>42099333</v>
      </c>
      <c r="D169" s="5">
        <v>541.53320641617677</v>
      </c>
      <c r="E169" s="147">
        <v>0.08</v>
      </c>
      <c r="F169" s="167"/>
      <c r="G169" s="3">
        <v>3367946.64</v>
      </c>
      <c r="H169" s="32">
        <v>38731386.359999999</v>
      </c>
      <c r="I169" s="152">
        <v>336794.66</v>
      </c>
      <c r="J169" s="152">
        <v>3873138.64</v>
      </c>
    </row>
    <row r="170" spans="1:10" x14ac:dyDescent="0.35">
      <c r="A170" s="48">
        <v>34023</v>
      </c>
      <c r="B170" s="51" t="s">
        <v>199</v>
      </c>
      <c r="C170" s="133">
        <v>3354145</v>
      </c>
      <c r="D170" s="5">
        <v>240.01037567084077</v>
      </c>
      <c r="E170" s="147">
        <v>0.08</v>
      </c>
      <c r="F170" s="167"/>
      <c r="G170" s="3">
        <v>268331.59999999998</v>
      </c>
      <c r="H170" s="32">
        <v>3085813.4</v>
      </c>
      <c r="I170" s="152">
        <v>26833.16</v>
      </c>
      <c r="J170" s="152">
        <v>308581.34000000003</v>
      </c>
    </row>
    <row r="171" spans="1:10" x14ac:dyDescent="0.35">
      <c r="A171" s="48">
        <v>34025</v>
      </c>
      <c r="B171" s="51" t="s">
        <v>200</v>
      </c>
      <c r="C171" s="133">
        <v>1349961</v>
      </c>
      <c r="D171" s="5">
        <v>232.6315698776495</v>
      </c>
      <c r="E171" s="147">
        <v>0.08</v>
      </c>
      <c r="F171" s="167"/>
      <c r="G171" s="3">
        <v>107996.88</v>
      </c>
      <c r="H171" s="32">
        <v>1241964.1200000001</v>
      </c>
      <c r="I171" s="152">
        <v>10799.69</v>
      </c>
      <c r="J171" s="152">
        <v>124196.41</v>
      </c>
    </row>
    <row r="172" spans="1:10" x14ac:dyDescent="0.35">
      <c r="A172" s="46">
        <v>34027</v>
      </c>
      <c r="B172" s="39" t="s">
        <v>201</v>
      </c>
      <c r="C172" s="133">
        <v>10348240</v>
      </c>
      <c r="D172" s="5">
        <v>304.52121711494323</v>
      </c>
      <c r="E172" s="147">
        <v>0.08</v>
      </c>
      <c r="F172" s="167"/>
      <c r="G172" s="3">
        <v>827859.20000000007</v>
      </c>
      <c r="H172" s="32">
        <v>9520380.8000000007</v>
      </c>
      <c r="I172" s="152">
        <v>82785.919999999998</v>
      </c>
      <c r="J172" s="152">
        <v>952038.08</v>
      </c>
    </row>
    <row r="173" spans="1:10" x14ac:dyDescent="0.35">
      <c r="A173" s="46">
        <v>34040</v>
      </c>
      <c r="B173" s="39" t="s">
        <v>202</v>
      </c>
      <c r="C173" s="133">
        <v>12170120</v>
      </c>
      <c r="D173" s="5">
        <v>312.47098695696826</v>
      </c>
      <c r="E173" s="147">
        <v>0.08</v>
      </c>
      <c r="F173" s="167"/>
      <c r="G173" s="3">
        <v>973609.6</v>
      </c>
      <c r="H173" s="32">
        <v>11196510.4</v>
      </c>
      <c r="I173" s="152">
        <v>97360.960000000006</v>
      </c>
      <c r="J173" s="152">
        <v>1119651.04</v>
      </c>
    </row>
    <row r="174" spans="1:10" x14ac:dyDescent="0.35">
      <c r="A174" s="46">
        <v>34041</v>
      </c>
      <c r="B174" s="39" t="s">
        <v>203</v>
      </c>
      <c r="C174" s="133">
        <v>6886039</v>
      </c>
      <c r="D174" s="5">
        <v>218.15425312846506</v>
      </c>
      <c r="E174" s="147">
        <v>0.08</v>
      </c>
      <c r="F174" s="167"/>
      <c r="G174" s="3">
        <v>550883.12</v>
      </c>
      <c r="H174" s="32">
        <v>6335155.8799999999</v>
      </c>
      <c r="I174" s="152">
        <v>55088.31</v>
      </c>
      <c r="J174" s="152">
        <v>633515.59</v>
      </c>
    </row>
    <row r="175" spans="1:10" x14ac:dyDescent="0.35">
      <c r="A175" s="46">
        <v>34042</v>
      </c>
      <c r="B175" s="39" t="s">
        <v>204</v>
      </c>
      <c r="C175" s="133">
        <v>5842085</v>
      </c>
      <c r="D175" s="5">
        <v>232.38206046141607</v>
      </c>
      <c r="E175" s="147">
        <v>0.08</v>
      </c>
      <c r="F175" s="167"/>
      <c r="G175" s="3">
        <v>467366.8</v>
      </c>
      <c r="H175" s="32">
        <v>5374718.2000000002</v>
      </c>
      <c r="I175" s="152">
        <v>46736.68</v>
      </c>
      <c r="J175" s="152">
        <v>537471.81999999995</v>
      </c>
    </row>
    <row r="176" spans="1:10" x14ac:dyDescent="0.35">
      <c r="A176" s="48">
        <v>34043</v>
      </c>
      <c r="B176" s="51" t="s">
        <v>205</v>
      </c>
      <c r="C176" s="133">
        <v>630884</v>
      </c>
      <c r="D176" s="5">
        <v>306.85019455252916</v>
      </c>
      <c r="E176" s="147">
        <v>0.08</v>
      </c>
      <c r="F176" s="167"/>
      <c r="G176" s="3">
        <v>50470.720000000001</v>
      </c>
      <c r="H176" s="32">
        <v>580413.28</v>
      </c>
      <c r="I176" s="152">
        <v>5047.07</v>
      </c>
      <c r="J176" s="152">
        <v>58041.33</v>
      </c>
    </row>
    <row r="177" spans="1:10" x14ac:dyDescent="0.35">
      <c r="A177" s="46">
        <v>35002</v>
      </c>
      <c r="B177" s="39" t="s">
        <v>206</v>
      </c>
      <c r="C177" s="133">
        <v>5515985</v>
      </c>
      <c r="D177" s="5">
        <v>303.6266307040238</v>
      </c>
      <c r="E177" s="147">
        <v>0</v>
      </c>
      <c r="F177" s="167"/>
      <c r="G177" s="3">
        <v>0</v>
      </c>
      <c r="H177" s="32">
        <v>5515985</v>
      </c>
      <c r="I177" s="152">
        <v>0</v>
      </c>
      <c r="J177" s="152">
        <v>551598.5</v>
      </c>
    </row>
    <row r="178" spans="1:10" x14ac:dyDescent="0.35">
      <c r="A178" s="48">
        <v>35005</v>
      </c>
      <c r="B178" s="51" t="s">
        <v>207</v>
      </c>
      <c r="C178" s="133">
        <v>3540948</v>
      </c>
      <c r="D178" s="5">
        <v>292.49529159094664</v>
      </c>
      <c r="E178" s="147">
        <v>0.08</v>
      </c>
      <c r="F178" s="167"/>
      <c r="G178" s="3">
        <v>283275.84000000003</v>
      </c>
      <c r="H178" s="32">
        <v>3257672.16</v>
      </c>
      <c r="I178" s="152">
        <v>28327.58</v>
      </c>
      <c r="J178" s="152">
        <v>325767.21999999997</v>
      </c>
    </row>
    <row r="179" spans="1:10" x14ac:dyDescent="0.35">
      <c r="A179" s="46">
        <v>35006</v>
      </c>
      <c r="B179" s="39" t="s">
        <v>208</v>
      </c>
      <c r="C179" s="133">
        <v>3811666</v>
      </c>
      <c r="D179" s="5">
        <v>269.58526062663555</v>
      </c>
      <c r="E179" s="147">
        <v>0.08</v>
      </c>
      <c r="F179" s="167"/>
      <c r="G179" s="3">
        <v>304933.28000000003</v>
      </c>
      <c r="H179" s="32">
        <v>3506732.72</v>
      </c>
      <c r="I179" s="152">
        <v>30493.33</v>
      </c>
      <c r="J179" s="152">
        <v>350673.27</v>
      </c>
    </row>
    <row r="180" spans="1:10" x14ac:dyDescent="0.35">
      <c r="A180" s="46">
        <v>35011</v>
      </c>
      <c r="B180" s="39" t="s">
        <v>209</v>
      </c>
      <c r="C180" s="133">
        <v>5975968</v>
      </c>
      <c r="D180" s="5">
        <v>302.99487907519142</v>
      </c>
      <c r="E180" s="147">
        <v>0.09</v>
      </c>
      <c r="F180" s="167"/>
      <c r="G180" s="3">
        <v>537837.12</v>
      </c>
      <c r="H180" s="32">
        <v>5438130.8799999999</v>
      </c>
      <c r="I180" s="152">
        <v>53783.71</v>
      </c>
      <c r="J180" s="152">
        <v>543813.09</v>
      </c>
    </row>
    <row r="181" spans="1:10" x14ac:dyDescent="0.35">
      <c r="A181" s="46">
        <v>35013</v>
      </c>
      <c r="B181" s="39" t="s">
        <v>210</v>
      </c>
      <c r="C181" s="133">
        <v>46132969</v>
      </c>
      <c r="D181" s="5">
        <v>644.70239110080081</v>
      </c>
      <c r="E181" s="147"/>
      <c r="F181" s="167">
        <v>3217000</v>
      </c>
      <c r="G181" s="3">
        <v>3217000</v>
      </c>
      <c r="H181" s="32">
        <v>42915969</v>
      </c>
      <c r="I181" s="152">
        <v>321700</v>
      </c>
      <c r="J181" s="152">
        <v>4291596.9000000004</v>
      </c>
    </row>
    <row r="182" spans="1:10" x14ac:dyDescent="0.35">
      <c r="A182" s="46">
        <v>35014</v>
      </c>
      <c r="B182" s="39" t="s">
        <v>211</v>
      </c>
      <c r="C182" s="133">
        <v>2745795</v>
      </c>
      <c r="D182" s="5">
        <v>282.57641247298551</v>
      </c>
      <c r="E182" s="147">
        <v>0.05</v>
      </c>
      <c r="F182" s="167"/>
      <c r="G182" s="3">
        <v>137289.75</v>
      </c>
      <c r="H182" s="32">
        <v>2608505.25</v>
      </c>
      <c r="I182" s="152">
        <v>13728.98</v>
      </c>
      <c r="J182" s="152">
        <v>260850.52</v>
      </c>
    </row>
    <row r="183" spans="1:10" x14ac:dyDescent="0.35">
      <c r="A183" s="48">
        <v>35029</v>
      </c>
      <c r="B183" s="51" t="s">
        <v>212</v>
      </c>
      <c r="C183" s="133">
        <v>3835727</v>
      </c>
      <c r="D183" s="5">
        <v>301.07747252747254</v>
      </c>
      <c r="E183" s="147">
        <v>0.06</v>
      </c>
      <c r="F183" s="167"/>
      <c r="G183" s="3">
        <v>230143.62</v>
      </c>
      <c r="H183" s="32">
        <v>3605583.38</v>
      </c>
      <c r="I183" s="152">
        <v>23014.36</v>
      </c>
      <c r="J183" s="152">
        <v>360558.34</v>
      </c>
    </row>
    <row r="184" spans="1:10" x14ac:dyDescent="0.35">
      <c r="A184" s="46">
        <v>36006</v>
      </c>
      <c r="B184" s="39" t="s">
        <v>213</v>
      </c>
      <c r="C184" s="133">
        <v>2498778</v>
      </c>
      <c r="D184" s="5">
        <v>249.80285914225732</v>
      </c>
      <c r="E184" s="147">
        <v>0.08</v>
      </c>
      <c r="F184" s="167"/>
      <c r="G184" s="3">
        <v>199902.24</v>
      </c>
      <c r="H184" s="32">
        <v>2298875.7600000002</v>
      </c>
      <c r="I184" s="152">
        <v>19990.22</v>
      </c>
      <c r="J184" s="152">
        <v>229887.58</v>
      </c>
    </row>
    <row r="185" spans="1:10" x14ac:dyDescent="0.35">
      <c r="A185" s="48">
        <v>36007</v>
      </c>
      <c r="B185" s="51" t="s">
        <v>214</v>
      </c>
      <c r="C185" s="133">
        <v>2547463</v>
      </c>
      <c r="D185" s="5">
        <v>225.55896936426421</v>
      </c>
      <c r="E185" s="147"/>
      <c r="F185" s="167">
        <v>91000</v>
      </c>
      <c r="G185" s="3">
        <v>91000</v>
      </c>
      <c r="H185" s="32">
        <v>2456463</v>
      </c>
      <c r="I185" s="152">
        <v>9100</v>
      </c>
      <c r="J185" s="152">
        <v>245646.3</v>
      </c>
    </row>
    <row r="186" spans="1:10" x14ac:dyDescent="0.35">
      <c r="A186" s="46">
        <v>36008</v>
      </c>
      <c r="B186" s="39" t="s">
        <v>215</v>
      </c>
      <c r="C186" s="133">
        <v>7282070</v>
      </c>
      <c r="D186" s="5">
        <v>252.45519154099497</v>
      </c>
      <c r="E186" s="147">
        <v>0.08</v>
      </c>
      <c r="F186" s="167"/>
      <c r="G186" s="3">
        <v>582565.6</v>
      </c>
      <c r="H186" s="32">
        <v>6699504.4000000004</v>
      </c>
      <c r="I186" s="152">
        <v>58256.56</v>
      </c>
      <c r="J186" s="152">
        <v>669950.43999999994</v>
      </c>
    </row>
    <row r="187" spans="1:10" x14ac:dyDescent="0.35">
      <c r="A187" s="46">
        <v>36010</v>
      </c>
      <c r="B187" s="39" t="s">
        <v>216</v>
      </c>
      <c r="C187" s="133">
        <v>2348238</v>
      </c>
      <c r="D187" s="5">
        <v>241.14171287738756</v>
      </c>
      <c r="E187" s="147">
        <v>0.08</v>
      </c>
      <c r="F187" s="167"/>
      <c r="G187" s="3">
        <v>187859.04</v>
      </c>
      <c r="H187" s="32">
        <v>2160378.96</v>
      </c>
      <c r="I187" s="152">
        <v>18785.900000000001</v>
      </c>
      <c r="J187" s="152">
        <v>216037.9</v>
      </c>
    </row>
    <row r="188" spans="1:10" x14ac:dyDescent="0.35">
      <c r="A188" s="48">
        <v>36011</v>
      </c>
      <c r="B188" s="51" t="s">
        <v>217</v>
      </c>
      <c r="C188" s="133">
        <v>2187934</v>
      </c>
      <c r="D188" s="5">
        <v>242.618540696385</v>
      </c>
      <c r="E188" s="147">
        <v>0.1</v>
      </c>
      <c r="F188" s="167"/>
      <c r="G188" s="3">
        <v>218793.40000000002</v>
      </c>
      <c r="H188" s="32">
        <v>1969140.6</v>
      </c>
      <c r="I188" s="152">
        <v>21879.34</v>
      </c>
      <c r="J188" s="152">
        <v>196914.06</v>
      </c>
    </row>
    <row r="189" spans="1:10" x14ac:dyDescent="0.35">
      <c r="A189" s="48">
        <v>36012</v>
      </c>
      <c r="B189" s="51" t="s">
        <v>218</v>
      </c>
      <c r="C189" s="133">
        <v>3056421</v>
      </c>
      <c r="D189" s="5">
        <v>268.43676444756721</v>
      </c>
      <c r="E189" s="147">
        <v>0.08</v>
      </c>
      <c r="F189" s="167"/>
      <c r="G189" s="3">
        <v>244513.68</v>
      </c>
      <c r="H189" s="32">
        <v>2811907.3200000003</v>
      </c>
      <c r="I189" s="152">
        <v>24451.37</v>
      </c>
      <c r="J189" s="152">
        <v>281190.73</v>
      </c>
    </row>
    <row r="190" spans="1:10" x14ac:dyDescent="0.35">
      <c r="A190" s="46">
        <v>36015</v>
      </c>
      <c r="B190" s="39" t="s">
        <v>219</v>
      </c>
      <c r="C190" s="133">
        <v>33876844</v>
      </c>
      <c r="D190" s="5">
        <v>525.26310566710595</v>
      </c>
      <c r="E190" s="147">
        <v>0.08</v>
      </c>
      <c r="F190" s="167"/>
      <c r="G190" s="3">
        <v>2710147.52</v>
      </c>
      <c r="H190" s="32">
        <v>31166696.48</v>
      </c>
      <c r="I190" s="152">
        <v>271014.75</v>
      </c>
      <c r="J190" s="152">
        <v>3116669.65</v>
      </c>
    </row>
    <row r="191" spans="1:10" x14ac:dyDescent="0.35">
      <c r="A191" s="48">
        <v>36019</v>
      </c>
      <c r="B191" s="51" t="s">
        <v>220</v>
      </c>
      <c r="C191" s="133">
        <v>3212037</v>
      </c>
      <c r="D191" s="5">
        <v>278.58083261058107</v>
      </c>
      <c r="E191" s="147">
        <v>0.08</v>
      </c>
      <c r="F191" s="167"/>
      <c r="G191" s="3">
        <v>256962.96</v>
      </c>
      <c r="H191" s="32">
        <v>2955074.04</v>
      </c>
      <c r="I191" s="152">
        <v>25696.3</v>
      </c>
      <c r="J191" s="152">
        <v>295507.40000000002</v>
      </c>
    </row>
    <row r="192" spans="1:10" x14ac:dyDescent="0.35">
      <c r="A192" s="48">
        <v>37002</v>
      </c>
      <c r="B192" s="51" t="s">
        <v>221</v>
      </c>
      <c r="C192" s="133">
        <v>2157392</v>
      </c>
      <c r="D192" s="5">
        <v>248.00459822968156</v>
      </c>
      <c r="E192" s="147">
        <v>0.08</v>
      </c>
      <c r="F192" s="167"/>
      <c r="G192" s="3">
        <v>172591.36000000002</v>
      </c>
      <c r="H192" s="32">
        <v>1984800.6400000001</v>
      </c>
      <c r="I192" s="152">
        <v>17259.14</v>
      </c>
      <c r="J192" s="152">
        <v>198480.06</v>
      </c>
    </row>
    <row r="193" spans="1:10" x14ac:dyDescent="0.35">
      <c r="A193" s="48">
        <v>37007</v>
      </c>
      <c r="B193" s="51" t="s">
        <v>222</v>
      </c>
      <c r="C193" s="133">
        <v>2789041</v>
      </c>
      <c r="D193" s="5">
        <v>253.31889191643961</v>
      </c>
      <c r="E193" s="147">
        <v>0.08</v>
      </c>
      <c r="F193" s="167"/>
      <c r="G193" s="3">
        <v>223123.28</v>
      </c>
      <c r="H193" s="32">
        <v>2565917.7200000002</v>
      </c>
      <c r="I193" s="152">
        <v>22312.33</v>
      </c>
      <c r="J193" s="152">
        <v>256591.77</v>
      </c>
    </row>
    <row r="194" spans="1:10" x14ac:dyDescent="0.35">
      <c r="A194" s="48">
        <v>37010</v>
      </c>
      <c r="B194" s="51" t="s">
        <v>223</v>
      </c>
      <c r="C194" s="133">
        <v>1855588</v>
      </c>
      <c r="D194" s="5">
        <v>232.76317109884596</v>
      </c>
      <c r="E194" s="147">
        <v>0</v>
      </c>
      <c r="F194" s="167"/>
      <c r="G194" s="3">
        <v>0</v>
      </c>
      <c r="H194" s="32">
        <v>1855588</v>
      </c>
      <c r="I194" s="152">
        <v>0</v>
      </c>
      <c r="J194" s="152">
        <v>185558.8</v>
      </c>
    </row>
    <row r="195" spans="1:10" x14ac:dyDescent="0.35">
      <c r="A195" s="48">
        <v>37011</v>
      </c>
      <c r="B195" s="51" t="s">
        <v>224</v>
      </c>
      <c r="C195" s="133">
        <v>1814259</v>
      </c>
      <c r="D195" s="5">
        <v>267.07772707198586</v>
      </c>
      <c r="E195" s="147">
        <v>0.08</v>
      </c>
      <c r="F195" s="167"/>
      <c r="G195" s="3">
        <v>145140.72</v>
      </c>
      <c r="H195" s="32">
        <v>1669118.28</v>
      </c>
      <c r="I195" s="152">
        <v>14514.07</v>
      </c>
      <c r="J195" s="152">
        <v>166911.82999999999</v>
      </c>
    </row>
    <row r="196" spans="1:10" x14ac:dyDescent="0.35">
      <c r="A196" s="46">
        <v>37012</v>
      </c>
      <c r="B196" s="39" t="s">
        <v>225</v>
      </c>
      <c r="C196" s="133">
        <v>1499014</v>
      </c>
      <c r="D196" s="5">
        <v>275.35157972079355</v>
      </c>
      <c r="E196" s="147">
        <v>0.04</v>
      </c>
      <c r="F196" s="167"/>
      <c r="G196" s="3">
        <v>59960.56</v>
      </c>
      <c r="H196" s="32">
        <v>1439053.44</v>
      </c>
      <c r="I196" s="152">
        <v>5996.06</v>
      </c>
      <c r="J196" s="152">
        <v>143905.34</v>
      </c>
    </row>
    <row r="197" spans="1:10" x14ac:dyDescent="0.35">
      <c r="A197" s="48">
        <v>37015</v>
      </c>
      <c r="B197" s="51" t="s">
        <v>226</v>
      </c>
      <c r="C197" s="133">
        <v>7536106</v>
      </c>
      <c r="D197" s="5">
        <v>367.61492682926831</v>
      </c>
      <c r="E197" s="147">
        <v>0.08</v>
      </c>
      <c r="F197" s="167"/>
      <c r="G197" s="3">
        <v>602888.48</v>
      </c>
      <c r="H197" s="32">
        <v>6933217.5200000005</v>
      </c>
      <c r="I197" s="152">
        <v>60288.85</v>
      </c>
      <c r="J197" s="152">
        <v>693321.75</v>
      </c>
    </row>
    <row r="198" spans="1:10" x14ac:dyDescent="0.35">
      <c r="A198" s="46">
        <v>37017</v>
      </c>
      <c r="B198" s="39" t="s">
        <v>227</v>
      </c>
      <c r="C198" s="133">
        <v>2169880</v>
      </c>
      <c r="D198" s="5">
        <v>218.80407381264496</v>
      </c>
      <c r="E198" s="147">
        <v>0</v>
      </c>
      <c r="F198" s="167"/>
      <c r="G198" s="3">
        <v>0</v>
      </c>
      <c r="H198" s="32">
        <v>2169880</v>
      </c>
      <c r="I198" s="152">
        <v>0</v>
      </c>
      <c r="J198" s="152">
        <v>216988</v>
      </c>
    </row>
    <row r="199" spans="1:10" x14ac:dyDescent="0.35">
      <c r="A199" s="48">
        <v>37018</v>
      </c>
      <c r="B199" s="51" t="s">
        <v>228</v>
      </c>
      <c r="C199" s="133">
        <v>3872102</v>
      </c>
      <c r="D199" s="5">
        <v>260.71249663345003</v>
      </c>
      <c r="E199" s="147">
        <v>0</v>
      </c>
      <c r="F199" s="167"/>
      <c r="G199" s="3">
        <v>0</v>
      </c>
      <c r="H199" s="32">
        <v>3872102</v>
      </c>
      <c r="I199" s="152">
        <v>0</v>
      </c>
      <c r="J199" s="152">
        <v>387210.2</v>
      </c>
    </row>
    <row r="200" spans="1:10" x14ac:dyDescent="0.35">
      <c r="A200" s="48">
        <v>37020</v>
      </c>
      <c r="B200" s="51" t="s">
        <v>229</v>
      </c>
      <c r="C200" s="133">
        <v>2267086</v>
      </c>
      <c r="D200" s="5">
        <v>246.55638934203373</v>
      </c>
      <c r="E200" s="147">
        <v>0</v>
      </c>
      <c r="F200" s="167"/>
      <c r="G200" s="3">
        <v>0</v>
      </c>
      <c r="H200" s="32">
        <v>2267086</v>
      </c>
      <c r="I200" s="152">
        <v>0</v>
      </c>
      <c r="J200" s="152">
        <v>226708.6</v>
      </c>
    </row>
    <row r="201" spans="1:10" x14ac:dyDescent="0.35">
      <c r="A201" s="48">
        <v>38002</v>
      </c>
      <c r="B201" s="51" t="s">
        <v>230</v>
      </c>
      <c r="C201" s="133">
        <v>2488838</v>
      </c>
      <c r="D201" s="5">
        <v>495.29114427860696</v>
      </c>
      <c r="E201" s="147">
        <v>0.2</v>
      </c>
      <c r="F201" s="167"/>
      <c r="G201" s="3">
        <v>497767.60000000003</v>
      </c>
      <c r="H201" s="32">
        <v>1991070.4000000001</v>
      </c>
      <c r="I201" s="152">
        <v>49776.76</v>
      </c>
      <c r="J201" s="152">
        <v>199107.04</v>
      </c>
    </row>
    <row r="202" spans="1:10" x14ac:dyDescent="0.35">
      <c r="A202" s="48">
        <v>38008</v>
      </c>
      <c r="B202" s="51" t="s">
        <v>231</v>
      </c>
      <c r="C202" s="133">
        <v>2857365</v>
      </c>
      <c r="D202" s="5">
        <v>256.91107714439846</v>
      </c>
      <c r="E202" s="147">
        <v>0.11</v>
      </c>
      <c r="F202" s="167"/>
      <c r="G202" s="3">
        <v>314310.15000000002</v>
      </c>
      <c r="H202" s="32">
        <v>2543054.85</v>
      </c>
      <c r="I202" s="152">
        <v>31431.02</v>
      </c>
      <c r="J202" s="152">
        <v>254305.48</v>
      </c>
    </row>
    <row r="203" spans="1:10" x14ac:dyDescent="0.35">
      <c r="A203" s="48">
        <v>38014</v>
      </c>
      <c r="B203" s="51" t="s">
        <v>232</v>
      </c>
      <c r="C203" s="133">
        <v>4219372</v>
      </c>
      <c r="D203" s="5">
        <v>193.09743261177979</v>
      </c>
      <c r="E203" s="147">
        <v>0</v>
      </c>
      <c r="F203" s="167"/>
      <c r="G203" s="3">
        <v>0</v>
      </c>
      <c r="H203" s="32">
        <v>4219372</v>
      </c>
      <c r="I203" s="152">
        <v>0</v>
      </c>
      <c r="J203" s="152">
        <v>421937.2</v>
      </c>
    </row>
    <row r="204" spans="1:10" x14ac:dyDescent="0.35">
      <c r="A204" s="48">
        <v>38016</v>
      </c>
      <c r="B204" s="51" t="s">
        <v>233</v>
      </c>
      <c r="C204" s="133">
        <v>3914587</v>
      </c>
      <c r="D204" s="5">
        <v>340.75443941504176</v>
      </c>
      <c r="E204" s="147"/>
      <c r="F204" s="167">
        <v>289000</v>
      </c>
      <c r="G204" s="3">
        <v>289000</v>
      </c>
      <c r="H204" s="32">
        <v>3625587</v>
      </c>
      <c r="I204" s="152">
        <v>28900</v>
      </c>
      <c r="J204" s="152">
        <v>362558.7</v>
      </c>
    </row>
    <row r="205" spans="1:10" x14ac:dyDescent="0.35">
      <c r="A205" s="48">
        <v>38025</v>
      </c>
      <c r="B205" s="51" t="s">
        <v>234</v>
      </c>
      <c r="C205" s="133">
        <v>4643098</v>
      </c>
      <c r="D205" s="5">
        <v>377.64115494103294</v>
      </c>
      <c r="E205" s="147">
        <v>0</v>
      </c>
      <c r="F205" s="167"/>
      <c r="G205" s="3">
        <v>0</v>
      </c>
      <c r="H205" s="32">
        <v>4643098</v>
      </c>
      <c r="I205" s="152">
        <v>0</v>
      </c>
      <c r="J205" s="152">
        <v>464309.8</v>
      </c>
    </row>
    <row r="206" spans="1:10" x14ac:dyDescent="0.35">
      <c r="A206" s="46">
        <v>41002</v>
      </c>
      <c r="B206" s="39" t="s">
        <v>235</v>
      </c>
      <c r="C206" s="133">
        <v>44690984</v>
      </c>
      <c r="D206" s="5">
        <v>502.97098611204899</v>
      </c>
      <c r="E206" s="147">
        <v>0</v>
      </c>
      <c r="F206" s="167"/>
      <c r="G206" s="3">
        <v>0</v>
      </c>
      <c r="H206" s="32">
        <v>44690984</v>
      </c>
      <c r="I206" s="152">
        <v>0</v>
      </c>
      <c r="J206" s="152">
        <v>4469098.4000000004</v>
      </c>
    </row>
    <row r="207" spans="1:10" x14ac:dyDescent="0.35">
      <c r="A207" s="46">
        <v>41011</v>
      </c>
      <c r="B207" s="39" t="s">
        <v>236</v>
      </c>
      <c r="C207" s="133">
        <v>5013998</v>
      </c>
      <c r="D207" s="5">
        <v>241.38253418062777</v>
      </c>
      <c r="E207" s="147">
        <v>0</v>
      </c>
      <c r="F207" s="167"/>
      <c r="G207" s="3">
        <v>0</v>
      </c>
      <c r="H207" s="32">
        <v>5013998</v>
      </c>
      <c r="I207" s="152">
        <v>0</v>
      </c>
      <c r="J207" s="152">
        <v>501399.8</v>
      </c>
    </row>
    <row r="208" spans="1:10" x14ac:dyDescent="0.35">
      <c r="A208" s="48">
        <v>41018</v>
      </c>
      <c r="B208" s="51" t="s">
        <v>237</v>
      </c>
      <c r="C208" s="133">
        <v>10018946</v>
      </c>
      <c r="D208" s="5">
        <v>291.85929853181079</v>
      </c>
      <c r="E208" s="147">
        <v>0.1</v>
      </c>
      <c r="F208" s="167"/>
      <c r="G208" s="3">
        <v>1001894.6000000001</v>
      </c>
      <c r="H208" s="32">
        <v>9017051.4000000004</v>
      </c>
      <c r="I208" s="152">
        <v>100189.46</v>
      </c>
      <c r="J208" s="152">
        <v>901705.14</v>
      </c>
    </row>
    <row r="209" spans="1:10" x14ac:dyDescent="0.35">
      <c r="A209" s="48">
        <v>41024</v>
      </c>
      <c r="B209" s="51" t="s">
        <v>238</v>
      </c>
      <c r="C209" s="133">
        <v>4002915</v>
      </c>
      <c r="D209" s="5">
        <v>211.1242088607595</v>
      </c>
      <c r="E209" s="147">
        <v>0.08</v>
      </c>
      <c r="F209" s="167"/>
      <c r="G209" s="3">
        <v>320233.2</v>
      </c>
      <c r="H209" s="32">
        <v>3682681.8000000003</v>
      </c>
      <c r="I209" s="152">
        <v>32023.32</v>
      </c>
      <c r="J209" s="152">
        <v>368268.18</v>
      </c>
    </row>
    <row r="210" spans="1:10" x14ac:dyDescent="0.35">
      <c r="A210" s="48">
        <v>41027</v>
      </c>
      <c r="B210" s="51" t="s">
        <v>239</v>
      </c>
      <c r="C210" s="133">
        <v>4343362</v>
      </c>
      <c r="D210" s="5">
        <v>234.91600411055222</v>
      </c>
      <c r="E210" s="147">
        <v>0.08</v>
      </c>
      <c r="F210" s="167"/>
      <c r="G210" s="3">
        <v>347468.96</v>
      </c>
      <c r="H210" s="32">
        <v>3995893.04</v>
      </c>
      <c r="I210" s="152">
        <v>34746.9</v>
      </c>
      <c r="J210" s="152">
        <v>399589.3</v>
      </c>
    </row>
    <row r="211" spans="1:10" x14ac:dyDescent="0.35">
      <c r="A211" s="46">
        <v>41034</v>
      </c>
      <c r="B211" s="39" t="s">
        <v>240</v>
      </c>
      <c r="C211" s="133">
        <v>4170182</v>
      </c>
      <c r="D211" s="5">
        <v>218.86123648577725</v>
      </c>
      <c r="E211" s="147">
        <v>0.08</v>
      </c>
      <c r="F211" s="167"/>
      <c r="G211" s="3">
        <v>333614.56</v>
      </c>
      <c r="H211" s="32">
        <v>3836567.44</v>
      </c>
      <c r="I211" s="152">
        <v>33361.46</v>
      </c>
      <c r="J211" s="152">
        <v>383656.74</v>
      </c>
    </row>
    <row r="212" spans="1:10" x14ac:dyDescent="0.35">
      <c r="A212" s="48">
        <v>41048</v>
      </c>
      <c r="B212" s="51" t="s">
        <v>241</v>
      </c>
      <c r="C212" s="133">
        <v>10326308</v>
      </c>
      <c r="D212" s="5">
        <v>260.59425629637104</v>
      </c>
      <c r="E212" s="147">
        <v>0</v>
      </c>
      <c r="F212" s="167"/>
      <c r="G212" s="3">
        <v>0</v>
      </c>
      <c r="H212" s="32">
        <v>10326308</v>
      </c>
      <c r="I212" s="152">
        <v>0</v>
      </c>
      <c r="J212" s="152">
        <v>1032630.8</v>
      </c>
    </row>
    <row r="213" spans="1:10" x14ac:dyDescent="0.35">
      <c r="A213" s="48">
        <v>41063</v>
      </c>
      <c r="B213" s="51" t="s">
        <v>242</v>
      </c>
      <c r="C213" s="133">
        <v>2196593</v>
      </c>
      <c r="D213" s="5">
        <v>208.52411239794949</v>
      </c>
      <c r="E213" s="147">
        <v>0</v>
      </c>
      <c r="F213" s="167"/>
      <c r="G213" s="3">
        <v>0</v>
      </c>
      <c r="H213" s="32">
        <v>2196593</v>
      </c>
      <c r="I213" s="152">
        <v>0</v>
      </c>
      <c r="J213" s="152">
        <v>219659.3</v>
      </c>
    </row>
    <row r="214" spans="1:10" x14ac:dyDescent="0.35">
      <c r="A214" s="46">
        <v>41081</v>
      </c>
      <c r="B214" s="39" t="s">
        <v>243</v>
      </c>
      <c r="C214" s="133">
        <v>6464795</v>
      </c>
      <c r="D214" s="5">
        <v>236.45056874291356</v>
      </c>
      <c r="E214" s="147">
        <v>0.08</v>
      </c>
      <c r="F214" s="167"/>
      <c r="G214" s="3">
        <v>517183.60000000003</v>
      </c>
      <c r="H214" s="32">
        <v>5947611.4000000004</v>
      </c>
      <c r="I214" s="152">
        <v>51718.36</v>
      </c>
      <c r="J214" s="152">
        <v>594761.14</v>
      </c>
    </row>
    <row r="215" spans="1:10" x14ac:dyDescent="0.35">
      <c r="A215" s="48">
        <v>41082</v>
      </c>
      <c r="B215" s="51" t="s">
        <v>244</v>
      </c>
      <c r="C215" s="133">
        <v>4168253</v>
      </c>
      <c r="D215" s="5">
        <v>202.28346112782685</v>
      </c>
      <c r="E215" s="147">
        <v>0.08</v>
      </c>
      <c r="F215" s="167"/>
      <c r="G215" s="3">
        <v>333460.24</v>
      </c>
      <c r="H215" s="32">
        <v>3834792.7600000002</v>
      </c>
      <c r="I215" s="152">
        <v>33346.019999999997</v>
      </c>
      <c r="J215" s="152">
        <v>383479.28</v>
      </c>
    </row>
    <row r="216" spans="1:10" x14ac:dyDescent="0.35">
      <c r="A216" s="48">
        <v>42003</v>
      </c>
      <c r="B216" s="51" t="s">
        <v>245</v>
      </c>
      <c r="C216" s="133">
        <v>3643800</v>
      </c>
      <c r="D216" s="5">
        <v>238.56226266858715</v>
      </c>
      <c r="E216" s="147">
        <v>0.08</v>
      </c>
      <c r="F216" s="167"/>
      <c r="G216" s="3">
        <v>291504</v>
      </c>
      <c r="H216" s="32">
        <v>3352296</v>
      </c>
      <c r="I216" s="152">
        <v>29150.400000000001</v>
      </c>
      <c r="J216" s="152">
        <v>335229.59999999998</v>
      </c>
    </row>
    <row r="217" spans="1:10" x14ac:dyDescent="0.35">
      <c r="A217" s="48">
        <v>42004</v>
      </c>
      <c r="B217" s="51" t="s">
        <v>246</v>
      </c>
      <c r="C217" s="133">
        <v>2970735</v>
      </c>
      <c r="D217" s="5">
        <v>201.43307567127746</v>
      </c>
      <c r="E217" s="147">
        <v>0.08</v>
      </c>
      <c r="F217" s="167"/>
      <c r="G217" s="3">
        <v>237658.80000000002</v>
      </c>
      <c r="H217" s="32">
        <v>2733076.2</v>
      </c>
      <c r="I217" s="152">
        <v>23765.88</v>
      </c>
      <c r="J217" s="152">
        <v>273307.62</v>
      </c>
    </row>
    <row r="218" spans="1:10" x14ac:dyDescent="0.35">
      <c r="A218" s="46">
        <v>42006</v>
      </c>
      <c r="B218" s="39" t="s">
        <v>247</v>
      </c>
      <c r="C218" s="133">
        <v>15853205</v>
      </c>
      <c r="D218" s="5">
        <v>342.21705342687534</v>
      </c>
      <c r="E218" s="147">
        <v>0.08</v>
      </c>
      <c r="F218" s="167"/>
      <c r="G218" s="3">
        <v>1268256.4000000001</v>
      </c>
      <c r="H218" s="32">
        <v>14584948.600000001</v>
      </c>
      <c r="I218" s="152">
        <v>126825.64</v>
      </c>
      <c r="J218" s="152">
        <v>1458494.86</v>
      </c>
    </row>
    <row r="219" spans="1:10" x14ac:dyDescent="0.35">
      <c r="A219" s="48">
        <v>42008</v>
      </c>
      <c r="B219" s="51" t="s">
        <v>248</v>
      </c>
      <c r="C219" s="133">
        <v>6731049</v>
      </c>
      <c r="D219" s="5">
        <v>267.73195179189372</v>
      </c>
      <c r="E219" s="147">
        <v>0.08</v>
      </c>
      <c r="F219" s="167"/>
      <c r="G219" s="3">
        <v>538483.92000000004</v>
      </c>
      <c r="H219" s="32">
        <v>6192565.0800000001</v>
      </c>
      <c r="I219" s="152">
        <v>53848.39</v>
      </c>
      <c r="J219" s="152">
        <v>619256.51</v>
      </c>
    </row>
    <row r="220" spans="1:10" x14ac:dyDescent="0.35">
      <c r="A220" s="48">
        <v>42010</v>
      </c>
      <c r="B220" s="51" t="s">
        <v>249</v>
      </c>
      <c r="C220" s="133">
        <v>2473346</v>
      </c>
      <c r="D220" s="5">
        <v>197.5831602492411</v>
      </c>
      <c r="E220" s="147">
        <v>0</v>
      </c>
      <c r="F220" s="167"/>
      <c r="G220" s="3">
        <v>0</v>
      </c>
      <c r="H220" s="32">
        <v>2473346</v>
      </c>
      <c r="I220" s="152">
        <v>0</v>
      </c>
      <c r="J220" s="152">
        <v>247334.6</v>
      </c>
    </row>
    <row r="221" spans="1:10" x14ac:dyDescent="0.35">
      <c r="A221" s="46">
        <v>42011</v>
      </c>
      <c r="B221" s="39" t="s">
        <v>250</v>
      </c>
      <c r="C221" s="133">
        <v>4298270</v>
      </c>
      <c r="D221" s="5">
        <v>217.97606369491353</v>
      </c>
      <c r="E221" s="147">
        <v>0.08</v>
      </c>
      <c r="F221" s="167"/>
      <c r="G221" s="3">
        <v>343861.60000000003</v>
      </c>
      <c r="H221" s="32">
        <v>3954408.4000000004</v>
      </c>
      <c r="I221" s="152">
        <v>34386.160000000003</v>
      </c>
      <c r="J221" s="152">
        <v>395440.84</v>
      </c>
    </row>
    <row r="222" spans="1:10" x14ac:dyDescent="0.35">
      <c r="A222" s="48">
        <v>42023</v>
      </c>
      <c r="B222" s="51" t="s">
        <v>251</v>
      </c>
      <c r="C222" s="133">
        <v>2208351</v>
      </c>
      <c r="D222" s="5">
        <v>200.358464888405</v>
      </c>
      <c r="E222" s="147">
        <v>0.08</v>
      </c>
      <c r="F222" s="167"/>
      <c r="G222" s="3">
        <v>176668.08000000002</v>
      </c>
      <c r="H222" s="32">
        <v>2031682.9200000002</v>
      </c>
      <c r="I222" s="152">
        <v>17666.810000000001</v>
      </c>
      <c r="J222" s="152">
        <v>203168.29</v>
      </c>
    </row>
    <row r="223" spans="1:10" x14ac:dyDescent="0.35">
      <c r="A223" s="46">
        <v>42025</v>
      </c>
      <c r="B223" s="39" t="s">
        <v>252</v>
      </c>
      <c r="C223" s="133">
        <v>7082296</v>
      </c>
      <c r="D223" s="5">
        <v>267.82241718348206</v>
      </c>
      <c r="E223" s="147">
        <v>0.15</v>
      </c>
      <c r="F223" s="167"/>
      <c r="G223" s="3">
        <v>1062344.3999999999</v>
      </c>
      <c r="H223" s="32">
        <v>6019951.5999999996</v>
      </c>
      <c r="I223" s="152">
        <v>0</v>
      </c>
      <c r="J223" s="152">
        <v>708229.6</v>
      </c>
    </row>
    <row r="224" spans="1:10" x14ac:dyDescent="0.35">
      <c r="A224" s="48">
        <v>42026</v>
      </c>
      <c r="B224" s="51" t="s">
        <v>253</v>
      </c>
      <c r="C224" s="133">
        <v>2553195</v>
      </c>
      <c r="D224" s="5">
        <v>217.01614959626011</v>
      </c>
      <c r="E224" s="147">
        <v>0.08</v>
      </c>
      <c r="F224" s="167"/>
      <c r="G224" s="3">
        <v>204255.6</v>
      </c>
      <c r="H224" s="32">
        <v>2348939.4</v>
      </c>
      <c r="I224" s="152">
        <v>20425.560000000001</v>
      </c>
      <c r="J224" s="152">
        <v>234893.94</v>
      </c>
    </row>
    <row r="225" spans="1:10" x14ac:dyDescent="0.35">
      <c r="A225" s="46">
        <v>42028</v>
      </c>
      <c r="B225" s="39" t="s">
        <v>254</v>
      </c>
      <c r="C225" s="133">
        <v>5623454</v>
      </c>
      <c r="D225" s="5">
        <v>263.40596749262261</v>
      </c>
      <c r="E225" s="147">
        <v>0.08</v>
      </c>
      <c r="F225" s="167"/>
      <c r="G225" s="3">
        <v>449876.32</v>
      </c>
      <c r="H225" s="32">
        <v>5173577.6800000006</v>
      </c>
      <c r="I225" s="152">
        <v>44987.63</v>
      </c>
      <c r="J225" s="152">
        <v>517357.77</v>
      </c>
    </row>
    <row r="226" spans="1:10" x14ac:dyDescent="0.35">
      <c r="A226" s="48">
        <v>43002</v>
      </c>
      <c r="B226" s="51" t="s">
        <v>255</v>
      </c>
      <c r="C226" s="133">
        <v>4213433</v>
      </c>
      <c r="D226" s="5">
        <v>291.60723925531181</v>
      </c>
      <c r="E226" s="147">
        <v>0.09</v>
      </c>
      <c r="F226" s="167"/>
      <c r="G226" s="3">
        <v>379208.97</v>
      </c>
      <c r="H226" s="32">
        <v>3834224.0300000003</v>
      </c>
      <c r="I226" s="152">
        <v>37920.9</v>
      </c>
      <c r="J226" s="152">
        <v>383422.4</v>
      </c>
    </row>
    <row r="227" spans="1:10" x14ac:dyDescent="0.35">
      <c r="A227" s="46">
        <v>43005</v>
      </c>
      <c r="B227" s="39" t="s">
        <v>256</v>
      </c>
      <c r="C227" s="133">
        <v>8451626</v>
      </c>
      <c r="D227" s="5">
        <v>388.13437428243401</v>
      </c>
      <c r="E227" s="147">
        <v>0.22</v>
      </c>
      <c r="F227" s="167"/>
      <c r="G227" s="3">
        <v>1859357.72</v>
      </c>
      <c r="H227" s="32">
        <v>6592268.2800000003</v>
      </c>
      <c r="I227" s="152">
        <v>185935.77</v>
      </c>
      <c r="J227" s="152">
        <v>659226.82999999996</v>
      </c>
    </row>
    <row r="228" spans="1:10" x14ac:dyDescent="0.35">
      <c r="A228" s="46">
        <v>43007</v>
      </c>
      <c r="B228" s="39" t="s">
        <v>257</v>
      </c>
      <c r="C228" s="133">
        <v>1703039</v>
      </c>
      <c r="D228" s="5">
        <v>260.44333996023857</v>
      </c>
      <c r="E228" s="147">
        <v>0.08</v>
      </c>
      <c r="F228" s="167"/>
      <c r="G228" s="3">
        <v>136243.12</v>
      </c>
      <c r="H228" s="32">
        <v>1566795.8800000001</v>
      </c>
      <c r="I228" s="152">
        <v>13624.31</v>
      </c>
      <c r="J228" s="152">
        <v>156679.59</v>
      </c>
    </row>
    <row r="229" spans="1:10" x14ac:dyDescent="0.35">
      <c r="A229" s="48">
        <v>43010</v>
      </c>
      <c r="B229" s="51" t="s">
        <v>258</v>
      </c>
      <c r="C229" s="133">
        <v>6517755</v>
      </c>
      <c r="D229" s="5">
        <v>267.02261460936541</v>
      </c>
      <c r="E229" s="147">
        <v>0</v>
      </c>
      <c r="F229" s="167"/>
      <c r="G229" s="3">
        <v>0</v>
      </c>
      <c r="H229" s="32">
        <v>6517755</v>
      </c>
      <c r="I229" s="152">
        <v>0</v>
      </c>
      <c r="J229" s="152">
        <v>651775.5</v>
      </c>
    </row>
    <row r="230" spans="1:10" x14ac:dyDescent="0.35">
      <c r="A230" s="46">
        <v>43014</v>
      </c>
      <c r="B230" s="39" t="s">
        <v>259</v>
      </c>
      <c r="C230" s="133">
        <v>2619152</v>
      </c>
      <c r="D230" s="5">
        <v>377.39942363112391</v>
      </c>
      <c r="E230" s="147">
        <v>0.1</v>
      </c>
      <c r="F230" s="167"/>
      <c r="G230" s="3">
        <v>261915.2</v>
      </c>
      <c r="H230" s="32">
        <v>2357236.8000000003</v>
      </c>
      <c r="I230" s="152">
        <v>26191.52</v>
      </c>
      <c r="J230" s="152">
        <v>235723.68</v>
      </c>
    </row>
    <row r="231" spans="1:10" x14ac:dyDescent="0.35">
      <c r="A231" s="48">
        <v>43018</v>
      </c>
      <c r="B231" s="51" t="s">
        <v>260</v>
      </c>
      <c r="C231" s="133">
        <v>4161976</v>
      </c>
      <c r="D231" s="5">
        <v>312.97759061513011</v>
      </c>
      <c r="E231" s="147">
        <v>0.25</v>
      </c>
      <c r="F231" s="167"/>
      <c r="G231" s="3">
        <v>1040494</v>
      </c>
      <c r="H231" s="32">
        <v>3121482</v>
      </c>
      <c r="I231" s="152">
        <v>104049.4</v>
      </c>
      <c r="J231" s="152">
        <v>312148.2</v>
      </c>
    </row>
    <row r="232" spans="1:10" x14ac:dyDescent="0.35">
      <c r="A232" s="48">
        <v>44012</v>
      </c>
      <c r="B232" s="51" t="s">
        <v>261</v>
      </c>
      <c r="C232" s="133">
        <v>1641829</v>
      </c>
      <c r="D232" s="5">
        <v>148.63561470215461</v>
      </c>
      <c r="E232" s="147">
        <v>0</v>
      </c>
      <c r="F232" s="167"/>
      <c r="G232" s="3">
        <v>0</v>
      </c>
      <c r="H232" s="32">
        <v>1641829</v>
      </c>
      <c r="I232" s="152">
        <v>0</v>
      </c>
      <c r="J232" s="152">
        <v>164182.9</v>
      </c>
    </row>
    <row r="233" spans="1:10" x14ac:dyDescent="0.35">
      <c r="A233" s="48">
        <v>44013</v>
      </c>
      <c r="B233" s="51" t="s">
        <v>262</v>
      </c>
      <c r="C233" s="133">
        <v>3034427</v>
      </c>
      <c r="D233" s="5">
        <v>160.92633644463299</v>
      </c>
      <c r="E233" s="147">
        <v>0.08</v>
      </c>
      <c r="F233" s="167"/>
      <c r="G233" s="3">
        <v>242754.16</v>
      </c>
      <c r="H233" s="32">
        <v>2791672.8400000003</v>
      </c>
      <c r="I233" s="152">
        <v>24275.42</v>
      </c>
      <c r="J233" s="152">
        <v>279167.28000000003</v>
      </c>
    </row>
    <row r="234" spans="1:10" x14ac:dyDescent="0.35">
      <c r="A234" s="48">
        <v>44019</v>
      </c>
      <c r="B234" s="51" t="s">
        <v>263</v>
      </c>
      <c r="C234" s="133">
        <v>7703766</v>
      </c>
      <c r="D234" s="5">
        <v>213.47759581012554</v>
      </c>
      <c r="E234" s="147">
        <v>0.08</v>
      </c>
      <c r="F234" s="167"/>
      <c r="G234" s="3">
        <v>616301.28</v>
      </c>
      <c r="H234" s="32">
        <v>7087464.7200000007</v>
      </c>
      <c r="I234" s="152">
        <v>61630.13</v>
      </c>
      <c r="J234" s="152">
        <v>708746.47</v>
      </c>
    </row>
    <row r="235" spans="1:10" x14ac:dyDescent="0.35">
      <c r="A235" s="48">
        <v>44020</v>
      </c>
      <c r="B235" s="51" t="s">
        <v>264</v>
      </c>
      <c r="C235" s="133">
        <v>2691445</v>
      </c>
      <c r="D235" s="5">
        <v>203.82014388489208</v>
      </c>
      <c r="E235" s="147">
        <v>0</v>
      </c>
      <c r="F235" s="167"/>
      <c r="G235" s="3">
        <v>0</v>
      </c>
      <c r="H235" s="32">
        <v>2691445</v>
      </c>
      <c r="I235" s="152">
        <v>0</v>
      </c>
      <c r="J235" s="152">
        <v>269144.5</v>
      </c>
    </row>
    <row r="236" spans="1:10" x14ac:dyDescent="0.35">
      <c r="A236" s="46">
        <v>44021</v>
      </c>
      <c r="B236" s="53" t="s">
        <v>265</v>
      </c>
      <c r="C236" s="133">
        <v>391498233</v>
      </c>
      <c r="D236" s="5">
        <v>1476.8725357053938</v>
      </c>
      <c r="E236" s="147">
        <v>0.08</v>
      </c>
      <c r="F236" s="167"/>
      <c r="G236" s="3">
        <v>31319858.640000001</v>
      </c>
      <c r="H236" s="32">
        <v>360178374.36000001</v>
      </c>
      <c r="I236" s="152">
        <v>3131985.86</v>
      </c>
      <c r="J236" s="152">
        <v>36017837.439999998</v>
      </c>
    </row>
    <row r="237" spans="1:10" x14ac:dyDescent="0.35">
      <c r="A237" s="48">
        <v>44034</v>
      </c>
      <c r="B237" s="51" t="s">
        <v>266</v>
      </c>
      <c r="C237" s="133">
        <v>4490493</v>
      </c>
      <c r="D237" s="5">
        <v>196.11708957505351</v>
      </c>
      <c r="E237" s="147">
        <v>0.08</v>
      </c>
      <c r="F237" s="167"/>
      <c r="G237" s="3">
        <v>359239.44</v>
      </c>
      <c r="H237" s="32">
        <v>4131253.56</v>
      </c>
      <c r="I237" s="152">
        <v>35923.94</v>
      </c>
      <c r="J237" s="152">
        <v>413125.36</v>
      </c>
    </row>
    <row r="238" spans="1:10" x14ac:dyDescent="0.35">
      <c r="A238" s="48">
        <v>44040</v>
      </c>
      <c r="B238" s="51" t="s">
        <v>267</v>
      </c>
      <c r="C238" s="133">
        <v>2668460</v>
      </c>
      <c r="D238" s="5">
        <v>224.4855724741314</v>
      </c>
      <c r="E238" s="147">
        <v>0.08</v>
      </c>
      <c r="F238" s="167"/>
      <c r="G238" s="3">
        <v>213476.80000000002</v>
      </c>
      <c r="H238" s="32">
        <v>2454983.2000000002</v>
      </c>
      <c r="I238" s="152">
        <v>21347.68</v>
      </c>
      <c r="J238" s="152">
        <v>245498.32</v>
      </c>
    </row>
    <row r="239" spans="1:10" x14ac:dyDescent="0.35">
      <c r="A239" s="46">
        <v>44043</v>
      </c>
      <c r="B239" s="39" t="s">
        <v>268</v>
      </c>
      <c r="C239" s="133">
        <v>4872305</v>
      </c>
      <c r="D239" s="5">
        <v>195.78497950654986</v>
      </c>
      <c r="E239" s="147">
        <v>0.08</v>
      </c>
      <c r="F239" s="167"/>
      <c r="G239" s="3">
        <v>389784.4</v>
      </c>
      <c r="H239" s="32">
        <v>4482520.6000000006</v>
      </c>
      <c r="I239" s="152">
        <v>38978.44</v>
      </c>
      <c r="J239" s="152">
        <v>448252.06</v>
      </c>
    </row>
    <row r="240" spans="1:10" x14ac:dyDescent="0.35">
      <c r="A240" s="46">
        <v>44045</v>
      </c>
      <c r="B240" s="39" t="s">
        <v>269</v>
      </c>
      <c r="C240" s="133">
        <v>1879024</v>
      </c>
      <c r="D240" s="5">
        <v>281.08062827225132</v>
      </c>
      <c r="E240" s="147">
        <v>0.08</v>
      </c>
      <c r="F240" s="167"/>
      <c r="G240" s="3">
        <v>150321.92000000001</v>
      </c>
      <c r="H240" s="32">
        <v>1728702.08</v>
      </c>
      <c r="I240" s="152">
        <v>15032.19</v>
      </c>
      <c r="J240" s="152">
        <v>172870.21</v>
      </c>
    </row>
    <row r="241" spans="1:10" x14ac:dyDescent="0.35">
      <c r="A241" s="46">
        <v>44048</v>
      </c>
      <c r="B241" s="39" t="s">
        <v>270</v>
      </c>
      <c r="C241" s="133">
        <v>2490801</v>
      </c>
      <c r="D241" s="5">
        <v>206.87715946843855</v>
      </c>
      <c r="E241" s="147">
        <v>0.08</v>
      </c>
      <c r="F241" s="167"/>
      <c r="G241" s="3">
        <v>199264.08000000002</v>
      </c>
      <c r="H241" s="32">
        <v>2291536.92</v>
      </c>
      <c r="I241" s="152">
        <v>19926.41</v>
      </c>
      <c r="J241" s="152">
        <v>229153.69</v>
      </c>
    </row>
    <row r="242" spans="1:10" x14ac:dyDescent="0.35">
      <c r="A242" s="46">
        <v>44052</v>
      </c>
      <c r="B242" s="39" t="s">
        <v>271</v>
      </c>
      <c r="C242" s="133">
        <v>2951374</v>
      </c>
      <c r="D242" s="5">
        <v>213.24956647398844</v>
      </c>
      <c r="E242" s="147">
        <v>0.08</v>
      </c>
      <c r="F242" s="167"/>
      <c r="G242" s="3">
        <v>236109.92</v>
      </c>
      <c r="H242" s="32">
        <v>2715264.08</v>
      </c>
      <c r="I242" s="152">
        <v>23610.99</v>
      </c>
      <c r="J242" s="152">
        <v>271526.40999999997</v>
      </c>
    </row>
    <row r="243" spans="1:10" x14ac:dyDescent="0.35">
      <c r="A243" s="48">
        <v>44064</v>
      </c>
      <c r="B243" s="51" t="s">
        <v>272</v>
      </c>
      <c r="C243" s="133">
        <v>963166</v>
      </c>
      <c r="D243" s="5">
        <v>116.56371777804671</v>
      </c>
      <c r="E243" s="147">
        <v>0</v>
      </c>
      <c r="F243" s="167"/>
      <c r="G243" s="3">
        <v>0</v>
      </c>
      <c r="H243" s="32">
        <v>963166</v>
      </c>
      <c r="I243" s="152">
        <v>0</v>
      </c>
      <c r="J243" s="152">
        <v>96316.6</v>
      </c>
    </row>
    <row r="244" spans="1:10" x14ac:dyDescent="0.35">
      <c r="A244" s="46">
        <v>44073</v>
      </c>
      <c r="B244" s="39" t="s">
        <v>273</v>
      </c>
      <c r="C244" s="133">
        <v>2134095</v>
      </c>
      <c r="D244" s="5">
        <v>271.96317063846055</v>
      </c>
      <c r="E244" s="147">
        <v>0.08</v>
      </c>
      <c r="F244" s="167"/>
      <c r="G244" s="3">
        <v>170727.6</v>
      </c>
      <c r="H244" s="32">
        <v>1963367.4000000001</v>
      </c>
      <c r="I244" s="152">
        <v>17072.759999999998</v>
      </c>
      <c r="J244" s="152">
        <v>196336.74</v>
      </c>
    </row>
    <row r="245" spans="1:10" x14ac:dyDescent="0.35">
      <c r="A245" s="48">
        <v>44081</v>
      </c>
      <c r="B245" s="51" t="s">
        <v>274</v>
      </c>
      <c r="C245" s="133">
        <v>3467030</v>
      </c>
      <c r="D245" s="5">
        <v>217.46409082355893</v>
      </c>
      <c r="E245" s="147">
        <v>0.08</v>
      </c>
      <c r="F245" s="167"/>
      <c r="G245" s="3">
        <v>277362.40000000002</v>
      </c>
      <c r="H245" s="32">
        <v>3189667.6</v>
      </c>
      <c r="I245" s="152">
        <v>27736.240000000002</v>
      </c>
      <c r="J245" s="152">
        <v>318966.76</v>
      </c>
    </row>
    <row r="246" spans="1:10" x14ac:dyDescent="0.35">
      <c r="A246" s="49">
        <v>44083</v>
      </c>
      <c r="B246" s="51" t="s">
        <v>275</v>
      </c>
      <c r="C246" s="133">
        <v>13866345</v>
      </c>
      <c r="D246" s="5">
        <v>312.90409567866413</v>
      </c>
      <c r="E246" s="147">
        <v>0.08</v>
      </c>
      <c r="F246" s="167"/>
      <c r="G246" s="3">
        <v>1109307.6000000001</v>
      </c>
      <c r="H246" s="32">
        <v>12757037.4</v>
      </c>
      <c r="I246" s="152">
        <v>110930.76</v>
      </c>
      <c r="J246" s="152">
        <v>1275703.74</v>
      </c>
    </row>
    <row r="247" spans="1:10" x14ac:dyDescent="0.35">
      <c r="A247" s="49">
        <v>44084</v>
      </c>
      <c r="B247" s="51" t="s">
        <v>276</v>
      </c>
      <c r="C247" s="133">
        <v>6945633</v>
      </c>
      <c r="D247" s="5">
        <v>236.72914110429448</v>
      </c>
      <c r="E247" s="147">
        <v>0.08</v>
      </c>
      <c r="F247" s="167"/>
      <c r="G247" s="3">
        <v>555650.64</v>
      </c>
      <c r="H247" s="32">
        <v>6389982.3600000003</v>
      </c>
      <c r="I247" s="152">
        <v>55565.06</v>
      </c>
      <c r="J247" s="152">
        <v>638998.24</v>
      </c>
    </row>
    <row r="248" spans="1:10" x14ac:dyDescent="0.35">
      <c r="A248" s="49">
        <v>44085</v>
      </c>
      <c r="B248" s="51" t="s">
        <v>277</v>
      </c>
      <c r="C248" s="133">
        <v>6503550</v>
      </c>
      <c r="D248" s="5">
        <v>243.97156469220093</v>
      </c>
      <c r="E248" s="147">
        <v>0.08</v>
      </c>
      <c r="F248" s="167"/>
      <c r="G248" s="3">
        <v>520284</v>
      </c>
      <c r="H248" s="32">
        <v>5983266</v>
      </c>
      <c r="I248" s="152">
        <v>52028.4</v>
      </c>
      <c r="J248" s="152">
        <v>598326.6</v>
      </c>
    </row>
    <row r="249" spans="1:10" x14ac:dyDescent="0.35">
      <c r="A249" s="48">
        <v>45035</v>
      </c>
      <c r="B249" s="51" t="s">
        <v>278</v>
      </c>
      <c r="C249" s="133">
        <v>10651964</v>
      </c>
      <c r="D249" s="5">
        <v>334.27364589217348</v>
      </c>
      <c r="E249" s="147">
        <v>0</v>
      </c>
      <c r="F249" s="167"/>
      <c r="G249" s="3">
        <v>0</v>
      </c>
      <c r="H249" s="32">
        <v>10651964</v>
      </c>
      <c r="I249" s="152">
        <v>0</v>
      </c>
      <c r="J249" s="152">
        <v>1065196.3999999999</v>
      </c>
    </row>
    <row r="250" spans="1:10" x14ac:dyDescent="0.35">
      <c r="A250" s="46">
        <v>45041</v>
      </c>
      <c r="B250" s="39" t="s">
        <v>279</v>
      </c>
      <c r="C250" s="133">
        <v>10373146</v>
      </c>
      <c r="D250" s="5">
        <v>388.47824133023744</v>
      </c>
      <c r="E250" s="147">
        <v>0.08</v>
      </c>
      <c r="F250" s="167"/>
      <c r="G250" s="3">
        <v>829851.68</v>
      </c>
      <c r="H250" s="32">
        <v>9543294.3200000003</v>
      </c>
      <c r="I250" s="152">
        <v>82985.17</v>
      </c>
      <c r="J250" s="152">
        <v>954329.43</v>
      </c>
    </row>
    <row r="251" spans="1:10" x14ac:dyDescent="0.35">
      <c r="A251" s="48">
        <v>45059</v>
      </c>
      <c r="B251" s="51" t="s">
        <v>280</v>
      </c>
      <c r="C251" s="133">
        <v>3944228</v>
      </c>
      <c r="D251" s="5">
        <v>265.60457912457912</v>
      </c>
      <c r="E251" s="147">
        <v>0.08</v>
      </c>
      <c r="F251" s="167"/>
      <c r="G251" s="3">
        <v>315538.24</v>
      </c>
      <c r="H251" s="32">
        <v>3628689.7600000002</v>
      </c>
      <c r="I251" s="152">
        <v>31553.82</v>
      </c>
      <c r="J251" s="152">
        <v>362868.98</v>
      </c>
    </row>
    <row r="252" spans="1:10" x14ac:dyDescent="0.35">
      <c r="A252" s="46">
        <v>45060</v>
      </c>
      <c r="B252" s="39" t="s">
        <v>281</v>
      </c>
      <c r="C252" s="133">
        <v>1737797</v>
      </c>
      <c r="D252" s="5">
        <v>255.89706965100868</v>
      </c>
      <c r="E252" s="147">
        <v>0.08</v>
      </c>
      <c r="F252" s="167"/>
      <c r="G252" s="3">
        <v>139023.76</v>
      </c>
      <c r="H252" s="32">
        <v>1598773.24</v>
      </c>
      <c r="I252" s="152">
        <v>13902.38</v>
      </c>
      <c r="J252" s="152">
        <v>159877.32</v>
      </c>
    </row>
    <row r="253" spans="1:10" x14ac:dyDescent="0.35">
      <c r="A253" s="46">
        <v>45061</v>
      </c>
      <c r="B253" s="39" t="s">
        <v>282</v>
      </c>
      <c r="C253" s="133">
        <v>1723206</v>
      </c>
      <c r="D253" s="5">
        <v>264.41706306582785</v>
      </c>
      <c r="E253" s="147">
        <v>0</v>
      </c>
      <c r="F253" s="167"/>
      <c r="G253" s="3">
        <v>0</v>
      </c>
      <c r="H253" s="32">
        <v>1723206</v>
      </c>
      <c r="I253" s="152">
        <v>0</v>
      </c>
      <c r="J253" s="152">
        <v>172320.6</v>
      </c>
    </row>
    <row r="254" spans="1:10" x14ac:dyDescent="0.35">
      <c r="A254" s="48">
        <v>45062</v>
      </c>
      <c r="B254" s="51" t="s">
        <v>283</v>
      </c>
      <c r="C254" s="133">
        <v>493767</v>
      </c>
      <c r="D254" s="5">
        <v>244.07661888284727</v>
      </c>
      <c r="E254" s="147">
        <v>0.08</v>
      </c>
      <c r="F254" s="167"/>
      <c r="G254" s="3">
        <v>39501.360000000001</v>
      </c>
      <c r="H254" s="32">
        <v>454265.64</v>
      </c>
      <c r="I254" s="152">
        <v>3950.14</v>
      </c>
      <c r="J254" s="152">
        <v>45426.559999999998</v>
      </c>
    </row>
    <row r="255" spans="1:10" x14ac:dyDescent="0.35">
      <c r="A255" s="48">
        <v>45063</v>
      </c>
      <c r="B255" s="51" t="s">
        <v>284</v>
      </c>
      <c r="C255" s="133">
        <v>1687914</v>
      </c>
      <c r="D255" s="5">
        <v>252.34175512034685</v>
      </c>
      <c r="E255" s="147">
        <v>0.08</v>
      </c>
      <c r="F255" s="167"/>
      <c r="G255" s="3">
        <v>135033.12</v>
      </c>
      <c r="H255" s="32">
        <v>1552880.8800000001</v>
      </c>
      <c r="I255" s="152">
        <v>13503.31</v>
      </c>
      <c r="J255" s="152">
        <v>155288.09</v>
      </c>
    </row>
    <row r="256" spans="1:10" x14ac:dyDescent="0.35">
      <c r="A256" s="48">
        <v>45064</v>
      </c>
      <c r="B256" s="51" t="s">
        <v>285</v>
      </c>
      <c r="C256" s="133">
        <v>1767973</v>
      </c>
      <c r="D256" s="5">
        <v>276.85139367366111</v>
      </c>
      <c r="E256" s="147">
        <v>0.08</v>
      </c>
      <c r="F256" s="167"/>
      <c r="G256" s="3">
        <v>141437.84</v>
      </c>
      <c r="H256" s="32">
        <v>1626535.1600000001</v>
      </c>
      <c r="I256" s="152">
        <v>14143.78</v>
      </c>
      <c r="J256" s="152">
        <v>162653.51999999999</v>
      </c>
    </row>
    <row r="257" spans="1:10" x14ac:dyDescent="0.35">
      <c r="A257" s="48">
        <v>45065</v>
      </c>
      <c r="B257" s="51" t="s">
        <v>286</v>
      </c>
      <c r="C257" s="133">
        <v>1977013</v>
      </c>
      <c r="D257" s="5">
        <v>239.81234837457544</v>
      </c>
      <c r="E257" s="147">
        <v>0.08</v>
      </c>
      <c r="F257" s="167"/>
      <c r="G257" s="3">
        <v>158161.04</v>
      </c>
      <c r="H257" s="32">
        <v>1818851.96</v>
      </c>
      <c r="I257" s="152">
        <v>15816.1</v>
      </c>
      <c r="J257" s="152">
        <v>181885.2</v>
      </c>
    </row>
    <row r="258" spans="1:10" x14ac:dyDescent="0.35">
      <c r="A258" s="47">
        <v>45068</v>
      </c>
      <c r="B258" s="39" t="s">
        <v>287</v>
      </c>
      <c r="C258" s="133">
        <v>3724761</v>
      </c>
      <c r="D258" s="5">
        <v>234.61583522297809</v>
      </c>
      <c r="E258" s="147">
        <v>0.08</v>
      </c>
      <c r="F258" s="167"/>
      <c r="G258" s="3">
        <v>297980.88</v>
      </c>
      <c r="H258" s="32">
        <v>3426780.12</v>
      </c>
      <c r="I258" s="152">
        <v>29798.09</v>
      </c>
      <c r="J258" s="152">
        <v>342678.01</v>
      </c>
    </row>
    <row r="259" spans="1:10" x14ac:dyDescent="0.35">
      <c r="A259" s="48">
        <v>46003</v>
      </c>
      <c r="B259" s="51" t="s">
        <v>288</v>
      </c>
      <c r="C259" s="133">
        <v>10891991</v>
      </c>
      <c r="D259" s="5">
        <v>219.90250550160505</v>
      </c>
      <c r="E259" s="147">
        <v>0.08</v>
      </c>
      <c r="F259" s="167"/>
      <c r="G259" s="3">
        <v>871359.28</v>
      </c>
      <c r="H259" s="32">
        <v>10020631.720000001</v>
      </c>
      <c r="I259" s="152">
        <v>87135.93</v>
      </c>
      <c r="J259" s="152">
        <v>1002063.17</v>
      </c>
    </row>
    <row r="260" spans="1:10" x14ac:dyDescent="0.35">
      <c r="A260" s="48">
        <v>46013</v>
      </c>
      <c r="B260" s="51" t="s">
        <v>289</v>
      </c>
      <c r="C260" s="133">
        <v>4014792</v>
      </c>
      <c r="D260" s="5">
        <v>236.44240282685513</v>
      </c>
      <c r="E260" s="147">
        <v>0.08</v>
      </c>
      <c r="F260" s="167"/>
      <c r="G260" s="3">
        <v>321183.35999999999</v>
      </c>
      <c r="H260" s="32">
        <v>3693608.64</v>
      </c>
      <c r="I260" s="152">
        <v>32118.34</v>
      </c>
      <c r="J260" s="152">
        <v>369360.86</v>
      </c>
    </row>
    <row r="261" spans="1:10" x14ac:dyDescent="0.35">
      <c r="A261" s="46">
        <v>46014</v>
      </c>
      <c r="B261" s="39" t="s">
        <v>290</v>
      </c>
      <c r="C261" s="133">
        <v>14745583</v>
      </c>
      <c r="D261" s="5">
        <v>345.30555230311688</v>
      </c>
      <c r="E261" s="147">
        <v>0.1</v>
      </c>
      <c r="F261" s="167"/>
      <c r="G261" s="3">
        <v>1474558.3</v>
      </c>
      <c r="H261" s="32">
        <v>13271024.700000001</v>
      </c>
      <c r="I261" s="152">
        <v>147455.82999999999</v>
      </c>
      <c r="J261" s="152">
        <v>1327102.47</v>
      </c>
    </row>
    <row r="262" spans="1:10" x14ac:dyDescent="0.35">
      <c r="A262" s="48">
        <v>46020</v>
      </c>
      <c r="B262" s="51" t="s">
        <v>291</v>
      </c>
      <c r="C262" s="133">
        <v>4684312</v>
      </c>
      <c r="D262" s="5">
        <v>237.5893690403733</v>
      </c>
      <c r="E262" s="147">
        <v>0.08</v>
      </c>
      <c r="F262" s="167"/>
      <c r="G262" s="3">
        <v>374744.96</v>
      </c>
      <c r="H262" s="32">
        <v>4309567.04</v>
      </c>
      <c r="I262" s="152">
        <v>37474.5</v>
      </c>
      <c r="J262" s="152">
        <v>430956.7</v>
      </c>
    </row>
    <row r="263" spans="1:10" x14ac:dyDescent="0.35">
      <c r="A263" s="46">
        <v>46021</v>
      </c>
      <c r="B263" s="39" t="s">
        <v>292</v>
      </c>
      <c r="C263" s="133">
        <v>44099935</v>
      </c>
      <c r="D263" s="5">
        <v>550.10085197150943</v>
      </c>
      <c r="E263" s="147"/>
      <c r="F263" s="167">
        <v>2021000</v>
      </c>
      <c r="G263" s="3">
        <v>2021000</v>
      </c>
      <c r="H263" s="32">
        <v>42078935</v>
      </c>
      <c r="I263" s="152">
        <v>202100</v>
      </c>
      <c r="J263" s="152">
        <v>4207893.5</v>
      </c>
    </row>
    <row r="264" spans="1:10" x14ac:dyDescent="0.35">
      <c r="A264" s="48">
        <v>46024</v>
      </c>
      <c r="B264" s="51" t="s">
        <v>293</v>
      </c>
      <c r="C264" s="133">
        <v>4551417</v>
      </c>
      <c r="D264" s="5">
        <v>239.1706253284288</v>
      </c>
      <c r="E264" s="147">
        <v>0.08</v>
      </c>
      <c r="F264" s="167"/>
      <c r="G264" s="3">
        <v>364113.36</v>
      </c>
      <c r="H264" s="32">
        <v>4187303.64</v>
      </c>
      <c r="I264" s="152">
        <v>36411.339999999997</v>
      </c>
      <c r="J264" s="152">
        <v>418730.36</v>
      </c>
    </row>
    <row r="265" spans="1:10" x14ac:dyDescent="0.35">
      <c r="A265" s="48">
        <v>46025</v>
      </c>
      <c r="B265" s="51" t="s">
        <v>294</v>
      </c>
      <c r="C265" s="133">
        <v>7044428</v>
      </c>
      <c r="D265" s="5">
        <v>229.94705402317609</v>
      </c>
      <c r="E265" s="147">
        <v>0.08</v>
      </c>
      <c r="F265" s="167"/>
      <c r="G265" s="3">
        <v>563554.24</v>
      </c>
      <c r="H265" s="32">
        <v>6480873.7600000007</v>
      </c>
      <c r="I265" s="152">
        <v>56355.42</v>
      </c>
      <c r="J265" s="152">
        <v>648087.38</v>
      </c>
    </row>
    <row r="266" spans="1:10" x14ac:dyDescent="0.35">
      <c r="A266" s="46">
        <v>71002</v>
      </c>
      <c r="B266" s="39" t="s">
        <v>295</v>
      </c>
      <c r="C266" s="133">
        <v>2219633</v>
      </c>
      <c r="D266" s="5">
        <v>269.17693427116177</v>
      </c>
      <c r="E266" s="147">
        <v>0</v>
      </c>
      <c r="F266" s="167"/>
      <c r="G266" s="3">
        <v>0</v>
      </c>
      <c r="H266" s="32">
        <v>2219633</v>
      </c>
      <c r="I266" s="152">
        <v>0</v>
      </c>
      <c r="J266" s="152">
        <v>221963.3</v>
      </c>
    </row>
    <row r="267" spans="1:10" x14ac:dyDescent="0.35">
      <c r="A267" s="46">
        <v>71004</v>
      </c>
      <c r="B267" s="39" t="s">
        <v>296</v>
      </c>
      <c r="C267" s="133">
        <v>12334581</v>
      </c>
      <c r="D267" s="5">
        <v>261.2317809263613</v>
      </c>
      <c r="E267" s="147"/>
      <c r="F267" s="167">
        <v>243000</v>
      </c>
      <c r="G267" s="3">
        <v>243000</v>
      </c>
      <c r="H267" s="32">
        <v>12091581</v>
      </c>
      <c r="I267" s="152">
        <v>24300</v>
      </c>
      <c r="J267" s="152">
        <v>1209158.1000000001</v>
      </c>
    </row>
    <row r="268" spans="1:10" x14ac:dyDescent="0.35">
      <c r="A268" s="48">
        <v>71011</v>
      </c>
      <c r="B268" s="51" t="s">
        <v>297</v>
      </c>
      <c r="C268" s="133">
        <v>5931694</v>
      </c>
      <c r="D268" s="5">
        <v>308.2840808689777</v>
      </c>
      <c r="E268" s="147">
        <v>0.08</v>
      </c>
      <c r="F268" s="167"/>
      <c r="G268" s="3">
        <v>474535.52</v>
      </c>
      <c r="H268" s="32">
        <v>5457158.4800000004</v>
      </c>
      <c r="I268" s="152">
        <v>47453.55</v>
      </c>
      <c r="J268" s="152">
        <v>545715.85</v>
      </c>
    </row>
    <row r="269" spans="1:10" x14ac:dyDescent="0.35">
      <c r="A269" s="46">
        <v>71016</v>
      </c>
      <c r="B269" s="39" t="s">
        <v>298</v>
      </c>
      <c r="C269" s="133">
        <v>37096191</v>
      </c>
      <c r="D269" s="5">
        <v>553.60012834096915</v>
      </c>
      <c r="E269" s="147"/>
      <c r="F269" s="167">
        <v>583000</v>
      </c>
      <c r="G269" s="3">
        <v>583000</v>
      </c>
      <c r="H269" s="32">
        <v>36513191</v>
      </c>
      <c r="I269" s="152">
        <v>58300</v>
      </c>
      <c r="J269" s="152">
        <v>3651319.1</v>
      </c>
    </row>
    <row r="270" spans="1:10" x14ac:dyDescent="0.35">
      <c r="A270" s="48">
        <v>71017</v>
      </c>
      <c r="B270" s="51" t="s">
        <v>299</v>
      </c>
      <c r="C270" s="133">
        <v>2804027</v>
      </c>
      <c r="D270" s="5">
        <v>330.54662265707884</v>
      </c>
      <c r="E270" s="147">
        <v>0</v>
      </c>
      <c r="F270" s="167"/>
      <c r="G270" s="3">
        <v>0</v>
      </c>
      <c r="H270" s="32">
        <v>2804027</v>
      </c>
      <c r="I270" s="152">
        <v>0</v>
      </c>
      <c r="J270" s="152">
        <v>280402.7</v>
      </c>
    </row>
    <row r="271" spans="1:10" x14ac:dyDescent="0.35">
      <c r="A271" s="48">
        <v>71020</v>
      </c>
      <c r="B271" s="51" t="s">
        <v>300</v>
      </c>
      <c r="C271" s="133">
        <v>2373085</v>
      </c>
      <c r="D271" s="5">
        <v>250.4575197889182</v>
      </c>
      <c r="E271" s="147">
        <v>0.08</v>
      </c>
      <c r="F271" s="167"/>
      <c r="G271" s="3">
        <v>189846.80000000002</v>
      </c>
      <c r="H271" s="32">
        <v>2183238.2000000002</v>
      </c>
      <c r="I271" s="152">
        <v>18984.68</v>
      </c>
      <c r="J271" s="152">
        <v>218323.82</v>
      </c>
    </row>
    <row r="272" spans="1:10" x14ac:dyDescent="0.35">
      <c r="A272" s="46">
        <v>71022</v>
      </c>
      <c r="B272" s="39" t="s">
        <v>301</v>
      </c>
      <c r="C272" s="133">
        <v>40878242</v>
      </c>
      <c r="D272" s="5">
        <v>514.03654242744324</v>
      </c>
      <c r="E272" s="147"/>
      <c r="F272" s="167">
        <v>743000</v>
      </c>
      <c r="G272" s="3">
        <v>743000</v>
      </c>
      <c r="H272" s="32">
        <v>40135242</v>
      </c>
      <c r="I272" s="152">
        <v>74300</v>
      </c>
      <c r="J272" s="152">
        <v>4013524.2</v>
      </c>
    </row>
    <row r="273" spans="1:10" x14ac:dyDescent="0.35">
      <c r="A273" s="48">
        <v>71024</v>
      </c>
      <c r="B273" s="51" t="s">
        <v>302</v>
      </c>
      <c r="C273" s="133">
        <v>3288867</v>
      </c>
      <c r="D273" s="5">
        <v>257.82902163687675</v>
      </c>
      <c r="E273" s="147">
        <v>0.08</v>
      </c>
      <c r="F273" s="167"/>
      <c r="G273" s="3">
        <v>263109.36</v>
      </c>
      <c r="H273" s="32">
        <v>3025757.64</v>
      </c>
      <c r="I273" s="152">
        <v>26310.94</v>
      </c>
      <c r="J273" s="152">
        <v>302575.76</v>
      </c>
    </row>
    <row r="274" spans="1:10" x14ac:dyDescent="0.35">
      <c r="A274" s="46">
        <v>71034</v>
      </c>
      <c r="B274" s="39" t="s">
        <v>303</v>
      </c>
      <c r="C274" s="133">
        <v>4479634</v>
      </c>
      <c r="D274" s="5">
        <v>277.8067596899225</v>
      </c>
      <c r="E274" s="147">
        <v>0.08</v>
      </c>
      <c r="F274" s="167"/>
      <c r="G274" s="3">
        <v>358370.72000000003</v>
      </c>
      <c r="H274" s="32">
        <v>4121263.2800000003</v>
      </c>
      <c r="I274" s="152">
        <v>35837.07</v>
      </c>
      <c r="J274" s="152">
        <v>412126.33</v>
      </c>
    </row>
    <row r="275" spans="1:10" x14ac:dyDescent="0.35">
      <c r="A275" s="48">
        <v>71037</v>
      </c>
      <c r="B275" s="51" t="s">
        <v>304</v>
      </c>
      <c r="C275" s="133">
        <v>3646510</v>
      </c>
      <c r="D275" s="5">
        <v>240.34471394674401</v>
      </c>
      <c r="E275" s="147">
        <v>0.04</v>
      </c>
      <c r="F275" s="167"/>
      <c r="G275" s="3">
        <v>145860.4</v>
      </c>
      <c r="H275" s="32">
        <v>3500649.6</v>
      </c>
      <c r="I275" s="152">
        <v>14586.04</v>
      </c>
      <c r="J275" s="152">
        <v>350064.96</v>
      </c>
    </row>
    <row r="276" spans="1:10" x14ac:dyDescent="0.35">
      <c r="A276" s="46">
        <v>71045</v>
      </c>
      <c r="B276" s="39" t="s">
        <v>305</v>
      </c>
      <c r="C276" s="133">
        <v>1708579</v>
      </c>
      <c r="D276" s="5">
        <v>243.14486978796072</v>
      </c>
      <c r="E276" s="147">
        <v>0.08</v>
      </c>
      <c r="F276" s="167"/>
      <c r="G276" s="3">
        <v>136686.32</v>
      </c>
      <c r="H276" s="32">
        <v>1571892.6800000002</v>
      </c>
      <c r="I276" s="152">
        <v>13668.63</v>
      </c>
      <c r="J276" s="152">
        <v>157189.26999999999</v>
      </c>
    </row>
    <row r="277" spans="1:10" x14ac:dyDescent="0.35">
      <c r="A277" s="48">
        <v>71053</v>
      </c>
      <c r="B277" s="51" t="s">
        <v>306</v>
      </c>
      <c r="C277" s="133">
        <v>15256192</v>
      </c>
      <c r="D277" s="5">
        <v>373.51431019708656</v>
      </c>
      <c r="E277" s="147">
        <v>0.08</v>
      </c>
      <c r="F277" s="167"/>
      <c r="G277" s="3">
        <v>1220495.3600000001</v>
      </c>
      <c r="H277" s="32">
        <v>14035696.640000001</v>
      </c>
      <c r="I277" s="152">
        <v>122049.54</v>
      </c>
      <c r="J277" s="152">
        <v>1403569.66</v>
      </c>
    </row>
    <row r="278" spans="1:10" x14ac:dyDescent="0.35">
      <c r="A278" s="48">
        <v>71057</v>
      </c>
      <c r="B278" s="51" t="s">
        <v>307</v>
      </c>
      <c r="C278" s="133">
        <v>4398250</v>
      </c>
      <c r="D278" s="5">
        <v>232.90881169243804</v>
      </c>
      <c r="E278" s="147">
        <v>0.08</v>
      </c>
      <c r="F278" s="167"/>
      <c r="G278" s="3">
        <v>351860</v>
      </c>
      <c r="H278" s="32">
        <v>4046390</v>
      </c>
      <c r="I278" s="152">
        <v>35186</v>
      </c>
      <c r="J278" s="152">
        <v>404639</v>
      </c>
    </row>
    <row r="279" spans="1:10" x14ac:dyDescent="0.35">
      <c r="A279" s="48">
        <v>71066</v>
      </c>
      <c r="B279" s="51" t="s">
        <v>308</v>
      </c>
      <c r="C279" s="133">
        <v>4560458</v>
      </c>
      <c r="D279" s="5">
        <v>212.3810366506776</v>
      </c>
      <c r="E279" s="147">
        <v>0.08</v>
      </c>
      <c r="F279" s="167"/>
      <c r="G279" s="3">
        <v>364836.64</v>
      </c>
      <c r="H279" s="32">
        <v>4195621.3600000003</v>
      </c>
      <c r="I279" s="152">
        <v>36483.660000000003</v>
      </c>
      <c r="J279" s="152">
        <v>419562.14</v>
      </c>
    </row>
    <row r="280" spans="1:10" x14ac:dyDescent="0.35">
      <c r="A280" s="48">
        <v>71067</v>
      </c>
      <c r="B280" s="51" t="s">
        <v>309</v>
      </c>
      <c r="C280" s="133">
        <v>1889860</v>
      </c>
      <c r="D280" s="5">
        <v>258.63692349801562</v>
      </c>
      <c r="E280" s="147">
        <v>0.08</v>
      </c>
      <c r="F280" s="167"/>
      <c r="G280" s="3">
        <v>151188.80000000002</v>
      </c>
      <c r="H280" s="32">
        <v>1738671.2000000002</v>
      </c>
      <c r="I280" s="152">
        <v>15118.88</v>
      </c>
      <c r="J280" s="152">
        <v>173867.12</v>
      </c>
    </row>
    <row r="281" spans="1:10" x14ac:dyDescent="0.35">
      <c r="A281" s="48">
        <v>71069</v>
      </c>
      <c r="B281" s="51" t="s">
        <v>310</v>
      </c>
      <c r="C281" s="133">
        <v>2604812</v>
      </c>
      <c r="D281" s="5">
        <v>233.34336647854519</v>
      </c>
      <c r="E281" s="147">
        <v>0.08</v>
      </c>
      <c r="F281" s="167"/>
      <c r="G281" s="3">
        <v>208384.96</v>
      </c>
      <c r="H281" s="32">
        <v>2396427.04</v>
      </c>
      <c r="I281" s="152">
        <v>20838.5</v>
      </c>
      <c r="J281" s="152">
        <v>239642.7</v>
      </c>
    </row>
    <row r="282" spans="1:10" x14ac:dyDescent="0.35">
      <c r="A282" s="46">
        <v>71070</v>
      </c>
      <c r="B282" s="39" t="s">
        <v>311</v>
      </c>
      <c r="C282" s="133">
        <v>9273643</v>
      </c>
      <c r="D282" s="5">
        <v>270.81864906696256</v>
      </c>
      <c r="E282" s="147">
        <v>0.08</v>
      </c>
      <c r="F282" s="167"/>
      <c r="G282" s="3">
        <v>741891.44000000006</v>
      </c>
      <c r="H282" s="32">
        <v>8531751.5600000005</v>
      </c>
      <c r="I282" s="152">
        <v>74189.14</v>
      </c>
      <c r="J282" s="152">
        <v>853175.16</v>
      </c>
    </row>
    <row r="283" spans="1:10" x14ac:dyDescent="0.35">
      <c r="A283" s="46">
        <v>72003</v>
      </c>
      <c r="B283" s="39" t="s">
        <v>312</v>
      </c>
      <c r="C283" s="133">
        <v>4229493</v>
      </c>
      <c r="D283" s="5">
        <v>313.11023097423748</v>
      </c>
      <c r="E283" s="147">
        <v>0.08</v>
      </c>
      <c r="F283" s="167"/>
      <c r="G283" s="3">
        <v>338359.44</v>
      </c>
      <c r="H283" s="32">
        <v>3891133.56</v>
      </c>
      <c r="I283" s="152">
        <v>33835.94</v>
      </c>
      <c r="J283" s="152">
        <v>389113.36</v>
      </c>
    </row>
    <row r="284" spans="1:10" x14ac:dyDescent="0.35">
      <c r="A284" s="48">
        <v>72004</v>
      </c>
      <c r="B284" s="51" t="s">
        <v>313</v>
      </c>
      <c r="C284" s="133">
        <v>4896196</v>
      </c>
      <c r="D284" s="5">
        <v>299.93849546679735</v>
      </c>
      <c r="E284" s="147">
        <v>0.08</v>
      </c>
      <c r="F284" s="167"/>
      <c r="G284" s="3">
        <v>391695.68</v>
      </c>
      <c r="H284" s="32">
        <v>4504500.32</v>
      </c>
      <c r="I284" s="152">
        <v>39169.57</v>
      </c>
      <c r="J284" s="152">
        <v>450450.03</v>
      </c>
    </row>
    <row r="285" spans="1:10" x14ac:dyDescent="0.35">
      <c r="A285" s="46">
        <v>72018</v>
      </c>
      <c r="B285" s="39" t="s">
        <v>314</v>
      </c>
      <c r="C285" s="133">
        <v>3906589</v>
      </c>
      <c r="D285" s="5">
        <v>318.69709577418831</v>
      </c>
      <c r="E285" s="147">
        <v>0.08</v>
      </c>
      <c r="F285" s="167"/>
      <c r="G285" s="3">
        <v>312527.12</v>
      </c>
      <c r="H285" s="32">
        <v>3594061.8800000004</v>
      </c>
      <c r="I285" s="152">
        <v>31252.71</v>
      </c>
      <c r="J285" s="152">
        <v>359406.19</v>
      </c>
    </row>
    <row r="286" spans="1:10" x14ac:dyDescent="0.35">
      <c r="A286" s="46">
        <v>72020</v>
      </c>
      <c r="B286" s="39" t="s">
        <v>315</v>
      </c>
      <c r="C286" s="133">
        <v>9041274</v>
      </c>
      <c r="D286" s="5">
        <v>262.85829747645073</v>
      </c>
      <c r="E286" s="147">
        <v>0.08</v>
      </c>
      <c r="F286" s="167"/>
      <c r="G286" s="3">
        <v>723301.92</v>
      </c>
      <c r="H286" s="32">
        <v>8317972.0800000001</v>
      </c>
      <c r="I286" s="152">
        <v>72330.19</v>
      </c>
      <c r="J286" s="152">
        <v>831797.21</v>
      </c>
    </row>
    <row r="287" spans="1:10" x14ac:dyDescent="0.35">
      <c r="A287" s="48">
        <v>72021</v>
      </c>
      <c r="B287" s="51" t="s">
        <v>316</v>
      </c>
      <c r="C287" s="133">
        <v>7932787</v>
      </c>
      <c r="D287" s="5">
        <v>310.79717128976648</v>
      </c>
      <c r="E287" s="147">
        <v>0.08</v>
      </c>
      <c r="F287" s="167"/>
      <c r="G287" s="3">
        <v>634622.96</v>
      </c>
      <c r="H287" s="32">
        <v>7298164.04</v>
      </c>
      <c r="I287" s="152">
        <v>63462.3</v>
      </c>
      <c r="J287" s="152">
        <v>729816.4</v>
      </c>
    </row>
    <row r="288" spans="1:10" x14ac:dyDescent="0.35">
      <c r="A288" s="46">
        <v>72030</v>
      </c>
      <c r="B288" s="39" t="s">
        <v>317</v>
      </c>
      <c r="C288" s="133">
        <v>5238447</v>
      </c>
      <c r="D288" s="5">
        <v>318.46598577421122</v>
      </c>
      <c r="E288" s="147">
        <v>0.08</v>
      </c>
      <c r="F288" s="167"/>
      <c r="G288" s="3">
        <v>419075.76</v>
      </c>
      <c r="H288" s="32">
        <v>4819371.24</v>
      </c>
      <c r="I288" s="152">
        <v>41907.58</v>
      </c>
      <c r="J288" s="152">
        <v>481937.12</v>
      </c>
    </row>
    <row r="289" spans="1:10" x14ac:dyDescent="0.35">
      <c r="A289" s="48">
        <v>72037</v>
      </c>
      <c r="B289" s="51" t="s">
        <v>318</v>
      </c>
      <c r="C289" s="133">
        <v>4228984</v>
      </c>
      <c r="D289" s="5">
        <v>294.19019130434782</v>
      </c>
      <c r="E289" s="147">
        <v>0</v>
      </c>
      <c r="F289" s="167"/>
      <c r="G289" s="3">
        <v>0</v>
      </c>
      <c r="H289" s="32">
        <v>4228984</v>
      </c>
      <c r="I289" s="152">
        <v>0</v>
      </c>
      <c r="J289" s="152">
        <v>422898.4</v>
      </c>
    </row>
    <row r="290" spans="1:10" x14ac:dyDescent="0.35">
      <c r="A290" s="48">
        <v>72038</v>
      </c>
      <c r="B290" s="51" t="s">
        <v>319</v>
      </c>
      <c r="C290" s="133">
        <v>3825142</v>
      </c>
      <c r="D290" s="5">
        <v>299.77601880877745</v>
      </c>
      <c r="E290" s="147"/>
      <c r="F290" s="167">
        <v>50000</v>
      </c>
      <c r="G290" s="3">
        <v>50000</v>
      </c>
      <c r="H290" s="32">
        <v>3775142</v>
      </c>
      <c r="I290" s="152">
        <v>5000</v>
      </c>
      <c r="J290" s="152">
        <v>377514.2</v>
      </c>
    </row>
    <row r="291" spans="1:10" x14ac:dyDescent="0.35">
      <c r="A291" s="46">
        <v>72039</v>
      </c>
      <c r="B291" s="39" t="s">
        <v>320</v>
      </c>
      <c r="C291" s="133">
        <v>8914359</v>
      </c>
      <c r="D291" s="5">
        <v>289.0143625988847</v>
      </c>
      <c r="E291" s="147">
        <v>0.08</v>
      </c>
      <c r="F291" s="167"/>
      <c r="G291" s="3">
        <v>713148.72</v>
      </c>
      <c r="H291" s="32">
        <v>8201210.2800000003</v>
      </c>
      <c r="I291" s="152">
        <v>71314.87</v>
      </c>
      <c r="J291" s="152">
        <v>820121.03</v>
      </c>
    </row>
    <row r="292" spans="1:10" x14ac:dyDescent="0.35">
      <c r="A292" s="48">
        <v>72041</v>
      </c>
      <c r="B292" s="51" t="s">
        <v>321</v>
      </c>
      <c r="C292" s="133">
        <v>6240098</v>
      </c>
      <c r="D292" s="5">
        <v>297.21829006906404</v>
      </c>
      <c r="E292" s="147">
        <v>0.08</v>
      </c>
      <c r="F292" s="167"/>
      <c r="G292" s="3">
        <v>499207.84</v>
      </c>
      <c r="H292" s="32">
        <v>5740890.1600000001</v>
      </c>
      <c r="I292" s="152">
        <v>49920.78</v>
      </c>
      <c r="J292" s="152">
        <v>574089.02</v>
      </c>
    </row>
    <row r="293" spans="1:10" x14ac:dyDescent="0.35">
      <c r="A293" s="49">
        <v>72042</v>
      </c>
      <c r="B293" s="51" t="s">
        <v>322</v>
      </c>
      <c r="C293" s="133">
        <v>6468178</v>
      </c>
      <c r="D293" s="5">
        <v>273.94765151836009</v>
      </c>
      <c r="E293" s="147">
        <v>0.08</v>
      </c>
      <c r="F293" s="167"/>
      <c r="G293" s="3">
        <v>517454.24</v>
      </c>
      <c r="H293" s="32">
        <v>5950723.7600000007</v>
      </c>
      <c r="I293" s="152">
        <v>51745.42</v>
      </c>
      <c r="J293" s="152">
        <v>595072.38</v>
      </c>
    </row>
    <row r="294" spans="1:10" x14ac:dyDescent="0.35">
      <c r="A294" s="47">
        <v>72043</v>
      </c>
      <c r="B294" s="39" t="s">
        <v>323</v>
      </c>
      <c r="C294" s="133">
        <v>8679429</v>
      </c>
      <c r="D294" s="5">
        <v>258.30865152822832</v>
      </c>
      <c r="E294" s="147">
        <v>0</v>
      </c>
      <c r="F294" s="167"/>
      <c r="G294" s="3">
        <v>0</v>
      </c>
      <c r="H294" s="32">
        <v>8679429</v>
      </c>
      <c r="I294" s="152">
        <v>0</v>
      </c>
      <c r="J294" s="152">
        <v>867942.9</v>
      </c>
    </row>
    <row r="295" spans="1:10" x14ac:dyDescent="0.35">
      <c r="A295" s="46">
        <v>73001</v>
      </c>
      <c r="B295" s="39" t="s">
        <v>324</v>
      </c>
      <c r="C295" s="133">
        <v>2502232</v>
      </c>
      <c r="D295" s="5">
        <v>212.82912307561452</v>
      </c>
      <c r="E295" s="147"/>
      <c r="F295" s="167">
        <v>118000</v>
      </c>
      <c r="G295" s="3">
        <v>118000</v>
      </c>
      <c r="H295" s="32">
        <v>2384232</v>
      </c>
      <c r="I295" s="152">
        <v>11800</v>
      </c>
      <c r="J295" s="152">
        <v>238423.2</v>
      </c>
    </row>
    <row r="296" spans="1:10" x14ac:dyDescent="0.35">
      <c r="A296" s="48">
        <v>73006</v>
      </c>
      <c r="B296" s="51" t="s">
        <v>325</v>
      </c>
      <c r="C296" s="133">
        <v>8726144</v>
      </c>
      <c r="D296" s="5">
        <v>268.86901864119551</v>
      </c>
      <c r="E296" s="147">
        <v>0.08</v>
      </c>
      <c r="F296" s="167"/>
      <c r="G296" s="3">
        <v>698091.52000000002</v>
      </c>
      <c r="H296" s="32">
        <v>8028052.4800000004</v>
      </c>
      <c r="I296" s="152">
        <v>69809.149999999994</v>
      </c>
      <c r="J296" s="152">
        <v>802805.25</v>
      </c>
    </row>
    <row r="297" spans="1:10" x14ac:dyDescent="0.35">
      <c r="A297" s="48">
        <v>73009</v>
      </c>
      <c r="B297" s="51" t="s">
        <v>326</v>
      </c>
      <c r="C297" s="133">
        <v>3221591</v>
      </c>
      <c r="D297" s="5">
        <v>285.80473740241308</v>
      </c>
      <c r="E297" s="147">
        <v>0.1</v>
      </c>
      <c r="F297" s="167"/>
      <c r="G297" s="3">
        <v>322159.10000000003</v>
      </c>
      <c r="H297" s="32">
        <v>2899431.9</v>
      </c>
      <c r="I297" s="152">
        <v>32215.91</v>
      </c>
      <c r="J297" s="152">
        <v>289943.19</v>
      </c>
    </row>
    <row r="298" spans="1:10" x14ac:dyDescent="0.35">
      <c r="A298" s="48">
        <v>73022</v>
      </c>
      <c r="B298" s="51" t="s">
        <v>327</v>
      </c>
      <c r="C298" s="133">
        <v>2634261</v>
      </c>
      <c r="D298" s="5">
        <v>353.2601582405793</v>
      </c>
      <c r="E298" s="147">
        <v>0.08</v>
      </c>
      <c r="F298" s="167"/>
      <c r="G298" s="3">
        <v>210740.88</v>
      </c>
      <c r="H298" s="32">
        <v>2423520.12</v>
      </c>
      <c r="I298" s="152">
        <v>21074.09</v>
      </c>
      <c r="J298" s="152">
        <v>242352.01</v>
      </c>
    </row>
    <row r="299" spans="1:10" x14ac:dyDescent="0.35">
      <c r="A299" s="46">
        <v>73028</v>
      </c>
      <c r="B299" s="39" t="s">
        <v>328</v>
      </c>
      <c r="C299" s="133">
        <v>34862</v>
      </c>
      <c r="D299" s="5">
        <v>441.29113924050631</v>
      </c>
      <c r="E299" s="147">
        <v>0</v>
      </c>
      <c r="F299" s="167"/>
      <c r="G299" s="3">
        <v>0</v>
      </c>
      <c r="H299" s="32">
        <v>34862</v>
      </c>
      <c r="I299" s="152">
        <v>0</v>
      </c>
      <c r="J299" s="152">
        <v>3486.2</v>
      </c>
    </row>
    <row r="300" spans="1:10" x14ac:dyDescent="0.35">
      <c r="A300" s="48">
        <v>73032</v>
      </c>
      <c r="B300" s="51" t="s">
        <v>329</v>
      </c>
      <c r="C300" s="133">
        <v>2675727</v>
      </c>
      <c r="D300" s="5">
        <v>272.11705481541748</v>
      </c>
      <c r="E300" s="147">
        <v>0.08</v>
      </c>
      <c r="F300" s="167"/>
      <c r="G300" s="3">
        <v>214058.16</v>
      </c>
      <c r="H300" s="32">
        <v>2461668.8400000003</v>
      </c>
      <c r="I300" s="152">
        <v>21405.82</v>
      </c>
      <c r="J300" s="152">
        <v>246166.88</v>
      </c>
    </row>
    <row r="301" spans="1:10" x14ac:dyDescent="0.35">
      <c r="A301" s="48">
        <v>73040</v>
      </c>
      <c r="B301" s="51" t="s">
        <v>330</v>
      </c>
      <c r="C301" s="133">
        <v>2280690</v>
      </c>
      <c r="D301" s="5">
        <v>265.35078534031413</v>
      </c>
      <c r="E301" s="147">
        <v>0.1</v>
      </c>
      <c r="F301" s="167"/>
      <c r="G301" s="3">
        <v>228069</v>
      </c>
      <c r="H301" s="32">
        <v>2052621</v>
      </c>
      <c r="I301" s="152">
        <v>22806.9</v>
      </c>
      <c r="J301" s="152">
        <v>205262.1</v>
      </c>
    </row>
    <row r="302" spans="1:10" x14ac:dyDescent="0.35">
      <c r="A302" s="46">
        <v>73042</v>
      </c>
      <c r="B302" s="39" t="s">
        <v>331</v>
      </c>
      <c r="C302" s="133">
        <v>7035876</v>
      </c>
      <c r="D302" s="5">
        <v>268.83218707015129</v>
      </c>
      <c r="E302" s="147"/>
      <c r="F302" s="167">
        <v>110000</v>
      </c>
      <c r="G302" s="3">
        <v>110000</v>
      </c>
      <c r="H302" s="32">
        <v>6925876</v>
      </c>
      <c r="I302" s="152">
        <v>11000</v>
      </c>
      <c r="J302" s="152">
        <v>692587.6</v>
      </c>
    </row>
    <row r="303" spans="1:10" x14ac:dyDescent="0.35">
      <c r="A303" s="48">
        <v>73066</v>
      </c>
      <c r="B303" s="51" t="s">
        <v>332</v>
      </c>
      <c r="C303" s="133">
        <v>4501769</v>
      </c>
      <c r="D303" s="5">
        <v>268.29781274211814</v>
      </c>
      <c r="E303" s="147">
        <v>0.08</v>
      </c>
      <c r="F303" s="167"/>
      <c r="G303" s="3">
        <v>360141.52</v>
      </c>
      <c r="H303" s="32">
        <v>4141627.48</v>
      </c>
      <c r="I303" s="152">
        <v>36014.15</v>
      </c>
      <c r="J303" s="152">
        <v>414162.75</v>
      </c>
    </row>
    <row r="304" spans="1:10" x14ac:dyDescent="0.35">
      <c r="A304" s="46">
        <v>73083</v>
      </c>
      <c r="B304" s="39" t="s">
        <v>333</v>
      </c>
      <c r="C304" s="133">
        <v>12470558</v>
      </c>
      <c r="D304" s="5">
        <v>395.11304733540334</v>
      </c>
      <c r="E304" s="147">
        <v>0.08</v>
      </c>
      <c r="F304" s="167"/>
      <c r="G304" s="3">
        <v>997644.64</v>
      </c>
      <c r="H304" s="32">
        <v>11472913.360000001</v>
      </c>
      <c r="I304" s="152">
        <v>99764.46</v>
      </c>
      <c r="J304" s="152">
        <v>1147291.3400000001</v>
      </c>
    </row>
    <row r="305" spans="1:10" x14ac:dyDescent="0.35">
      <c r="A305" s="46">
        <v>73098</v>
      </c>
      <c r="B305" s="39" t="s">
        <v>334</v>
      </c>
      <c r="C305" s="133">
        <v>1921032</v>
      </c>
      <c r="D305" s="5">
        <v>257.5455154846494</v>
      </c>
      <c r="E305" s="147">
        <v>0.08</v>
      </c>
      <c r="F305" s="167"/>
      <c r="G305" s="3">
        <v>153682.56</v>
      </c>
      <c r="H305" s="32">
        <v>1767349.4400000002</v>
      </c>
      <c r="I305" s="152">
        <v>15368.26</v>
      </c>
      <c r="J305" s="152">
        <v>176734.94</v>
      </c>
    </row>
    <row r="306" spans="1:10" x14ac:dyDescent="0.35">
      <c r="A306" s="46">
        <v>73107</v>
      </c>
      <c r="B306" s="39" t="s">
        <v>335</v>
      </c>
      <c r="C306" s="133">
        <v>13877061</v>
      </c>
      <c r="D306" s="5">
        <v>352.12923443883375</v>
      </c>
      <c r="E306" s="147">
        <v>0.14000000000000001</v>
      </c>
      <c r="F306" s="167"/>
      <c r="G306" s="3">
        <v>1942788.5400000003</v>
      </c>
      <c r="H306" s="32">
        <v>11934272.459999999</v>
      </c>
      <c r="I306" s="152">
        <v>194278.85</v>
      </c>
      <c r="J306" s="152">
        <v>1193427.25</v>
      </c>
    </row>
    <row r="307" spans="1:10" x14ac:dyDescent="0.35">
      <c r="A307" s="48">
        <v>73109</v>
      </c>
      <c r="B307" s="51" t="s">
        <v>336</v>
      </c>
      <c r="C307" s="133">
        <v>1885248</v>
      </c>
      <c r="D307" s="5">
        <v>439.7592722183345</v>
      </c>
      <c r="E307" s="147">
        <v>0</v>
      </c>
      <c r="F307" s="167"/>
      <c r="G307" s="3">
        <v>0</v>
      </c>
      <c r="H307" s="32">
        <v>1885248</v>
      </c>
      <c r="I307" s="152">
        <v>0</v>
      </c>
      <c r="J307" s="152">
        <v>188524.79999999999</v>
      </c>
    </row>
  </sheetData>
  <pageMargins left="0.23622047244094491" right="0.23622047244094491" top="0.74803149606299213" bottom="0.74803149606299213" header="0.31496062992125984" footer="0.31496062992125984"/>
  <pageSetup paperSize="9" scale="93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ssierstuk Regelgeving" ma:contentTypeID="0x01010016AC8B8AFF804B42884FAF2B4DC6D17300A5DF219512B1834A94F7B4D13831DFC3" ma:contentTypeVersion="5" ma:contentTypeDescription="" ma:contentTypeScope="" ma:versionID="64bb66e70ed802d4b3e730a1d18d5d8a">
  <xsd:schema xmlns:xsd="http://www.w3.org/2001/XMLSchema" xmlns:xs="http://www.w3.org/2001/XMLSchema" xmlns:p="http://schemas.microsoft.com/office/2006/metadata/properties" xmlns:ns2="4ef47633-80b0-47ac-9984-bd2575243bdd" xmlns:ns3="62b482d2-189b-456b-8f2a-00ba890a3cb5" targetNamespace="http://schemas.microsoft.com/office/2006/metadata/properties" ma:root="true" ma:fieldsID="433fe6ab7abbcdf9d36a045b71906839" ns2:_="" ns3:_="">
    <xsd:import namespace="4ef47633-80b0-47ac-9984-bd2575243bdd"/>
    <xsd:import namespace="62b482d2-189b-456b-8f2a-00ba890a3c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482d2-189b-456b-8f2a-00ba890a3cb5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DFC189-72BA-4089-A7DF-D22CB058735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1ec812c-17ae-4437-ac3d-ee9bafe9e05b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0AB57A-323A-463E-8C6A-E49EC7B99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47633-80b0-47ac-9984-bd2575243bdd"/>
    <ds:schemaRef ds:uri="62b482d2-189b-456b-8f2a-00ba890a3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B4F6AF-5503-49AA-83BF-E761668C9F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sleutel</vt:lpstr>
      <vt:lpstr>basisfinanciering</vt:lpstr>
      <vt:lpstr>centrum</vt:lpstr>
      <vt:lpstr>fiscaliteit</vt:lpstr>
      <vt:lpstr>landelijkheid</vt:lpstr>
      <vt:lpstr>sociaal</vt:lpstr>
      <vt:lpstr>waarborg</vt:lpstr>
      <vt:lpstr>gemeente - OCMW</vt:lpstr>
      <vt:lpstr>basisfinanciering!Afdruktitels</vt:lpstr>
      <vt:lpstr>centrum!Afdruktitels</vt:lpstr>
      <vt:lpstr>fiscaliteit!Afdruktitels</vt:lpstr>
      <vt:lpstr>'gemeente - OCMW'!Afdruktitels</vt:lpstr>
      <vt:lpstr>landelijkheid!Afdruktitels</vt:lpstr>
      <vt:lpstr>sociaal!Afdruktitels</vt:lpstr>
      <vt:lpstr>waarborg!Afdruktitels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Vulder, Nico</dc:creator>
  <cp:lastModifiedBy>De Saedeleer, Ann</cp:lastModifiedBy>
  <cp:lastPrinted>2020-01-08T15:27:25Z</cp:lastPrinted>
  <dcterms:created xsi:type="dcterms:W3CDTF">2020-01-07T14:30:19Z</dcterms:created>
  <dcterms:modified xsi:type="dcterms:W3CDTF">2023-04-24T13:40:20Z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0x01010016AC8B8AFF804B42884FAF2B4DC6D17300A5DF219512B1834A94F7B4D13831DFC3</vt:lpwstr>
  </property>
</Properties>
</file>