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ann_desaedeleer_vlaanderen_be/Documents/Bureaublad/GF/"/>
    </mc:Choice>
  </mc:AlternateContent>
  <xr:revisionPtr revIDLastSave="0" documentId="8_{D82C1A03-B57E-42FB-B060-BFC17AB8910D}" xr6:coauthVersionLast="47" xr6:coauthVersionMax="47" xr10:uidLastSave="{00000000-0000-0000-0000-000000000000}"/>
  <bookViews>
    <workbookView xWindow="28680" yWindow="-120" windowWidth="29040" windowHeight="15840" firstSheet="2" activeTab="7" xr2:uid="{FE463AE2-3B9B-4117-BDFB-7B023C93686C}"/>
  </bookViews>
  <sheets>
    <sheet name="sleutel" sheetId="1" r:id="rId1"/>
    <sheet name="basisfinanciering" sheetId="2" r:id="rId2"/>
    <sheet name="centrum" sheetId="4" r:id="rId3"/>
    <sheet name="fiscaliteit" sheetId="5" r:id="rId4"/>
    <sheet name="landelijkheid" sheetId="6" r:id="rId5"/>
    <sheet name="sociaal" sheetId="7" r:id="rId6"/>
    <sheet name="waarborg" sheetId="8" r:id="rId7"/>
    <sheet name="gemeente - OCMW" sheetId="9" r:id="rId8"/>
  </sheets>
  <definedNames>
    <definedName name="_xlnm.Print_Titles" localSheetId="1">basisfinanciering!$2:$2</definedName>
    <definedName name="_xlnm.Print_Titles" localSheetId="2">centrum!$2:$2</definedName>
    <definedName name="_xlnm.Print_Titles" localSheetId="3">fiscaliteit!$2:$2</definedName>
    <definedName name="_xlnm.Print_Titles" localSheetId="7">'gemeente - OCMW'!$2:$2</definedName>
    <definedName name="_xlnm.Print_Titles" localSheetId="4">landelijkheid!$2:$2</definedName>
    <definedName name="_xlnm.Print_Titles" localSheetId="5">sociaal!$2:$2</definedName>
    <definedName name="_xlnm.Print_Titles" localSheetId="6">waarborg!$2:$2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<sst xmlns="http://schemas.openxmlformats.org/spreadsheetml/2006/main" count="2232" uniqueCount="413">
  <si>
    <t>basisfin.</t>
  </si>
  <si>
    <t>Basisbedrag (inwoners) (A+G)</t>
  </si>
  <si>
    <t>Basisbedrag (inwoners) centrumsteden</t>
  </si>
  <si>
    <t>Basisbedrag Brugge</t>
  </si>
  <si>
    <t>Basisbedrag Leuven</t>
  </si>
  <si>
    <t>Basisbedrag (inwoners) prov. steden</t>
  </si>
  <si>
    <t>Basisbedrag (inwoners) kustgemeenten</t>
  </si>
  <si>
    <t>centrum</t>
  </si>
  <si>
    <t>Act. bevolking tewerkgesteld in de gemeente</t>
  </si>
  <si>
    <t>Leerlingen sec. en hoger alle netten + 1/2 DK + 1/2 OSP</t>
  </si>
  <si>
    <t>fiscaal</t>
  </si>
  <si>
    <t>waarde PB</t>
  </si>
  <si>
    <t>belastbaar KI</t>
  </si>
  <si>
    <t>open
ruimte</t>
  </si>
  <si>
    <t>bos, tuin &amp; park, woeste gr., gekad. wat., akkerland, grasland, recreatie, boomgaarden</t>
  </si>
  <si>
    <t>sociaal</t>
  </si>
  <si>
    <t>WIGW</t>
  </si>
  <si>
    <t>werklozen - scholings°</t>
  </si>
  <si>
    <t>geboorten in kansarme gez.</t>
  </si>
  <si>
    <t>soc. huurappartementen</t>
  </si>
  <si>
    <t>leefloners</t>
  </si>
  <si>
    <t>basisfinanciering</t>
  </si>
  <si>
    <t>NIS</t>
  </si>
  <si>
    <t>GEMEENTE</t>
  </si>
  <si>
    <t xml:space="preserve">Inwoners </t>
  </si>
  <si>
    <t>basisbedrag 1</t>
  </si>
  <si>
    <t>basisbedrag 2</t>
  </si>
  <si>
    <t>Brugge</t>
  </si>
  <si>
    <t>Leuven</t>
  </si>
  <si>
    <t>basis reg. steden</t>
  </si>
  <si>
    <t>basisbedrag kust</t>
  </si>
  <si>
    <t>BASIS</t>
  </si>
  <si>
    <t>BASIS per inw</t>
  </si>
  <si>
    <t>cat 1: A + G</t>
  </si>
  <si>
    <t>cat 2: centrum</t>
  </si>
  <si>
    <t>cat 4: reg. steden</t>
  </si>
  <si>
    <t>kust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</si>
  <si>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</si>
  <si>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</si>
  <si>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</si>
  <si>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</si>
  <si>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</si>
  <si>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</si>
  <si>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</si>
  <si>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</si>
  <si>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</si>
  <si>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</si>
  <si>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</si>
  <si>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</si>
  <si>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</si>
  <si>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</si>
  <si>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</si>
  <si>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</si>
  <si>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</si>
  <si>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</si>
  <si>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</si>
  <si>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</si>
  <si>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</si>
  <si>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</si>
  <si>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</si>
  <si>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</si>
  <si>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</si>
  <si>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</si>
  <si>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</si>
  <si>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</si>
  <si>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</si>
  <si>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</si>
  <si>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</si>
  <si>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</si>
  <si>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</si>
  <si>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</si>
  <si>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</si>
  <si>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</si>
  <si>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</si>
  <si>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</si>
  <si>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</si>
  <si>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</si>
  <si>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</si>
  <si>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</si>
  <si>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</si>
  <si>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</si>
  <si>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</si>
  <si>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</si>
  <si>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</si>
  <si>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</si>
  <si>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</si>
  <si>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</si>
  <si>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</si>
  <si>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</si>
  <si>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</si>
  <si>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</si>
  <si>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</si>
  <si>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</si>
  <si>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</si>
  <si>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</si>
  <si>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</si>
  <si>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</si>
  <si>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</si>
  <si>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</si>
  <si>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</si>
  <si>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</si>
  <si>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</si>
  <si>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</si>
  <si>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</si>
  <si>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</si>
  <si>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</si>
  <si>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</si>
  <si>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</si>
  <si>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</si>
  <si>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</si>
  <si>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</si>
  <si>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</si>
  <si>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</si>
  <si>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</si>
  <si>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</si>
  <si>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</si>
  <si>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</si>
  <si>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</si>
  <si>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</si>
  <si>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</si>
  <si>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</si>
  <si>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</si>
  <si>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</si>
  <si>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</si>
  <si>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</si>
  <si>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</si>
  <si>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</si>
  <si>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</si>
  <si>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</si>
  <si>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</si>
  <si>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</si>
  <si>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</si>
  <si>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</si>
  <si>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</si>
  <si>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</si>
  <si>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</si>
  <si>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</si>
  <si>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</si>
  <si>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</si>
  <si>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</si>
  <si>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</si>
  <si>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</si>
  <si>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</si>
  <si>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</si>
  <si>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</si>
  <si>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</si>
  <si>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</si>
  <si>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</si>
  <si>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</si>
  <si>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</si>
  <si>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</si>
  <si>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</si>
  <si>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</si>
  <si>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</si>
  <si>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</si>
  <si>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</si>
  <si>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</si>
  <si>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</si>
  <si>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</si>
  <si>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</si>
  <si>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</si>
  <si>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</si>
  <si>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</si>
  <si>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</si>
  <si>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</si>
  <si>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</si>
  <si>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</si>
  <si>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</si>
  <si>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</si>
  <si>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</si>
  <si>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</si>
  <si>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</si>
  <si>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</si>
  <si>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</si>
  <si>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</si>
  <si>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</si>
  <si>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</si>
  <si>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</si>
  <si>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</si>
  <si>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</si>
  <si>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</si>
  <si>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</si>
  <si>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</si>
  <si>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</si>
  <si>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</si>
  <si>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</si>
  <si>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</si>
  <si>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</si>
  <si>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</si>
  <si>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</si>
  <si>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</si>
  <si>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</si>
  <si>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</si>
  <si>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</si>
  <si>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</si>
  <si>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</si>
  <si>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</si>
  <si>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</si>
  <si>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</si>
  <si>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</si>
  <si>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</si>
  <si>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</si>
  <si>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</si>
  <si>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</si>
  <si>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</si>
  <si>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</si>
  <si>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</si>
  <si>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</si>
  <si>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</si>
  <si>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</si>
  <si>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</si>
  <si>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</si>
  <si>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</si>
  <si>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</si>
  <si>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</si>
  <si>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</si>
  <si>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</si>
  <si>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</si>
  <si>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</si>
  <si>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</si>
  <si>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</si>
  <si>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</si>
  <si>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</si>
  <si>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</si>
  <si>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</si>
  <si>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</si>
  <si>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</si>
  <si>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</si>
  <si>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</si>
  <si>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</si>
  <si>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</si>
  <si>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</si>
  <si>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</si>
  <si>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</si>
  <si>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</si>
  <si>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</si>
  <si>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</si>
  <si>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</si>
  <si>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</si>
  <si>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</si>
  <si>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</si>
  <si>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</si>
  <si>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</si>
  <si>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</si>
  <si>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</si>
  <si>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</si>
  <si>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</si>
  <si>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</si>
  <si>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</si>
  <si>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</si>
  <si>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</si>
  <si>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</si>
  <si>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</si>
  <si>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</si>
  <si>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</si>
  <si>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</si>
  <si>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</si>
  <si>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</si>
  <si>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</si>
  <si>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</si>
  <si>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</si>
  <si>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</si>
  <si>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</si>
  <si>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</si>
  <si>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</si>
  <si>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</si>
  <si>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</si>
  <si>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</si>
  <si>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</si>
  <si>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</si>
  <si>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</si>
  <si>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</si>
  <si>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</si>
  <si>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</si>
  <si>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</si>
  <si>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</si>
  <si>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</si>
  <si>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</si>
  <si>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</si>
  <si>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</si>
  <si>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</si>
  <si>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</si>
  <si>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</si>
  <si>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</si>
  <si>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</si>
  <si>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</si>
  <si>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</si>
  <si>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</si>
  <si>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</si>
  <si>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</si>
  <si>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</si>
  <si>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</si>
  <si>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</si>
  <si>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</si>
  <si>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</si>
  <si>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</si>
  <si>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</si>
  <si>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</si>
  <si>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</si>
  <si>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</si>
  <si>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</si>
  <si>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</si>
  <si>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</si>
  <si>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</si>
  <si>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</si>
  <si>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</si>
  <si>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</si>
  <si>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</si>
  <si>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</si>
  <si>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</si>
  <si>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</si>
  <si>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</si>
  <si>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</si>
  <si>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</si>
  <si>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</si>
  <si>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</si>
  <si>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</si>
  <si>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</si>
  <si>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</si>
  <si>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</si>
  <si>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</si>
  <si>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</si>
  <si>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</si>
  <si>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</si>
  <si>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</si>
  <si>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</si>
  <si>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</si>
  <si>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</si>
  <si>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</si>
  <si>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</si>
  <si>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</si>
  <si>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</si>
  <si>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</si>
  <si>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</si>
  <si>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</si>
  <si>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</si>
  <si>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</si>
  <si>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centrumfunctie</t>
  </si>
  <si>
    <t>Tewerkstelling</t>
  </si>
  <si>
    <t>Tewerkstelling
relatief</t>
  </si>
  <si>
    <t>Tewerkstelling
aandeel</t>
  </si>
  <si>
    <t>Leerlingen voltijds</t>
  </si>
  <si>
    <t>Leerlingen deeltijds</t>
  </si>
  <si>
    <t>Leerlingen</t>
  </si>
  <si>
    <t>Leerlingen
relatief</t>
  </si>
  <si>
    <t>Leerlingen
aandeel</t>
  </si>
  <si>
    <t>CENTRUM</t>
  </si>
  <si>
    <t>CENTRUM per inw</t>
  </si>
  <si>
    <t>aan/uit (0/1)</t>
  </si>
  <si>
    <t>fiscaliteit</t>
  </si>
  <si>
    <t xml:space="preserve">PB
inkohiering </t>
  </si>
  <si>
    <t>formule
inw²/inkoh PB</t>
  </si>
  <si>
    <t>PB relatief</t>
  </si>
  <si>
    <t>PB
aandeel</t>
  </si>
  <si>
    <t>inw²/KI</t>
  </si>
  <si>
    <t>KI
relatief</t>
  </si>
  <si>
    <t>KI
aandeel</t>
  </si>
  <si>
    <t>FISCALITEIT</t>
  </si>
  <si>
    <t>FISCALITEIT per inw</t>
  </si>
  <si>
    <t>landelijkheid</t>
  </si>
  <si>
    <t>open ruimten</t>
  </si>
  <si>
    <t>open ruimten
relatief</t>
  </si>
  <si>
    <t>open ruimten
aandeel</t>
  </si>
  <si>
    <t>LANDEL.</t>
  </si>
  <si>
    <t>LANDEL.
per inw.</t>
  </si>
  <si>
    <t>wigw</t>
  </si>
  <si>
    <t>WIGW
relatief</t>
  </si>
  <si>
    <t>WIGW
aandeel</t>
  </si>
  <si>
    <t>Geb. kansarm gez</t>
  </si>
  <si>
    <t>Geb. kansarm. gez
relatief</t>
  </si>
  <si>
    <t>Geb. kansarm. gez
aandeel</t>
  </si>
  <si>
    <t>laaggesch
werkl.</t>
  </si>
  <si>
    <t>laaggesch
werkl.
relatief</t>
  </si>
  <si>
    <t>laaggesch
werkl.
aandeel</t>
  </si>
  <si>
    <t>leefloners
relatief</t>
  </si>
  <si>
    <t>leefloners
aandeel</t>
  </si>
  <si>
    <t>soc. huurapp.</t>
  </si>
  <si>
    <t>soc. huurapp. relatief</t>
  </si>
  <si>
    <t>soc. huurapp. aandeel</t>
  </si>
  <si>
    <t>SOCIAAL</t>
  </si>
  <si>
    <t>SOCIAAL per inw</t>
  </si>
  <si>
    <t>Aandeel vóór waarborg</t>
  </si>
  <si>
    <t>in min</t>
  </si>
  <si>
    <t>in plus</t>
  </si>
  <si>
    <t>afname</t>
  </si>
  <si>
    <t>Aandeel na waarborg zonder correctie</t>
  </si>
  <si>
    <t>Voorlopig aandeel</t>
  </si>
  <si>
    <t>herverdeling vrijgekomen middelen</t>
  </si>
  <si>
    <t>Definitief aandeel in euro</t>
  </si>
  <si>
    <t>Definitief aandeel in BEF</t>
  </si>
  <si>
    <t>Afronding definitief aandeel tot op de euro</t>
  </si>
  <si>
    <t>bedrag per inwoner</t>
  </si>
  <si>
    <t>geen sif+ steden</t>
  </si>
  <si>
    <t>jaar:</t>
  </si>
  <si>
    <t>--&gt;</t>
  </si>
  <si>
    <t>0,5% per 1/10%</t>
  </si>
  <si>
    <t>25/441 ° per 1opc</t>
  </si>
  <si>
    <t>(=100:17,64)</t>
  </si>
  <si>
    <t>waarborgmechanisme</t>
  </si>
  <si>
    <t>definitief
aandeel</t>
  </si>
  <si>
    <t>gemeente - OCMW</t>
  </si>
  <si>
    <t>vast bedrag naar OCMW</t>
  </si>
  <si>
    <t xml:space="preserve">KI
</t>
  </si>
  <si>
    <t>Dotatie (2021)</t>
  </si>
  <si>
    <t>telt voor ½</t>
  </si>
  <si>
    <t>waarborg
2021</t>
  </si>
  <si>
    <t>APB 2020</t>
  </si>
  <si>
    <t>OOV
opcent 2020</t>
  </si>
  <si>
    <t>verdeelsleutel 
gf 2021: %</t>
  </si>
  <si>
    <t>definitief aandeel gf 2021 OCMW</t>
  </si>
  <si>
    <t>definitief aandeel gf 2021 gemeente</t>
  </si>
  <si>
    <t>maandelijks voorschot OCMW gf 2022</t>
  </si>
  <si>
    <t>maandelijks voorschot gemeente gf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</si>
</sst>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000"/>
    <numFmt numFmtId="166" formatCode="0.0000"/>
    <numFmt numFmtId="167" formatCode="0.00000"/>
    <numFmt numFmtId="168" formatCode="0.0"/>
    <numFmt numFmtId="169" formatCode="0.00000000"/>
    <numFmt numFmtId="170" formatCode="#,##0.00000000"/>
    <numFmt numFmtId="171" formatCode="#,##0.000000000"/>
    <numFmt numFmtId="172" formatCode="#,#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Calibri"/>
      <family val="2"/>
      <scheme val="minor"/>
    </font>
    <font>
      <sz val="8"/>
      <name val="Courier"/>
      <family val="3"/>
    </font>
    <font>
      <b/>
      <sz val="8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 style="medium">
        <color indexed="64"/>
      </diagonal>
    </border>
    <border diagonalUp="1" diagonalDown="1">
      <left/>
      <right style="medium">
        <color indexed="64"/>
      </right>
      <top/>
      <bottom/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2" fillId="0" borderId="0"/>
  </cellStyleXfs>
  <cellXfs count="193">
    <xf numFmtId="0" fontId="0" fillId="0" borderId="0" xfId="0"/>
    <xf numFmtId="0" fontId="2" fillId="0" borderId="0" xfId="0" applyFont="1"/>
    <xf numFmtId="4" fontId="3" fillId="0" borderId="0" xfId="0" applyNumberFormat="1" applyFont="1" applyFill="1" applyBorder="1" applyAlignment="1"/>
    <xf numFmtId="4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167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/>
    <xf numFmtId="0" fontId="3" fillId="0" borderId="2" xfId="0" applyFont="1" applyFill="1" applyBorder="1"/>
    <xf numFmtId="0" fontId="3" fillId="0" borderId="8" xfId="0" applyFont="1" applyFill="1" applyBorder="1" applyAlignment="1"/>
    <xf numFmtId="167" fontId="3" fillId="0" borderId="9" xfId="0" applyNumberFormat="1" applyFont="1" applyFill="1" applyBorder="1" applyAlignment="1">
      <alignment horizontal="right"/>
    </xf>
    <xf numFmtId="0" fontId="3" fillId="0" borderId="13" xfId="0" applyFont="1" applyFill="1" applyBorder="1" applyAlignment="1"/>
    <xf numFmtId="167" fontId="3" fillId="0" borderId="3" xfId="0" applyNumberFormat="1" applyFont="1" applyFill="1" applyBorder="1" applyAlignment="1"/>
    <xf numFmtId="165" fontId="3" fillId="0" borderId="15" xfId="0" applyNumberFormat="1" applyFont="1" applyFill="1" applyBorder="1" applyAlignment="1"/>
    <xf numFmtId="4" fontId="3" fillId="0" borderId="1" xfId="0" applyNumberFormat="1" applyFont="1" applyFill="1" applyBorder="1" applyAlignment="1"/>
    <xf numFmtId="0" fontId="5" fillId="0" borderId="2" xfId="0" applyFont="1" applyFill="1" applyBorder="1" applyAlignment="1"/>
    <xf numFmtId="167" fontId="3" fillId="0" borderId="9" xfId="0" applyNumberFormat="1" applyFont="1" applyFill="1" applyBorder="1" applyAlignment="1"/>
    <xf numFmtId="165" fontId="3" fillId="0" borderId="16" xfId="0" applyNumberFormat="1" applyFont="1" applyFill="1" applyBorder="1" applyAlignment="1"/>
    <xf numFmtId="167" fontId="3" fillId="0" borderId="17" xfId="0" applyNumberFormat="1" applyFont="1" applyFill="1" applyBorder="1" applyAlignment="1"/>
    <xf numFmtId="165" fontId="3" fillId="0" borderId="18" xfId="0" applyNumberFormat="1" applyFont="1" applyFill="1" applyBorder="1" applyAlignment="1"/>
    <xf numFmtId="4" fontId="3" fillId="0" borderId="7" xfId="0" applyNumberFormat="1" applyFont="1" applyFill="1" applyBorder="1" applyAlignment="1"/>
    <xf numFmtId="0" fontId="3" fillId="0" borderId="13" xfId="0" applyFont="1" applyFill="1" applyBorder="1" applyAlignment="1">
      <alignment vertical="center" wrapText="1"/>
    </xf>
    <xf numFmtId="167" fontId="3" fillId="0" borderId="17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vertical="center"/>
    </xf>
    <xf numFmtId="166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2" xfId="0" quotePrefix="1" applyFont="1" applyFill="1" applyBorder="1" applyAlignment="1"/>
    <xf numFmtId="165" fontId="3" fillId="0" borderId="7" xfId="0" applyNumberFormat="1" applyFont="1" applyBorder="1" applyAlignment="1"/>
    <xf numFmtId="4" fontId="2" fillId="0" borderId="19" xfId="0" applyNumberFormat="1" applyFont="1" applyFill="1" applyBorder="1"/>
    <xf numFmtId="4" fontId="3" fillId="0" borderId="19" xfId="0" applyNumberFormat="1" applyFont="1" applyFill="1" applyBorder="1"/>
    <xf numFmtId="4" fontId="3" fillId="0" borderId="20" xfId="0" applyNumberFormat="1" applyFont="1" applyFill="1" applyBorder="1"/>
    <xf numFmtId="4" fontId="3" fillId="0" borderId="21" xfId="0" applyNumberFormat="1" applyFont="1" applyFill="1" applyBorder="1"/>
    <xf numFmtId="166" fontId="3" fillId="0" borderId="7" xfId="0" applyNumberFormat="1" applyFont="1" applyBorder="1"/>
    <xf numFmtId="4" fontId="3" fillId="0" borderId="7" xfId="0" applyNumberFormat="1" applyFont="1" applyBorder="1" applyAlignment="1"/>
    <xf numFmtId="0" fontId="2" fillId="0" borderId="0" xfId="0" applyFont="1" applyFill="1"/>
    <xf numFmtId="1" fontId="2" fillId="0" borderId="0" xfId="0" applyNumberFormat="1" applyFont="1"/>
    <xf numFmtId="1" fontId="2" fillId="0" borderId="7" xfId="0" applyNumberFormat="1" applyFont="1" applyBorder="1" applyAlignment="1">
      <alignment horizontal="left" wrapText="1"/>
    </xf>
    <xf numFmtId="0" fontId="9" fillId="0" borderId="0" xfId="0" applyFont="1" applyFill="1"/>
    <xf numFmtId="3" fontId="9" fillId="0" borderId="0" xfId="0" applyNumberFormat="1" applyFont="1" applyFill="1" applyBorder="1"/>
    <xf numFmtId="3" fontId="2" fillId="0" borderId="0" xfId="0" applyNumberFormat="1" applyFont="1" applyFill="1"/>
    <xf numFmtId="3" fontId="9" fillId="0" borderId="0" xfId="0" applyNumberFormat="1" applyFont="1" applyFill="1"/>
    <xf numFmtId="3" fontId="2" fillId="0" borderId="0" xfId="0" applyNumberFormat="1" applyFont="1" applyFill="1" applyBorder="1"/>
    <xf numFmtId="0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/>
    <xf numFmtId="1" fontId="2" fillId="0" borderId="0" xfId="0" applyNumberFormat="1" applyFont="1" applyBorder="1"/>
    <xf numFmtId="3" fontId="3" fillId="0" borderId="0" xfId="0" applyNumberFormat="1" applyFont="1" applyFill="1"/>
    <xf numFmtId="1" fontId="2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10" fontId="9" fillId="0" borderId="0" xfId="2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9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169" fontId="2" fillId="0" borderId="0" xfId="0" applyNumberFormat="1" applyFont="1" applyFill="1"/>
    <xf numFmtId="4" fontId="2" fillId="0" borderId="0" xfId="0" applyNumberFormat="1" applyFont="1" applyFill="1" applyBorder="1"/>
    <xf numFmtId="169" fontId="2" fillId="0" borderId="7" xfId="0" applyNumberFormat="1" applyFont="1" applyFill="1" applyBorder="1" applyAlignment="1">
      <alignment horizontal="right" wrapText="1"/>
    </xf>
    <xf numFmtId="1" fontId="2" fillId="0" borderId="7" xfId="0" applyNumberFormat="1" applyFont="1" applyFill="1" applyBorder="1" applyAlignment="1">
      <alignment horizontal="right" wrapText="1"/>
    </xf>
    <xf numFmtId="170" fontId="9" fillId="0" borderId="0" xfId="0" applyNumberFormat="1" applyFont="1" applyFill="1" applyBorder="1"/>
    <xf numFmtId="170" fontId="9" fillId="0" borderId="0" xfId="0" applyNumberFormat="1" applyFont="1" applyFill="1"/>
    <xf numFmtId="4" fontId="9" fillId="0" borderId="0" xfId="0" applyNumberFormat="1" applyFont="1" applyFill="1"/>
    <xf numFmtId="169" fontId="2" fillId="0" borderId="0" xfId="0" applyNumberFormat="1" applyFont="1" applyFill="1" applyBorder="1"/>
    <xf numFmtId="3" fontId="2" fillId="0" borderId="0" xfId="0" applyNumberFormat="1" applyFont="1" applyFill="1" applyProtection="1">
      <protection locked="0"/>
    </xf>
    <xf numFmtId="3" fontId="2" fillId="0" borderId="7" xfId="0" applyNumberFormat="1" applyFont="1" applyFill="1" applyBorder="1" applyAlignment="1" applyProtection="1">
      <alignment horizontal="right" wrapText="1"/>
      <protection locked="0"/>
    </xf>
    <xf numFmtId="3" fontId="9" fillId="0" borderId="0" xfId="0" applyNumberFormat="1" applyFont="1" applyFill="1" applyProtection="1">
      <protection locked="0"/>
    </xf>
    <xf numFmtId="3" fontId="9" fillId="0" borderId="0" xfId="0" applyNumberFormat="1" applyFont="1" applyFill="1" applyAlignment="1" applyProtection="1">
      <alignment horizontal="right"/>
      <protection locked="0"/>
    </xf>
    <xf numFmtId="171" fontId="2" fillId="0" borderId="0" xfId="0" applyNumberFormat="1" applyFont="1" applyFill="1"/>
    <xf numFmtId="171" fontId="2" fillId="0" borderId="7" xfId="0" applyNumberFormat="1" applyFont="1" applyFill="1" applyBorder="1" applyAlignment="1">
      <alignment horizontal="right" wrapText="1"/>
    </xf>
    <xf numFmtId="171" fontId="9" fillId="0" borderId="0" xfId="0" applyNumberFormat="1" applyFont="1" applyFill="1"/>
    <xf numFmtId="171" fontId="9" fillId="0" borderId="0" xfId="0" applyNumberFormat="1" applyFont="1" applyFill="1" applyBorder="1"/>
    <xf numFmtId="171" fontId="2" fillId="0" borderId="0" xfId="0" applyNumberFormat="1" applyFont="1" applyFill="1" applyBorder="1"/>
    <xf numFmtId="4" fontId="2" fillId="0" borderId="0" xfId="1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Protection="1">
      <protection locked="0"/>
    </xf>
    <xf numFmtId="2" fontId="2" fillId="0" borderId="0" xfId="0" applyNumberFormat="1" applyFont="1" applyFill="1" applyBorder="1"/>
    <xf numFmtId="2" fontId="2" fillId="0" borderId="7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 wrapText="1"/>
      <protection locked="0"/>
    </xf>
    <xf numFmtId="4" fontId="9" fillId="0" borderId="0" xfId="0" applyNumberFormat="1" applyFont="1" applyFill="1" applyBorder="1" applyProtection="1">
      <protection locked="0"/>
    </xf>
    <xf numFmtId="169" fontId="2" fillId="0" borderId="0" xfId="0" applyNumberFormat="1" applyFont="1" applyFill="1" applyProtection="1"/>
    <xf numFmtId="4" fontId="2" fillId="0" borderId="0" xfId="0" applyNumberFormat="1" applyFont="1" applyFill="1" applyProtection="1"/>
    <xf numFmtId="170" fontId="2" fillId="0" borderId="0" xfId="0" applyNumberFormat="1" applyFont="1" applyFill="1" applyProtection="1"/>
    <xf numFmtId="169" fontId="2" fillId="0" borderId="7" xfId="4" applyNumberFormat="1" applyFont="1" applyFill="1" applyBorder="1" applyAlignment="1" applyProtection="1">
      <alignment horizontal="right" wrapText="1"/>
    </xf>
    <xf numFmtId="4" fontId="2" fillId="0" borderId="7" xfId="4" applyNumberFormat="1" applyFont="1" applyFill="1" applyBorder="1" applyAlignment="1" applyProtection="1">
      <alignment horizontal="right" wrapText="1"/>
    </xf>
    <xf numFmtId="170" fontId="2" fillId="0" borderId="7" xfId="0" applyNumberFormat="1" applyFont="1" applyFill="1" applyBorder="1" applyAlignment="1" applyProtection="1">
      <alignment horizontal="right" wrapText="1"/>
    </xf>
    <xf numFmtId="4" fontId="2" fillId="0" borderId="7" xfId="0" applyNumberFormat="1" applyFont="1" applyFill="1" applyBorder="1" applyAlignment="1" applyProtection="1">
      <alignment horizontal="right" wrapText="1"/>
    </xf>
    <xf numFmtId="169" fontId="2" fillId="0" borderId="7" xfId="0" applyNumberFormat="1" applyFont="1" applyFill="1" applyBorder="1" applyAlignment="1" applyProtection="1">
      <alignment horizontal="right" wrapText="1"/>
    </xf>
    <xf numFmtId="169" fontId="9" fillId="0" borderId="0" xfId="0" applyNumberFormat="1" applyFont="1" applyFill="1" applyProtection="1"/>
    <xf numFmtId="4" fontId="9" fillId="0" borderId="0" xfId="0" applyNumberFormat="1" applyFont="1" applyFill="1" applyProtection="1"/>
    <xf numFmtId="170" fontId="9" fillId="0" borderId="0" xfId="0" applyNumberFormat="1" applyFont="1" applyFill="1" applyProtection="1"/>
    <xf numFmtId="169" fontId="9" fillId="0" borderId="0" xfId="0" applyNumberFormat="1" applyFont="1" applyFill="1" applyBorder="1" applyProtection="1"/>
    <xf numFmtId="4" fontId="9" fillId="0" borderId="0" xfId="0" applyNumberFormat="1" applyFont="1" applyFill="1" applyBorder="1" applyProtection="1"/>
    <xf numFmtId="169" fontId="2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172" fontId="2" fillId="0" borderId="0" xfId="4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172" fontId="2" fillId="0" borderId="7" xfId="4" applyNumberFormat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right" wrapText="1"/>
      <protection locked="0"/>
    </xf>
    <xf numFmtId="3" fontId="2" fillId="0" borderId="0" xfId="3" applyNumberFormat="1" applyFont="1" applyFill="1" applyBorder="1" applyAlignment="1" applyProtection="1">
      <alignment horizontal="right"/>
      <protection locked="0"/>
    </xf>
    <xf numFmtId="170" fontId="2" fillId="0" borderId="0" xfId="0" applyNumberFormat="1" applyFont="1" applyFill="1"/>
    <xf numFmtId="170" fontId="6" fillId="0" borderId="0" xfId="0" applyNumberFormat="1" applyFont="1" applyFill="1"/>
    <xf numFmtId="4" fontId="2" fillId="0" borderId="7" xfId="0" applyNumberFormat="1" applyFont="1" applyFill="1" applyBorder="1" applyAlignment="1">
      <alignment horizontal="center" wrapText="1"/>
    </xf>
    <xf numFmtId="170" fontId="2" fillId="0" borderId="7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4" fontId="3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0" xfId="0" applyNumberFormat="1" applyFont="1" applyFill="1" applyProtection="1">
      <protection locked="0"/>
    </xf>
    <xf numFmtId="4" fontId="9" fillId="0" borderId="0" xfId="0" applyNumberFormat="1" applyFont="1" applyFill="1" applyAlignment="1">
      <alignment horizontal="right"/>
    </xf>
    <xf numFmtId="3" fontId="9" fillId="0" borderId="0" xfId="0" quotePrefix="1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168" fontId="2" fillId="0" borderId="7" xfId="0" applyNumberFormat="1" applyFont="1" applyFill="1" applyBorder="1" applyAlignment="1" applyProtection="1">
      <alignment horizontal="left" wrapText="1"/>
      <protection locked="0"/>
    </xf>
    <xf numFmtId="1" fontId="2" fillId="0" borderId="7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Border="1" applyProtection="1">
      <protection locked="0"/>
    </xf>
    <xf numFmtId="1" fontId="9" fillId="0" borderId="0" xfId="0" applyNumberFormat="1" applyFont="1" applyFill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Protection="1">
      <protection locked="0"/>
    </xf>
    <xf numFmtId="3" fontId="2" fillId="0" borderId="0" xfId="0" quotePrefix="1" applyNumberFormat="1" applyFont="1" applyFill="1" applyAlignment="1">
      <alignment horizontal="right"/>
    </xf>
    <xf numFmtId="168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10" fontId="2" fillId="0" borderId="0" xfId="2" applyNumberFormat="1" applyFont="1" applyFill="1" applyProtection="1">
      <protection locked="0"/>
    </xf>
    <xf numFmtId="4" fontId="2" fillId="0" borderId="7" xfId="0" applyNumberFormat="1" applyFont="1" applyBorder="1" applyAlignment="1" applyProtection="1">
      <alignment wrapText="1"/>
      <protection locked="0"/>
    </xf>
    <xf numFmtId="4" fontId="2" fillId="0" borderId="7" xfId="0" applyNumberFormat="1" applyFont="1" applyFill="1" applyBorder="1" applyAlignment="1">
      <alignment wrapText="1"/>
    </xf>
    <xf numFmtId="10" fontId="9" fillId="0" borderId="0" xfId="2" applyNumberFormat="1" applyFont="1" applyFill="1"/>
    <xf numFmtId="0" fontId="14" fillId="0" borderId="0" xfId="0" applyFont="1"/>
    <xf numFmtId="165" fontId="2" fillId="0" borderId="0" xfId="0" applyNumberFormat="1" applyFont="1" applyFill="1"/>
    <xf numFmtId="165" fontId="2" fillId="0" borderId="7" xfId="0" applyNumberFormat="1" applyFont="1" applyFill="1" applyBorder="1" applyAlignment="1">
      <alignment horizontal="center" wrapText="1"/>
    </xf>
    <xf numFmtId="165" fontId="9" fillId="0" borderId="0" xfId="0" applyNumberFormat="1" applyFont="1" applyFill="1"/>
    <xf numFmtId="165" fontId="10" fillId="0" borderId="0" xfId="0" applyNumberFormat="1" applyFont="1" applyFill="1"/>
    <xf numFmtId="165" fontId="2" fillId="0" borderId="0" xfId="0" applyNumberFormat="1" applyFont="1" applyFill="1" applyBorder="1"/>
    <xf numFmtId="166" fontId="3" fillId="0" borderId="7" xfId="0" applyNumberFormat="1" applyFont="1" applyFill="1" applyBorder="1" applyAlignment="1"/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0" fontId="2" fillId="0" borderId="17" xfId="0" applyFont="1" applyBorder="1" applyAlignment="1"/>
    <xf numFmtId="2" fontId="3" fillId="0" borderId="1" xfId="0" applyNumberFormat="1" applyFont="1" applyBorder="1" applyAlignment="1"/>
    <xf numFmtId="165" fontId="3" fillId="0" borderId="1" xfId="0" applyNumberFormat="1" applyFont="1" applyBorder="1" applyAlignment="1"/>
    <xf numFmtId="166" fontId="3" fillId="0" borderId="1" xfId="0" applyNumberFormat="1" applyFont="1" applyFill="1" applyBorder="1" applyAlignment="1"/>
    <xf numFmtId="4" fontId="6" fillId="0" borderId="23" xfId="0" applyNumberFormat="1" applyFont="1" applyFill="1" applyBorder="1"/>
    <xf numFmtId="0" fontId="7" fillId="0" borderId="9" xfId="0" applyFont="1" applyBorder="1" applyAlignment="1"/>
    <xf numFmtId="0" fontId="2" fillId="0" borderId="19" xfId="0" applyFont="1" applyBorder="1"/>
    <xf numFmtId="4" fontId="2" fillId="0" borderId="19" xfId="0" applyNumberFormat="1" applyFont="1" applyBorder="1" applyProtection="1">
      <protection locked="0"/>
    </xf>
    <xf numFmtId="10" fontId="2" fillId="0" borderId="7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/>
    <xf numFmtId="4" fontId="2" fillId="0" borderId="0" xfId="0" applyNumberFormat="1" applyFont="1" applyFill="1" applyBorder="1" applyAlignment="1">
      <alignment horizontal="left"/>
    </xf>
    <xf numFmtId="168" fontId="13" fillId="0" borderId="0" xfId="0" applyNumberFormat="1" applyFont="1" applyFill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</cellXfs>
  <cellStyles count="5">
    <cellStyle name="Komma" xfId="1" builtinId="3"/>
    <cellStyle name="Procent" xfId="2" builtinId="5"/>
    <cellStyle name="Standaard" xfId="0" builtinId="0"/>
    <cellStyle name="Standaard_Blad1" xfId="3" xr:uid="{0602D29C-1344-453C-9029-A55DD666FB94}"/>
    <cellStyle name="Standaard_KANSARM" xfId="4" xr:uid="{7B83D409-E131-4762-ACD5-F142C5B80942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BB25B-2EDF-4DED-B52C-2B32011CA6D1}">
  <dimension ref="A1:H19"/>
  <sheetViews>
    <sheetView workbookViewId="0">
      <selection activeCell="J2" sqref="J2"/>
    </sheetView>
  </sheetViews>
  <sheetFormatPr defaultRowHeight="14.5" x14ac:dyDescent="0.35"/>
  <cols>
    <col min="1" max="1" width="8.453125" bestFit="1" customWidth="1"/>
    <col min="2" max="2" width="46.453125" bestFit="1" customWidth="1"/>
    <col min="3" max="3" width="8.54296875" bestFit="1" customWidth="1"/>
    <col min="4" max="4" width="7.54296875" bestFit="1" customWidth="1"/>
    <col min="5" max="6" width="8.54296875" bestFit="1" customWidth="1"/>
    <col min="7" max="7" width="16.90625" customWidth="1"/>
    <col min="8" max="8" width="16.6328125" customWidth="1"/>
  </cols>
  <sheetData>
    <row r="1" spans="1:8" x14ac:dyDescent="0.35">
      <c r="A1" s="1"/>
      <c r="B1" s="158" t="s">
        <v>403</v>
      </c>
      <c r="C1" s="6"/>
      <c r="D1" s="6"/>
      <c r="E1" s="6"/>
      <c r="F1" s="6"/>
      <c r="G1" s="159">
        <v>2864554000</v>
      </c>
      <c r="H1" s="6"/>
    </row>
    <row r="2" spans="1:8" x14ac:dyDescent="0.35">
      <c r="A2" s="173" t="s">
        <v>0</v>
      </c>
      <c r="B2" s="8" t="s">
        <v>1</v>
      </c>
      <c r="C2" s="9">
        <v>29.916799999999999</v>
      </c>
      <c r="D2" s="176">
        <v>40.964099999999995</v>
      </c>
      <c r="E2" s="179"/>
      <c r="F2" s="180"/>
      <c r="G2" s="10">
        <v>856982891.07200003</v>
      </c>
      <c r="H2" s="32"/>
    </row>
    <row r="3" spans="1:8" x14ac:dyDescent="0.35">
      <c r="A3" s="174"/>
      <c r="B3" s="8" t="s">
        <v>2</v>
      </c>
      <c r="C3" s="9">
        <v>5.3432999999999993</v>
      </c>
      <c r="D3" s="177"/>
      <c r="E3" s="181"/>
      <c r="F3" s="180"/>
      <c r="G3" s="10">
        <v>153061713.88199997</v>
      </c>
      <c r="H3" s="33"/>
    </row>
    <row r="4" spans="1:8" x14ac:dyDescent="0.35">
      <c r="A4" s="174"/>
      <c r="B4" s="8" t="s">
        <v>3</v>
      </c>
      <c r="C4" s="9">
        <v>1.5955999999999997</v>
      </c>
      <c r="D4" s="177"/>
      <c r="E4" s="181"/>
      <c r="F4" s="180"/>
      <c r="G4" s="10">
        <v>45706823.623999991</v>
      </c>
      <c r="H4" s="33"/>
    </row>
    <row r="5" spans="1:8" x14ac:dyDescent="0.35">
      <c r="A5" s="174"/>
      <c r="B5" s="11" t="s">
        <v>4</v>
      </c>
      <c r="C5" s="9">
        <v>1.1167</v>
      </c>
      <c r="D5" s="177"/>
      <c r="E5" s="181"/>
      <c r="F5" s="180"/>
      <c r="G5" s="10">
        <v>31988474.517999999</v>
      </c>
      <c r="H5" s="33"/>
    </row>
    <row r="6" spans="1:8" x14ac:dyDescent="0.35">
      <c r="A6" s="174"/>
      <c r="B6" s="8" t="s">
        <v>5</v>
      </c>
      <c r="C6" s="9">
        <v>1.9944999999999997</v>
      </c>
      <c r="D6" s="177"/>
      <c r="E6" s="181"/>
      <c r="F6" s="180"/>
      <c r="G6" s="10">
        <v>57133529.529999994</v>
      </c>
      <c r="H6" s="33"/>
    </row>
    <row r="7" spans="1:8" x14ac:dyDescent="0.35">
      <c r="A7" s="175"/>
      <c r="B7" s="12" t="s">
        <v>6</v>
      </c>
      <c r="C7" s="13">
        <v>0.99719999999999998</v>
      </c>
      <c r="D7" s="178"/>
      <c r="E7" s="182"/>
      <c r="F7" s="183"/>
      <c r="G7" s="10">
        <v>28565332.487999998</v>
      </c>
      <c r="H7" s="34">
        <v>1173438765.1139998</v>
      </c>
    </row>
    <row r="8" spans="1:8" x14ac:dyDescent="0.35">
      <c r="A8" s="184" t="s">
        <v>7</v>
      </c>
      <c r="B8" s="14" t="s">
        <v>8</v>
      </c>
      <c r="C8" s="15">
        <v>3.9889000000000001</v>
      </c>
      <c r="D8" s="186">
        <v>7.9778000000000002</v>
      </c>
      <c r="E8" s="16">
        <v>6.7567361554579506</v>
      </c>
      <c r="F8" s="188">
        <v>13.513472310915901</v>
      </c>
      <c r="G8" s="17">
        <v>114264194.506</v>
      </c>
      <c r="H8" s="33"/>
    </row>
    <row r="9" spans="1:8" x14ac:dyDescent="0.35">
      <c r="A9" s="185"/>
      <c r="B9" s="18" t="s">
        <v>9</v>
      </c>
      <c r="C9" s="19">
        <v>3.9889000000000001</v>
      </c>
      <c r="D9" s="187"/>
      <c r="E9" s="20">
        <v>6.7567361554579506</v>
      </c>
      <c r="F9" s="189"/>
      <c r="G9" s="2">
        <v>114264194.506</v>
      </c>
      <c r="H9" s="34">
        <v>228528389.01199999</v>
      </c>
    </row>
    <row r="10" spans="1:8" x14ac:dyDescent="0.35">
      <c r="A10" s="184" t="s">
        <v>10</v>
      </c>
      <c r="B10" s="14" t="s">
        <v>11</v>
      </c>
      <c r="C10" s="21">
        <v>18.947400000000002</v>
      </c>
      <c r="D10" s="186">
        <v>30.116300000000003</v>
      </c>
      <c r="E10" s="16">
        <v>32.094708473996342</v>
      </c>
      <c r="F10" s="188">
        <v>51.013535831587234</v>
      </c>
      <c r="G10" s="17">
        <v>542758504.59600008</v>
      </c>
      <c r="H10" s="33"/>
    </row>
    <row r="11" spans="1:8" x14ac:dyDescent="0.35">
      <c r="A11" s="185"/>
      <c r="B11" s="12" t="s">
        <v>12</v>
      </c>
      <c r="C11" s="19">
        <v>11.168899999999999</v>
      </c>
      <c r="D11" s="187"/>
      <c r="E11" s="22">
        <v>18.918827357590889</v>
      </c>
      <c r="F11" s="189"/>
      <c r="G11" s="23">
        <v>319939171.70599997</v>
      </c>
      <c r="H11" s="34">
        <v>862697676.30200005</v>
      </c>
    </row>
    <row r="12" spans="1:8" ht="26" x14ac:dyDescent="0.35">
      <c r="A12" s="7" t="s">
        <v>13</v>
      </c>
      <c r="B12" s="24" t="s">
        <v>14</v>
      </c>
      <c r="C12" s="25">
        <v>5.9833999999999996</v>
      </c>
      <c r="D12" s="26">
        <v>5.9833999999999996</v>
      </c>
      <c r="E12" s="27">
        <v>10.135188927415353</v>
      </c>
      <c r="F12" s="28">
        <v>10.135188927415353</v>
      </c>
      <c r="G12" s="29">
        <v>171397724.03599998</v>
      </c>
      <c r="H12" s="35">
        <v>171397724.03599998</v>
      </c>
    </row>
    <row r="13" spans="1:8" x14ac:dyDescent="0.35">
      <c r="A13" s="184" t="s">
        <v>15</v>
      </c>
      <c r="B13" s="14" t="s">
        <v>16</v>
      </c>
      <c r="C13" s="21">
        <v>0.99719999999999998</v>
      </c>
      <c r="D13" s="186">
        <v>14.958400000000001</v>
      </c>
      <c r="E13" s="16">
        <v>1.6891416917502742</v>
      </c>
      <c r="F13" s="188">
        <v>25.33780293008153</v>
      </c>
      <c r="G13" s="17">
        <v>28565332.487999998</v>
      </c>
      <c r="H13" s="33"/>
    </row>
    <row r="14" spans="1:8" x14ac:dyDescent="0.35">
      <c r="A14" s="190"/>
      <c r="B14" s="30" t="s">
        <v>17</v>
      </c>
      <c r="C14" s="15">
        <v>3.9889000000000001</v>
      </c>
      <c r="D14" s="191"/>
      <c r="E14" s="20">
        <v>6.7567361554579506</v>
      </c>
      <c r="F14" s="192"/>
      <c r="G14" s="2">
        <v>114264194.506</v>
      </c>
      <c r="H14" s="33"/>
    </row>
    <row r="15" spans="1:8" x14ac:dyDescent="0.35">
      <c r="A15" s="190"/>
      <c r="B15" s="8" t="s">
        <v>18</v>
      </c>
      <c r="C15" s="15">
        <v>2.9916999999999998</v>
      </c>
      <c r="D15" s="191"/>
      <c r="E15" s="20">
        <v>5.0675944637076764</v>
      </c>
      <c r="F15" s="192"/>
      <c r="G15" s="2">
        <v>85698862.017999992</v>
      </c>
      <c r="H15" s="33"/>
    </row>
    <row r="16" spans="1:8" x14ac:dyDescent="0.35">
      <c r="A16" s="190"/>
      <c r="B16" s="8" t="s">
        <v>19</v>
      </c>
      <c r="C16" s="15">
        <v>2.9916999999999998</v>
      </c>
      <c r="D16" s="191"/>
      <c r="E16" s="20">
        <v>5.0675944637076764</v>
      </c>
      <c r="F16" s="192"/>
      <c r="G16" s="2">
        <v>85698862.017999992</v>
      </c>
      <c r="H16" s="33"/>
    </row>
    <row r="17" spans="1:8" x14ac:dyDescent="0.35">
      <c r="A17" s="185"/>
      <c r="B17" s="12" t="s">
        <v>20</v>
      </c>
      <c r="C17" s="19">
        <v>3.9889000000000001</v>
      </c>
      <c r="D17" s="187"/>
      <c r="E17" s="22">
        <v>6.7567361554579506</v>
      </c>
      <c r="F17" s="189"/>
      <c r="G17" s="23">
        <v>114264194.506</v>
      </c>
      <c r="H17" s="34">
        <v>428491445.53599995</v>
      </c>
    </row>
    <row r="18" spans="1:8" x14ac:dyDescent="0.35">
      <c r="A18" s="1"/>
      <c r="B18" s="160"/>
      <c r="C18" s="161">
        <v>99.999999999999986</v>
      </c>
      <c r="D18" s="161">
        <v>100</v>
      </c>
      <c r="E18" s="162">
        <v>100.00000000000003</v>
      </c>
      <c r="F18" s="163">
        <v>100.00000000000003</v>
      </c>
      <c r="G18" s="17">
        <v>2864554000</v>
      </c>
      <c r="H18" s="164"/>
    </row>
    <row r="19" spans="1:8" x14ac:dyDescent="0.35">
      <c r="A19" s="166"/>
      <c r="B19" s="165"/>
      <c r="C19" s="36">
        <v>59.035899999999991</v>
      </c>
      <c r="D19" s="31"/>
      <c r="E19" s="31"/>
      <c r="F19" s="157"/>
      <c r="G19" s="37"/>
      <c r="H19" s="34">
        <v>2864553999.9999995</v>
      </c>
    </row>
  </sheetData>
  <mergeCells count="12">
    <mergeCell ref="A10:A11"/>
    <mergeCell ref="D10:D11"/>
    <mergeCell ref="F10:F11"/>
    <mergeCell ref="A13:A17"/>
    <mergeCell ref="D13:D17"/>
    <mergeCell ref="F13:F17"/>
    <mergeCell ref="A2:A7"/>
    <mergeCell ref="D2:D7"/>
    <mergeCell ref="E2:F7"/>
    <mergeCell ref="A8:A9"/>
    <mergeCell ref="D8:D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F521C-CFB1-4C5E-928B-3DD8E30451EC}">
  <sheetPr>
    <pageSetUpPr fitToPage="1"/>
  </sheetPr>
  <dimension ref="A1:K307"/>
  <sheetViews>
    <sheetView workbookViewId="0">
      <selection activeCell="B1" sqref="B1"/>
    </sheetView>
  </sheetViews>
  <sheetFormatPr defaultColWidth="9.08984375" defaultRowHeight="14.5" x14ac:dyDescent="0.35"/>
  <cols>
    <col min="1" max="1" width="6" style="63" bestFit="1" customWidth="1"/>
    <col min="2" max="2" width="27.36328125" style="63" bestFit="1" customWidth="1"/>
    <col min="3" max="3" width="9.6328125" style="63" bestFit="1" customWidth="1"/>
    <col min="4" max="5" width="14.453125" style="63" bestFit="1" customWidth="1"/>
    <col min="6" max="9" width="13.453125" style="63" bestFit="1" customWidth="1"/>
    <col min="10" max="10" width="16" style="63" bestFit="1" customWidth="1"/>
    <col min="11" max="11" width="9.36328125" style="63" bestFit="1" customWidth="1"/>
    <col min="12" max="16384" width="9.08984375" style="63"/>
  </cols>
  <sheetData>
    <row r="1" spans="1:11" x14ac:dyDescent="0.35">
      <c r="A1" s="39"/>
      <c r="B1" s="39"/>
      <c r="C1" s="66"/>
      <c r="D1" s="170" t="s">
        <v>21</v>
      </c>
      <c r="E1" s="54"/>
      <c r="F1" s="54"/>
      <c r="G1" s="54"/>
      <c r="H1" s="54"/>
      <c r="I1" s="54"/>
      <c r="J1" s="54"/>
      <c r="K1" s="55"/>
    </row>
    <row r="2" spans="1:11" ht="26" x14ac:dyDescent="0.35">
      <c r="A2" s="40" t="s">
        <v>22</v>
      </c>
      <c r="B2" s="40" t="s">
        <v>23</v>
      </c>
      <c r="C2" s="76" t="s">
        <v>24</v>
      </c>
      <c r="D2" s="56" t="s">
        <v>25</v>
      </c>
      <c r="E2" s="56" t="s">
        <v>26</v>
      </c>
      <c r="F2" s="56" t="s">
        <v>27</v>
      </c>
      <c r="G2" s="56" t="s">
        <v>28</v>
      </c>
      <c r="H2" s="56" t="s">
        <v>29</v>
      </c>
      <c r="I2" s="56" t="s">
        <v>30</v>
      </c>
      <c r="J2" s="56" t="s">
        <v>31</v>
      </c>
      <c r="K2" s="57" t="s">
        <v>32</v>
      </c>
    </row>
    <row r="3" spans="1:11" x14ac:dyDescent="0.35">
      <c r="A3" s="42"/>
      <c r="B3" s="42"/>
      <c r="C3" s="64">
        <v>6653062</v>
      </c>
      <c r="D3" s="58">
        <v>856982891.07200003</v>
      </c>
      <c r="E3" s="58">
        <v>153061713.88199997</v>
      </c>
      <c r="F3" s="58">
        <v>45706823.623999991</v>
      </c>
      <c r="G3" s="58">
        <v>31988474.517999999</v>
      </c>
      <c r="H3" s="58">
        <v>57133529.529999986</v>
      </c>
      <c r="I3" s="58">
        <v>28565332.488000002</v>
      </c>
      <c r="J3" s="58">
        <v>1173438765.1139998</v>
      </c>
      <c r="K3" s="42"/>
    </row>
    <row r="4" spans="1:11" x14ac:dyDescent="0.35">
      <c r="A4" s="43"/>
      <c r="B4" s="44" t="s">
        <v>33</v>
      </c>
      <c r="C4" s="65">
        <v>793120</v>
      </c>
      <c r="D4" s="59"/>
      <c r="E4" s="60"/>
      <c r="F4" s="61"/>
      <c r="G4" s="61"/>
      <c r="H4" s="62"/>
      <c r="I4" s="62"/>
      <c r="J4" s="62"/>
      <c r="K4" s="60"/>
    </row>
    <row r="5" spans="1:11" x14ac:dyDescent="0.35">
      <c r="A5" s="45"/>
      <c r="B5" s="42" t="s">
        <v>34</v>
      </c>
      <c r="C5" s="65">
        <v>658613</v>
      </c>
      <c r="D5" s="60"/>
      <c r="E5" s="60"/>
      <c r="F5" s="61"/>
      <c r="G5" s="61"/>
      <c r="H5" s="62"/>
      <c r="I5" s="62"/>
      <c r="J5" s="62"/>
      <c r="K5" s="60"/>
    </row>
    <row r="6" spans="1:11" x14ac:dyDescent="0.35">
      <c r="A6" s="42"/>
      <c r="B6" s="44" t="s">
        <v>35</v>
      </c>
      <c r="C6" s="65">
        <v>730023</v>
      </c>
      <c r="D6" s="60"/>
      <c r="E6" s="60"/>
      <c r="F6" s="61"/>
      <c r="G6" s="61"/>
      <c r="H6" s="62"/>
      <c r="I6" s="62"/>
      <c r="J6" s="62"/>
      <c r="K6" s="60"/>
    </row>
    <row r="7" spans="1:11" x14ac:dyDescent="0.35">
      <c r="A7" s="44"/>
      <c r="B7" s="41" t="s">
        <v>36</v>
      </c>
      <c r="C7" s="65">
        <v>339089</v>
      </c>
      <c r="D7" s="60"/>
      <c r="E7" s="60"/>
      <c r="F7" s="61"/>
      <c r="G7" s="61"/>
      <c r="H7" s="62"/>
      <c r="I7" s="62"/>
      <c r="J7" s="62"/>
      <c r="K7" s="60"/>
    </row>
    <row r="8" spans="1:11" x14ac:dyDescent="0.35">
      <c r="A8" s="46">
        <v>11001</v>
      </c>
      <c r="B8" s="39" t="s">
        <v>37</v>
      </c>
      <c r="C8" s="66">
        <v>14455</v>
      </c>
      <c r="D8" s="54">
        <v>0</v>
      </c>
      <c r="E8" s="54">
        <v>0</v>
      </c>
      <c r="F8" s="54"/>
      <c r="G8" s="54"/>
      <c r="H8" s="54">
        <v>0</v>
      </c>
      <c r="I8" s="54">
        <v>0</v>
      </c>
      <c r="J8" s="54">
        <v>0</v>
      </c>
      <c r="K8" s="55">
        <v>0</v>
      </c>
    </row>
    <row r="9" spans="1:11" x14ac:dyDescent="0.35">
      <c r="A9" s="48">
        <v>11002</v>
      </c>
      <c r="B9" s="50" t="s">
        <v>38</v>
      </c>
      <c r="C9" s="66">
        <v>529417</v>
      </c>
      <c r="D9" s="54">
        <v>572046236.68885541</v>
      </c>
      <c r="E9" s="54">
        <v>0</v>
      </c>
      <c r="F9" s="54"/>
      <c r="G9" s="54"/>
      <c r="H9" s="54">
        <v>0</v>
      </c>
      <c r="I9" s="54">
        <v>0</v>
      </c>
      <c r="J9" s="54">
        <v>572046236.68885541</v>
      </c>
      <c r="K9" s="55">
        <v>1080.5210952592292</v>
      </c>
    </row>
    <row r="10" spans="1:11" x14ac:dyDescent="0.35">
      <c r="A10" s="46">
        <v>11004</v>
      </c>
      <c r="B10" s="39" t="s">
        <v>39</v>
      </c>
      <c r="C10" s="66">
        <v>13527</v>
      </c>
      <c r="D10" s="54">
        <v>0</v>
      </c>
      <c r="E10" s="54">
        <v>0</v>
      </c>
      <c r="F10" s="54"/>
      <c r="G10" s="54"/>
      <c r="H10" s="54">
        <v>0</v>
      </c>
      <c r="I10" s="54">
        <v>0</v>
      </c>
      <c r="J10" s="54">
        <v>0</v>
      </c>
      <c r="K10" s="55">
        <v>0</v>
      </c>
    </row>
    <row r="11" spans="1:11" x14ac:dyDescent="0.35">
      <c r="A11" s="48">
        <v>11005</v>
      </c>
      <c r="B11" s="51" t="s">
        <v>40</v>
      </c>
      <c r="C11" s="66">
        <v>18799</v>
      </c>
      <c r="D11" s="54">
        <v>0</v>
      </c>
      <c r="E11" s="54">
        <v>0</v>
      </c>
      <c r="F11" s="54"/>
      <c r="G11" s="54"/>
      <c r="H11" s="54">
        <v>0</v>
      </c>
      <c r="I11" s="54">
        <v>0</v>
      </c>
      <c r="J11" s="54">
        <v>0</v>
      </c>
      <c r="K11" s="55">
        <v>0</v>
      </c>
    </row>
    <row r="12" spans="1:11" x14ac:dyDescent="0.35">
      <c r="A12" s="48">
        <v>11007</v>
      </c>
      <c r="B12" s="51" t="s">
        <v>41</v>
      </c>
      <c r="C12" s="66">
        <v>11077</v>
      </c>
      <c r="D12" s="54">
        <v>0</v>
      </c>
      <c r="E12" s="54">
        <v>0</v>
      </c>
      <c r="F12" s="54"/>
      <c r="G12" s="54"/>
      <c r="H12" s="54">
        <v>0</v>
      </c>
      <c r="I12" s="54">
        <v>0</v>
      </c>
      <c r="J12" s="54">
        <v>0</v>
      </c>
      <c r="K12" s="55">
        <v>0</v>
      </c>
    </row>
    <row r="13" spans="1:11" x14ac:dyDescent="0.35">
      <c r="A13" s="46">
        <v>11008</v>
      </c>
      <c r="B13" s="39" t="s">
        <v>42</v>
      </c>
      <c r="C13" s="66">
        <v>38211</v>
      </c>
      <c r="D13" s="54">
        <v>0</v>
      </c>
      <c r="E13" s="54">
        <v>0</v>
      </c>
      <c r="F13" s="54"/>
      <c r="G13" s="54"/>
      <c r="H13" s="54">
        <v>0</v>
      </c>
      <c r="I13" s="54">
        <v>0</v>
      </c>
      <c r="J13" s="54">
        <v>0</v>
      </c>
      <c r="K13" s="55">
        <v>0</v>
      </c>
    </row>
    <row r="14" spans="1:11" x14ac:dyDescent="0.35">
      <c r="A14" s="48">
        <v>11009</v>
      </c>
      <c r="B14" s="51" t="s">
        <v>43</v>
      </c>
      <c r="C14" s="66">
        <v>29809</v>
      </c>
      <c r="D14" s="54">
        <v>0</v>
      </c>
      <c r="E14" s="54">
        <v>0</v>
      </c>
      <c r="F14" s="54"/>
      <c r="G14" s="54"/>
      <c r="H14" s="54">
        <v>0</v>
      </c>
      <c r="I14" s="54">
        <v>0</v>
      </c>
      <c r="J14" s="54">
        <v>0</v>
      </c>
      <c r="K14" s="55">
        <v>0</v>
      </c>
    </row>
    <row r="15" spans="1:11" x14ac:dyDescent="0.35">
      <c r="A15" s="46">
        <v>11013</v>
      </c>
      <c r="B15" s="39" t="s">
        <v>44</v>
      </c>
      <c r="C15" s="66">
        <v>22244</v>
      </c>
      <c r="D15" s="54">
        <v>0</v>
      </c>
      <c r="E15" s="54">
        <v>0</v>
      </c>
      <c r="F15" s="54"/>
      <c r="G15" s="54"/>
      <c r="H15" s="54">
        <v>0</v>
      </c>
      <c r="I15" s="54">
        <v>0</v>
      </c>
      <c r="J15" s="54">
        <v>0</v>
      </c>
      <c r="K15" s="55">
        <v>0</v>
      </c>
    </row>
    <row r="16" spans="1:11" x14ac:dyDescent="0.35">
      <c r="A16" s="48">
        <v>11016</v>
      </c>
      <c r="B16" s="51" t="s">
        <v>45</v>
      </c>
      <c r="C16" s="66">
        <v>19196</v>
      </c>
      <c r="D16" s="54">
        <v>0</v>
      </c>
      <c r="E16" s="54">
        <v>0</v>
      </c>
      <c r="F16" s="54"/>
      <c r="G16" s="54"/>
      <c r="H16" s="54">
        <v>0</v>
      </c>
      <c r="I16" s="54">
        <v>0</v>
      </c>
      <c r="J16" s="54">
        <v>0</v>
      </c>
      <c r="K16" s="55">
        <v>0</v>
      </c>
    </row>
    <row r="17" spans="1:11" x14ac:dyDescent="0.35">
      <c r="A17" s="46">
        <v>11018</v>
      </c>
      <c r="B17" s="39" t="s">
        <v>46</v>
      </c>
      <c r="C17" s="66">
        <v>11722</v>
      </c>
      <c r="D17" s="54">
        <v>0</v>
      </c>
      <c r="E17" s="54">
        <v>0</v>
      </c>
      <c r="F17" s="54"/>
      <c r="G17" s="54"/>
      <c r="H17" s="54">
        <v>0</v>
      </c>
      <c r="I17" s="54">
        <v>0</v>
      </c>
      <c r="J17" s="54">
        <v>0</v>
      </c>
      <c r="K17" s="55">
        <v>0</v>
      </c>
    </row>
    <row r="18" spans="1:11" x14ac:dyDescent="0.35">
      <c r="A18" s="46">
        <v>11021</v>
      </c>
      <c r="B18" s="39" t="s">
        <v>47</v>
      </c>
      <c r="C18" s="66">
        <v>8287</v>
      </c>
      <c r="D18" s="54">
        <v>0</v>
      </c>
      <c r="E18" s="54">
        <v>0</v>
      </c>
      <c r="F18" s="54"/>
      <c r="G18" s="54"/>
      <c r="H18" s="54">
        <v>0</v>
      </c>
      <c r="I18" s="54">
        <v>0</v>
      </c>
      <c r="J18" s="54">
        <v>0</v>
      </c>
      <c r="K18" s="55">
        <v>0</v>
      </c>
    </row>
    <row r="19" spans="1:11" x14ac:dyDescent="0.35">
      <c r="A19" s="46">
        <v>11022</v>
      </c>
      <c r="B19" s="39" t="s">
        <v>48</v>
      </c>
      <c r="C19" s="66">
        <v>19020</v>
      </c>
      <c r="D19" s="54">
        <v>0</v>
      </c>
      <c r="E19" s="54">
        <v>0</v>
      </c>
      <c r="F19" s="54"/>
      <c r="G19" s="54"/>
      <c r="H19" s="54">
        <v>0</v>
      </c>
      <c r="I19" s="54">
        <v>0</v>
      </c>
      <c r="J19" s="54">
        <v>0</v>
      </c>
      <c r="K19" s="55">
        <v>0</v>
      </c>
    </row>
    <row r="20" spans="1:11" x14ac:dyDescent="0.35">
      <c r="A20" s="48">
        <v>11023</v>
      </c>
      <c r="B20" s="51" t="s">
        <v>49</v>
      </c>
      <c r="C20" s="66">
        <v>27157</v>
      </c>
      <c r="D20" s="54">
        <v>0</v>
      </c>
      <c r="E20" s="54">
        <v>0</v>
      </c>
      <c r="F20" s="54"/>
      <c r="G20" s="54"/>
      <c r="H20" s="54">
        <v>0</v>
      </c>
      <c r="I20" s="54">
        <v>0</v>
      </c>
      <c r="J20" s="54">
        <v>0</v>
      </c>
      <c r="K20" s="55">
        <v>0</v>
      </c>
    </row>
    <row r="21" spans="1:11" x14ac:dyDescent="0.35">
      <c r="A21" s="48">
        <v>11024</v>
      </c>
      <c r="B21" s="51" t="s">
        <v>50</v>
      </c>
      <c r="C21" s="66">
        <v>21260</v>
      </c>
      <c r="D21" s="54">
        <v>0</v>
      </c>
      <c r="E21" s="54">
        <v>0</v>
      </c>
      <c r="F21" s="54"/>
      <c r="G21" s="54"/>
      <c r="H21" s="54">
        <v>0</v>
      </c>
      <c r="I21" s="54">
        <v>0</v>
      </c>
      <c r="J21" s="54">
        <v>0</v>
      </c>
      <c r="K21" s="55">
        <v>0</v>
      </c>
    </row>
    <row r="22" spans="1:11" x14ac:dyDescent="0.35">
      <c r="A22" s="46">
        <v>11025</v>
      </c>
      <c r="B22" s="39" t="s">
        <v>51</v>
      </c>
      <c r="C22" s="66">
        <v>8575</v>
      </c>
      <c r="D22" s="54">
        <v>0</v>
      </c>
      <c r="E22" s="54">
        <v>0</v>
      </c>
      <c r="F22" s="54"/>
      <c r="G22" s="54"/>
      <c r="H22" s="54">
        <v>0</v>
      </c>
      <c r="I22" s="54">
        <v>0</v>
      </c>
      <c r="J22" s="54">
        <v>0</v>
      </c>
      <c r="K22" s="55">
        <v>0</v>
      </c>
    </row>
    <row r="23" spans="1:11" x14ac:dyDescent="0.35">
      <c r="A23" s="48">
        <v>11029</v>
      </c>
      <c r="B23" s="51" t="s">
        <v>52</v>
      </c>
      <c r="C23" s="66">
        <v>26170</v>
      </c>
      <c r="D23" s="54">
        <v>0</v>
      </c>
      <c r="E23" s="54">
        <v>0</v>
      </c>
      <c r="F23" s="54"/>
      <c r="G23" s="54"/>
      <c r="H23" s="54">
        <v>0</v>
      </c>
      <c r="I23" s="54">
        <v>0</v>
      </c>
      <c r="J23" s="54">
        <v>0</v>
      </c>
      <c r="K23" s="55">
        <v>0</v>
      </c>
    </row>
    <row r="24" spans="1:11" x14ac:dyDescent="0.35">
      <c r="A24" s="46">
        <v>11030</v>
      </c>
      <c r="B24" s="39" t="s">
        <v>53</v>
      </c>
      <c r="C24" s="66">
        <v>10493</v>
      </c>
      <c r="D24" s="54">
        <v>0</v>
      </c>
      <c r="E24" s="54">
        <v>0</v>
      </c>
      <c r="F24" s="54"/>
      <c r="G24" s="54"/>
      <c r="H24" s="54">
        <v>0</v>
      </c>
      <c r="I24" s="54">
        <v>0</v>
      </c>
      <c r="J24" s="54">
        <v>0</v>
      </c>
      <c r="K24" s="55">
        <v>0</v>
      </c>
    </row>
    <row r="25" spans="1:11" x14ac:dyDescent="0.35">
      <c r="A25" s="48">
        <v>11035</v>
      </c>
      <c r="B25" s="51" t="s">
        <v>54</v>
      </c>
      <c r="C25" s="66">
        <v>19249</v>
      </c>
      <c r="D25" s="54">
        <v>0</v>
      </c>
      <c r="E25" s="54">
        <v>0</v>
      </c>
      <c r="F25" s="54"/>
      <c r="G25" s="54"/>
      <c r="H25" s="54">
        <v>0</v>
      </c>
      <c r="I25" s="54">
        <v>0</v>
      </c>
      <c r="J25" s="54">
        <v>0</v>
      </c>
      <c r="K25" s="55">
        <v>0</v>
      </c>
    </row>
    <row r="26" spans="1:11" x14ac:dyDescent="0.35">
      <c r="A26" s="46">
        <v>11037</v>
      </c>
      <c r="B26" s="39" t="s">
        <v>55</v>
      </c>
      <c r="C26" s="66">
        <v>15146</v>
      </c>
      <c r="D26" s="54">
        <v>0</v>
      </c>
      <c r="E26" s="54">
        <v>0</v>
      </c>
      <c r="F26" s="54"/>
      <c r="G26" s="54"/>
      <c r="H26" s="54">
        <v>0</v>
      </c>
      <c r="I26" s="54">
        <v>0</v>
      </c>
      <c r="J26" s="54">
        <v>0</v>
      </c>
      <c r="K26" s="55">
        <v>0</v>
      </c>
    </row>
    <row r="27" spans="1:11" x14ac:dyDescent="0.35">
      <c r="A27" s="46">
        <v>11038</v>
      </c>
      <c r="B27" s="39" t="s">
        <v>56</v>
      </c>
      <c r="C27" s="66">
        <v>8559</v>
      </c>
      <c r="D27" s="54">
        <v>0</v>
      </c>
      <c r="E27" s="54">
        <v>0</v>
      </c>
      <c r="F27" s="54"/>
      <c r="G27" s="54"/>
      <c r="H27" s="54">
        <v>0</v>
      </c>
      <c r="I27" s="54">
        <v>0</v>
      </c>
      <c r="J27" s="54">
        <v>0</v>
      </c>
      <c r="K27" s="55">
        <v>0</v>
      </c>
    </row>
    <row r="28" spans="1:11" x14ac:dyDescent="0.35">
      <c r="A28" s="46">
        <v>11039</v>
      </c>
      <c r="B28" s="39" t="s">
        <v>57</v>
      </c>
      <c r="C28" s="66">
        <v>19925</v>
      </c>
      <c r="D28" s="54">
        <v>0</v>
      </c>
      <c r="E28" s="54">
        <v>0</v>
      </c>
      <c r="F28" s="54"/>
      <c r="G28" s="54"/>
      <c r="H28" s="54">
        <v>0</v>
      </c>
      <c r="I28" s="54">
        <v>0</v>
      </c>
      <c r="J28" s="54">
        <v>0</v>
      </c>
      <c r="K28" s="55">
        <v>0</v>
      </c>
    </row>
    <row r="29" spans="1:11" x14ac:dyDescent="0.35">
      <c r="A29" s="48">
        <v>11040</v>
      </c>
      <c r="B29" s="51" t="s">
        <v>58</v>
      </c>
      <c r="C29" s="66">
        <v>34291</v>
      </c>
      <c r="D29" s="54">
        <v>0</v>
      </c>
      <c r="E29" s="54">
        <v>0</v>
      </c>
      <c r="F29" s="54"/>
      <c r="G29" s="54"/>
      <c r="H29" s="54">
        <v>0</v>
      </c>
      <c r="I29" s="54">
        <v>0</v>
      </c>
      <c r="J29" s="54">
        <v>0</v>
      </c>
      <c r="K29" s="55">
        <v>0</v>
      </c>
    </row>
    <row r="30" spans="1:11" x14ac:dyDescent="0.35">
      <c r="A30" s="46">
        <v>11044</v>
      </c>
      <c r="B30" s="39" t="s">
        <v>59</v>
      </c>
      <c r="C30" s="66">
        <v>18680</v>
      </c>
      <c r="D30" s="54">
        <v>0</v>
      </c>
      <c r="E30" s="54">
        <v>0</v>
      </c>
      <c r="F30" s="54"/>
      <c r="G30" s="54"/>
      <c r="H30" s="54">
        <v>0</v>
      </c>
      <c r="I30" s="54">
        <v>0</v>
      </c>
      <c r="J30" s="54">
        <v>0</v>
      </c>
      <c r="K30" s="55">
        <v>0</v>
      </c>
    </row>
    <row r="31" spans="1:11" x14ac:dyDescent="0.35">
      <c r="A31" s="46">
        <v>11050</v>
      </c>
      <c r="B31" s="39" t="s">
        <v>60</v>
      </c>
      <c r="C31" s="66">
        <v>10084</v>
      </c>
      <c r="D31" s="54">
        <v>0</v>
      </c>
      <c r="E31" s="54">
        <v>0</v>
      </c>
      <c r="F31" s="54"/>
      <c r="G31" s="54"/>
      <c r="H31" s="54">
        <v>0</v>
      </c>
      <c r="I31" s="54">
        <v>0</v>
      </c>
      <c r="J31" s="54">
        <v>0</v>
      </c>
      <c r="K31" s="55">
        <v>0</v>
      </c>
    </row>
    <row r="32" spans="1:11" x14ac:dyDescent="0.35">
      <c r="A32" s="46">
        <v>11052</v>
      </c>
      <c r="B32" s="39" t="s">
        <v>61</v>
      </c>
      <c r="C32" s="66">
        <v>12991</v>
      </c>
      <c r="D32" s="54">
        <v>0</v>
      </c>
      <c r="E32" s="54">
        <v>0</v>
      </c>
      <c r="F32" s="54"/>
      <c r="G32" s="54"/>
      <c r="H32" s="54">
        <v>0</v>
      </c>
      <c r="I32" s="54">
        <v>0</v>
      </c>
      <c r="J32" s="54">
        <v>0</v>
      </c>
      <c r="K32" s="55">
        <v>0</v>
      </c>
    </row>
    <row r="33" spans="1:11" x14ac:dyDescent="0.35">
      <c r="A33" s="46">
        <v>11053</v>
      </c>
      <c r="B33" s="39" t="s">
        <v>62</v>
      </c>
      <c r="C33" s="66">
        <v>21346</v>
      </c>
      <c r="D33" s="54">
        <v>0</v>
      </c>
      <c r="E33" s="54">
        <v>0</v>
      </c>
      <c r="F33" s="54"/>
      <c r="G33" s="54"/>
      <c r="H33" s="54">
        <v>0</v>
      </c>
      <c r="I33" s="54">
        <v>0</v>
      </c>
      <c r="J33" s="54">
        <v>0</v>
      </c>
      <c r="K33" s="55">
        <v>0</v>
      </c>
    </row>
    <row r="34" spans="1:11" x14ac:dyDescent="0.35">
      <c r="A34" s="46">
        <v>11054</v>
      </c>
      <c r="B34" s="39" t="s">
        <v>63</v>
      </c>
      <c r="C34" s="66">
        <v>13124</v>
      </c>
      <c r="D34" s="54">
        <v>0</v>
      </c>
      <c r="E34" s="54">
        <v>0</v>
      </c>
      <c r="F34" s="54"/>
      <c r="G34" s="54"/>
      <c r="H34" s="54">
        <v>0</v>
      </c>
      <c r="I34" s="54">
        <v>0</v>
      </c>
      <c r="J34" s="54">
        <v>0</v>
      </c>
      <c r="K34" s="55">
        <v>0</v>
      </c>
    </row>
    <row r="35" spans="1:11" x14ac:dyDescent="0.35">
      <c r="A35" s="46">
        <v>11055</v>
      </c>
      <c r="B35" s="39" t="s">
        <v>64</v>
      </c>
      <c r="C35" s="66">
        <v>22142</v>
      </c>
      <c r="D35" s="54">
        <v>0</v>
      </c>
      <c r="E35" s="54">
        <v>0</v>
      </c>
      <c r="F35" s="54"/>
      <c r="G35" s="54"/>
      <c r="H35" s="54">
        <v>0</v>
      </c>
      <c r="I35" s="54">
        <v>0</v>
      </c>
      <c r="J35" s="54">
        <v>0</v>
      </c>
      <c r="K35" s="55">
        <v>0</v>
      </c>
    </row>
    <row r="36" spans="1:11" x14ac:dyDescent="0.35">
      <c r="A36" s="48">
        <v>11056</v>
      </c>
      <c r="B36" s="51" t="s">
        <v>65</v>
      </c>
      <c r="C36" s="66">
        <v>19263</v>
      </c>
      <c r="D36" s="54">
        <v>0</v>
      </c>
      <c r="E36" s="54">
        <v>0</v>
      </c>
      <c r="F36" s="54"/>
      <c r="G36" s="54"/>
      <c r="H36" s="54">
        <v>0</v>
      </c>
      <c r="I36" s="54">
        <v>0</v>
      </c>
      <c r="J36" s="54">
        <v>0</v>
      </c>
      <c r="K36" s="55">
        <v>0</v>
      </c>
    </row>
    <row r="37" spans="1:11" x14ac:dyDescent="0.35">
      <c r="A37" s="48">
        <v>11057</v>
      </c>
      <c r="B37" s="51" t="s">
        <v>66</v>
      </c>
      <c r="C37" s="66">
        <v>15620</v>
      </c>
      <c r="D37" s="54">
        <v>0</v>
      </c>
      <c r="E37" s="54">
        <v>0</v>
      </c>
      <c r="F37" s="54"/>
      <c r="G37" s="54"/>
      <c r="H37" s="54">
        <v>0</v>
      </c>
      <c r="I37" s="54">
        <v>0</v>
      </c>
      <c r="J37" s="54">
        <v>0</v>
      </c>
      <c r="K37" s="55">
        <v>0</v>
      </c>
    </row>
    <row r="38" spans="1:11" x14ac:dyDescent="0.35">
      <c r="A38" s="48">
        <v>12002</v>
      </c>
      <c r="B38" s="51" t="s">
        <v>67</v>
      </c>
      <c r="C38" s="66">
        <v>11710</v>
      </c>
      <c r="D38" s="54">
        <v>0</v>
      </c>
      <c r="E38" s="54">
        <v>0</v>
      </c>
      <c r="F38" s="54"/>
      <c r="G38" s="54"/>
      <c r="H38" s="54">
        <v>0</v>
      </c>
      <c r="I38" s="54">
        <v>0</v>
      </c>
      <c r="J38" s="54">
        <v>0</v>
      </c>
      <c r="K38" s="55">
        <v>0</v>
      </c>
    </row>
    <row r="39" spans="1:11" x14ac:dyDescent="0.35">
      <c r="A39" s="46">
        <v>12005</v>
      </c>
      <c r="B39" s="39" t="s">
        <v>68</v>
      </c>
      <c r="C39" s="66">
        <v>15177</v>
      </c>
      <c r="D39" s="54">
        <v>0</v>
      </c>
      <c r="E39" s="54">
        <v>0</v>
      </c>
      <c r="F39" s="54"/>
      <c r="G39" s="54"/>
      <c r="H39" s="54">
        <v>0</v>
      </c>
      <c r="I39" s="54">
        <v>0</v>
      </c>
      <c r="J39" s="54">
        <v>0</v>
      </c>
      <c r="K39" s="55">
        <v>0</v>
      </c>
    </row>
    <row r="40" spans="1:11" x14ac:dyDescent="0.35">
      <c r="A40" s="48">
        <v>12007</v>
      </c>
      <c r="B40" s="51" t="s">
        <v>69</v>
      </c>
      <c r="C40" s="66">
        <v>21428</v>
      </c>
      <c r="D40" s="54">
        <v>0</v>
      </c>
      <c r="E40" s="54">
        <v>0</v>
      </c>
      <c r="F40" s="54"/>
      <c r="G40" s="54"/>
      <c r="H40" s="54">
        <v>0</v>
      </c>
      <c r="I40" s="54">
        <v>0</v>
      </c>
      <c r="J40" s="54">
        <v>0</v>
      </c>
      <c r="K40" s="55">
        <v>0</v>
      </c>
    </row>
    <row r="41" spans="1:11" x14ac:dyDescent="0.35">
      <c r="A41" s="46">
        <v>12009</v>
      </c>
      <c r="B41" s="39" t="s">
        <v>70</v>
      </c>
      <c r="C41" s="66">
        <v>17714</v>
      </c>
      <c r="D41" s="54">
        <v>0</v>
      </c>
      <c r="E41" s="54">
        <v>0</v>
      </c>
      <c r="F41" s="54"/>
      <c r="G41" s="54"/>
      <c r="H41" s="54">
        <v>0</v>
      </c>
      <c r="I41" s="54">
        <v>0</v>
      </c>
      <c r="J41" s="54">
        <v>0</v>
      </c>
      <c r="K41" s="55">
        <v>0</v>
      </c>
    </row>
    <row r="42" spans="1:11" x14ac:dyDescent="0.35">
      <c r="A42" s="48">
        <v>12014</v>
      </c>
      <c r="B42" s="51" t="s">
        <v>71</v>
      </c>
      <c r="C42" s="66">
        <v>43096</v>
      </c>
      <c r="D42" s="54">
        <v>0</v>
      </c>
      <c r="E42" s="54">
        <v>0</v>
      </c>
      <c r="F42" s="54"/>
      <c r="G42" s="54"/>
      <c r="H42" s="54">
        <v>0</v>
      </c>
      <c r="I42" s="54">
        <v>0</v>
      </c>
      <c r="J42" s="54">
        <v>0</v>
      </c>
      <c r="K42" s="55">
        <v>0</v>
      </c>
    </row>
    <row r="43" spans="1:11" x14ac:dyDescent="0.35">
      <c r="A43" s="48">
        <v>12021</v>
      </c>
      <c r="B43" s="51" t="s">
        <v>72</v>
      </c>
      <c r="C43" s="66">
        <v>36923</v>
      </c>
      <c r="D43" s="54">
        <v>0</v>
      </c>
      <c r="E43" s="54">
        <v>0</v>
      </c>
      <c r="F43" s="54"/>
      <c r="G43" s="54"/>
      <c r="H43" s="54">
        <v>2889691.5725068795</v>
      </c>
      <c r="I43" s="54">
        <v>0</v>
      </c>
      <c r="J43" s="54">
        <v>2889691.5725068795</v>
      </c>
      <c r="K43" s="55">
        <v>78.262643135901186</v>
      </c>
    </row>
    <row r="44" spans="1:11" x14ac:dyDescent="0.35">
      <c r="A44" s="46">
        <v>12025</v>
      </c>
      <c r="B44" s="39" t="s">
        <v>73</v>
      </c>
      <c r="C44" s="66">
        <v>86911</v>
      </c>
      <c r="D44" s="54">
        <v>0</v>
      </c>
      <c r="E44" s="54">
        <v>20198123.351950992</v>
      </c>
      <c r="F44" s="54"/>
      <c r="G44" s="54"/>
      <c r="H44" s="54">
        <v>0</v>
      </c>
      <c r="I44" s="54">
        <v>0</v>
      </c>
      <c r="J44" s="54">
        <v>20198123.351950992</v>
      </c>
      <c r="K44" s="55">
        <v>232.40007998931083</v>
      </c>
    </row>
    <row r="45" spans="1:11" x14ac:dyDescent="0.35">
      <c r="A45" s="48">
        <v>12026</v>
      </c>
      <c r="B45" s="51" t="s">
        <v>74</v>
      </c>
      <c r="C45" s="66">
        <v>22985</v>
      </c>
      <c r="D45" s="54">
        <v>0</v>
      </c>
      <c r="E45" s="54">
        <v>0</v>
      </c>
      <c r="F45" s="54"/>
      <c r="G45" s="54"/>
      <c r="H45" s="54">
        <v>0</v>
      </c>
      <c r="I45" s="54">
        <v>0</v>
      </c>
      <c r="J45" s="54">
        <v>0</v>
      </c>
      <c r="K45" s="55">
        <v>0</v>
      </c>
    </row>
    <row r="46" spans="1:11" x14ac:dyDescent="0.35">
      <c r="A46" s="48">
        <v>12029</v>
      </c>
      <c r="B46" s="51" t="s">
        <v>75</v>
      </c>
      <c r="C46" s="66">
        <v>18109</v>
      </c>
      <c r="D46" s="54">
        <v>0</v>
      </c>
      <c r="E46" s="54">
        <v>0</v>
      </c>
      <c r="F46" s="54"/>
      <c r="G46" s="54"/>
      <c r="H46" s="54">
        <v>0</v>
      </c>
      <c r="I46" s="54">
        <v>0</v>
      </c>
      <c r="J46" s="54">
        <v>0</v>
      </c>
      <c r="K46" s="55">
        <v>0</v>
      </c>
    </row>
    <row r="47" spans="1:11" x14ac:dyDescent="0.35">
      <c r="A47" s="48">
        <v>12035</v>
      </c>
      <c r="B47" s="51" t="s">
        <v>76</v>
      </c>
      <c r="C47" s="66">
        <v>21197</v>
      </c>
      <c r="D47" s="54">
        <v>0</v>
      </c>
      <c r="E47" s="54">
        <v>0</v>
      </c>
      <c r="F47" s="54"/>
      <c r="G47" s="54"/>
      <c r="H47" s="54">
        <v>0</v>
      </c>
      <c r="I47" s="54">
        <v>0</v>
      </c>
      <c r="J47" s="54">
        <v>0</v>
      </c>
      <c r="K47" s="55">
        <v>0</v>
      </c>
    </row>
    <row r="48" spans="1:11" x14ac:dyDescent="0.35">
      <c r="A48" s="46">
        <v>12040</v>
      </c>
      <c r="B48" s="39" t="s">
        <v>77</v>
      </c>
      <c r="C48" s="66">
        <v>27081</v>
      </c>
      <c r="D48" s="54">
        <v>0</v>
      </c>
      <c r="E48" s="54">
        <v>0</v>
      </c>
      <c r="F48" s="54"/>
      <c r="G48" s="54"/>
      <c r="H48" s="54">
        <v>0</v>
      </c>
      <c r="I48" s="54">
        <v>0</v>
      </c>
      <c r="J48" s="54">
        <v>0</v>
      </c>
      <c r="K48" s="55">
        <v>0</v>
      </c>
    </row>
    <row r="49" spans="1:11" x14ac:dyDescent="0.35">
      <c r="A49" s="47">
        <v>12041</v>
      </c>
      <c r="B49" s="39" t="s">
        <v>78</v>
      </c>
      <c r="C49" s="66">
        <v>26208</v>
      </c>
      <c r="D49" s="54">
        <v>0</v>
      </c>
      <c r="E49" s="54">
        <v>0</v>
      </c>
      <c r="F49" s="54"/>
      <c r="G49" s="54"/>
      <c r="H49" s="54">
        <v>0</v>
      </c>
      <c r="I49" s="54">
        <v>0</v>
      </c>
      <c r="J49" s="54">
        <v>0</v>
      </c>
      <c r="K49" s="55">
        <v>0</v>
      </c>
    </row>
    <row r="50" spans="1:11" x14ac:dyDescent="0.35">
      <c r="A50" s="48">
        <v>13001</v>
      </c>
      <c r="B50" s="51" t="s">
        <v>79</v>
      </c>
      <c r="C50" s="66">
        <v>13207</v>
      </c>
      <c r="D50" s="54">
        <v>0</v>
      </c>
      <c r="E50" s="54">
        <v>0</v>
      </c>
      <c r="F50" s="54"/>
      <c r="G50" s="54"/>
      <c r="H50" s="54">
        <v>0</v>
      </c>
      <c r="I50" s="54">
        <v>0</v>
      </c>
      <c r="J50" s="54">
        <v>0</v>
      </c>
      <c r="K50" s="55">
        <v>0</v>
      </c>
    </row>
    <row r="51" spans="1:11" x14ac:dyDescent="0.35">
      <c r="A51" s="46">
        <v>13002</v>
      </c>
      <c r="B51" s="39" t="s">
        <v>80</v>
      </c>
      <c r="C51" s="66">
        <v>2935</v>
      </c>
      <c r="D51" s="54">
        <v>0</v>
      </c>
      <c r="E51" s="54">
        <v>0</v>
      </c>
      <c r="F51" s="54"/>
      <c r="G51" s="54"/>
      <c r="H51" s="54">
        <v>0</v>
      </c>
      <c r="I51" s="54">
        <v>0</v>
      </c>
      <c r="J51" s="54">
        <v>0</v>
      </c>
      <c r="K51" s="55">
        <v>0</v>
      </c>
    </row>
    <row r="52" spans="1:11" x14ac:dyDescent="0.35">
      <c r="A52" s="48">
        <v>13003</v>
      </c>
      <c r="B52" s="51" t="s">
        <v>81</v>
      </c>
      <c r="C52" s="66">
        <v>22853</v>
      </c>
      <c r="D52" s="54">
        <v>0</v>
      </c>
      <c r="E52" s="54">
        <v>0</v>
      </c>
      <c r="F52" s="54"/>
      <c r="G52" s="54"/>
      <c r="H52" s="54">
        <v>0</v>
      </c>
      <c r="I52" s="54">
        <v>0</v>
      </c>
      <c r="J52" s="54">
        <v>0</v>
      </c>
      <c r="K52" s="55">
        <v>0</v>
      </c>
    </row>
    <row r="53" spans="1:11" x14ac:dyDescent="0.35">
      <c r="A53" s="46">
        <v>13004</v>
      </c>
      <c r="B53" s="39" t="s">
        <v>82</v>
      </c>
      <c r="C53" s="66">
        <v>18194</v>
      </c>
      <c r="D53" s="54">
        <v>0</v>
      </c>
      <c r="E53" s="54">
        <v>0</v>
      </c>
      <c r="F53" s="54"/>
      <c r="G53" s="54"/>
      <c r="H53" s="54">
        <v>0</v>
      </c>
      <c r="I53" s="54">
        <v>0</v>
      </c>
      <c r="J53" s="54">
        <v>0</v>
      </c>
      <c r="K53" s="55">
        <v>0</v>
      </c>
    </row>
    <row r="54" spans="1:11" x14ac:dyDescent="0.35">
      <c r="A54" s="46">
        <v>13006</v>
      </c>
      <c r="B54" s="39" t="s">
        <v>83</v>
      </c>
      <c r="C54" s="66">
        <v>9659</v>
      </c>
      <c r="D54" s="54">
        <v>0</v>
      </c>
      <c r="E54" s="54">
        <v>0</v>
      </c>
      <c r="F54" s="54"/>
      <c r="G54" s="54"/>
      <c r="H54" s="54">
        <v>0</v>
      </c>
      <c r="I54" s="54">
        <v>0</v>
      </c>
      <c r="J54" s="54">
        <v>0</v>
      </c>
      <c r="K54" s="55">
        <v>0</v>
      </c>
    </row>
    <row r="55" spans="1:11" x14ac:dyDescent="0.35">
      <c r="A55" s="48">
        <v>13008</v>
      </c>
      <c r="B55" s="51" t="s">
        <v>84</v>
      </c>
      <c r="C55" s="66">
        <v>40781</v>
      </c>
      <c r="D55" s="54">
        <v>0</v>
      </c>
      <c r="E55" s="54">
        <v>0</v>
      </c>
      <c r="F55" s="54"/>
      <c r="G55" s="54"/>
      <c r="H55" s="54">
        <v>3191628.8497251864</v>
      </c>
      <c r="I55" s="54">
        <v>0</v>
      </c>
      <c r="J55" s="54">
        <v>3191628.8497251864</v>
      </c>
      <c r="K55" s="55">
        <v>78.262643135901186</v>
      </c>
    </row>
    <row r="56" spans="1:11" x14ac:dyDescent="0.35">
      <c r="A56" s="46">
        <v>13010</v>
      </c>
      <c r="B56" s="39" t="s">
        <v>85</v>
      </c>
      <c r="C56" s="66">
        <v>11249</v>
      </c>
      <c r="D56" s="54">
        <v>0</v>
      </c>
      <c r="E56" s="54">
        <v>0</v>
      </c>
      <c r="F56" s="54"/>
      <c r="G56" s="54"/>
      <c r="H56" s="54">
        <v>0</v>
      </c>
      <c r="I56" s="54">
        <v>0</v>
      </c>
      <c r="J56" s="54">
        <v>0</v>
      </c>
      <c r="K56" s="55">
        <v>0</v>
      </c>
    </row>
    <row r="57" spans="1:11" x14ac:dyDescent="0.35">
      <c r="A57" s="48">
        <v>13011</v>
      </c>
      <c r="B57" s="51" t="s">
        <v>86</v>
      </c>
      <c r="C57" s="66">
        <v>28194</v>
      </c>
      <c r="D57" s="54">
        <v>0</v>
      </c>
      <c r="E57" s="54">
        <v>0</v>
      </c>
      <c r="F57" s="54"/>
      <c r="G57" s="54"/>
      <c r="H57" s="54">
        <v>2206536.9605735978</v>
      </c>
      <c r="I57" s="54">
        <v>0</v>
      </c>
      <c r="J57" s="54">
        <v>2206536.9605735978</v>
      </c>
      <c r="K57" s="55">
        <v>78.262643135901172</v>
      </c>
    </row>
    <row r="58" spans="1:11" x14ac:dyDescent="0.35">
      <c r="A58" s="46">
        <v>13012</v>
      </c>
      <c r="B58" s="39" t="s">
        <v>87</v>
      </c>
      <c r="C58" s="66">
        <v>9185</v>
      </c>
      <c r="D58" s="54">
        <v>0</v>
      </c>
      <c r="E58" s="54">
        <v>0</v>
      </c>
      <c r="F58" s="54"/>
      <c r="G58" s="54"/>
      <c r="H58" s="54">
        <v>0</v>
      </c>
      <c r="I58" s="54">
        <v>0</v>
      </c>
      <c r="J58" s="54">
        <v>0</v>
      </c>
      <c r="K58" s="55">
        <v>0</v>
      </c>
    </row>
    <row r="59" spans="1:11" x14ac:dyDescent="0.35">
      <c r="A59" s="48">
        <v>13013</v>
      </c>
      <c r="B59" s="51" t="s">
        <v>88</v>
      </c>
      <c r="C59" s="66">
        <v>14649</v>
      </c>
      <c r="D59" s="54">
        <v>0</v>
      </c>
      <c r="E59" s="54">
        <v>0</v>
      </c>
      <c r="F59" s="54"/>
      <c r="G59" s="54"/>
      <c r="H59" s="54">
        <v>0</v>
      </c>
      <c r="I59" s="54">
        <v>0</v>
      </c>
      <c r="J59" s="54">
        <v>0</v>
      </c>
      <c r="K59" s="55">
        <v>0</v>
      </c>
    </row>
    <row r="60" spans="1:11" x14ac:dyDescent="0.35">
      <c r="A60" s="46">
        <v>13014</v>
      </c>
      <c r="B60" s="39" t="s">
        <v>89</v>
      </c>
      <c r="C60" s="66">
        <v>21560</v>
      </c>
      <c r="D60" s="54">
        <v>0</v>
      </c>
      <c r="E60" s="54">
        <v>0</v>
      </c>
      <c r="F60" s="54"/>
      <c r="G60" s="54"/>
      <c r="H60" s="54">
        <v>0</v>
      </c>
      <c r="I60" s="54">
        <v>0</v>
      </c>
      <c r="J60" s="54">
        <v>0</v>
      </c>
      <c r="K60" s="55">
        <v>0</v>
      </c>
    </row>
    <row r="61" spans="1:11" x14ac:dyDescent="0.35">
      <c r="A61" s="48">
        <v>13016</v>
      </c>
      <c r="B61" s="51" t="s">
        <v>90</v>
      </c>
      <c r="C61" s="66">
        <v>10553</v>
      </c>
      <c r="D61" s="54">
        <v>0</v>
      </c>
      <c r="E61" s="54">
        <v>0</v>
      </c>
      <c r="F61" s="54"/>
      <c r="G61" s="54"/>
      <c r="H61" s="54">
        <v>0</v>
      </c>
      <c r="I61" s="54">
        <v>0</v>
      </c>
      <c r="J61" s="54">
        <v>0</v>
      </c>
      <c r="K61" s="55">
        <v>0</v>
      </c>
    </row>
    <row r="62" spans="1:11" x14ac:dyDescent="0.35">
      <c r="A62" s="48">
        <v>13017</v>
      </c>
      <c r="B62" s="51" t="s">
        <v>91</v>
      </c>
      <c r="C62" s="66">
        <v>19052</v>
      </c>
      <c r="D62" s="54">
        <v>0</v>
      </c>
      <c r="E62" s="54">
        <v>0</v>
      </c>
      <c r="F62" s="54"/>
      <c r="G62" s="54"/>
      <c r="H62" s="54">
        <v>0</v>
      </c>
      <c r="I62" s="54">
        <v>0</v>
      </c>
      <c r="J62" s="54">
        <v>0</v>
      </c>
      <c r="K62" s="55">
        <v>0</v>
      </c>
    </row>
    <row r="63" spans="1:11" x14ac:dyDescent="0.35">
      <c r="A63" s="48">
        <v>13019</v>
      </c>
      <c r="B63" s="51" t="s">
        <v>92</v>
      </c>
      <c r="C63" s="66">
        <v>16517</v>
      </c>
      <c r="D63" s="54">
        <v>0</v>
      </c>
      <c r="E63" s="54">
        <v>0</v>
      </c>
      <c r="F63" s="54"/>
      <c r="G63" s="54"/>
      <c r="H63" s="54">
        <v>0</v>
      </c>
      <c r="I63" s="54">
        <v>0</v>
      </c>
      <c r="J63" s="54">
        <v>0</v>
      </c>
      <c r="K63" s="55">
        <v>0</v>
      </c>
    </row>
    <row r="64" spans="1:11" x14ac:dyDescent="0.35">
      <c r="A64" s="48">
        <v>13021</v>
      </c>
      <c r="B64" s="51" t="s">
        <v>93</v>
      </c>
      <c r="C64" s="66">
        <v>10279</v>
      </c>
      <c r="D64" s="54">
        <v>0</v>
      </c>
      <c r="E64" s="54">
        <v>0</v>
      </c>
      <c r="F64" s="54"/>
      <c r="G64" s="54"/>
      <c r="H64" s="54">
        <v>0</v>
      </c>
      <c r="I64" s="54">
        <v>0</v>
      </c>
      <c r="J64" s="54">
        <v>0</v>
      </c>
      <c r="K64" s="55">
        <v>0</v>
      </c>
    </row>
    <row r="65" spans="1:11" x14ac:dyDescent="0.35">
      <c r="A65" s="48">
        <v>13023</v>
      </c>
      <c r="B65" s="51" t="s">
        <v>94</v>
      </c>
      <c r="C65" s="66">
        <v>8616</v>
      </c>
      <c r="D65" s="54">
        <v>0</v>
      </c>
      <c r="E65" s="54">
        <v>0</v>
      </c>
      <c r="F65" s="54"/>
      <c r="G65" s="54"/>
      <c r="H65" s="54">
        <v>0</v>
      </c>
      <c r="I65" s="54">
        <v>0</v>
      </c>
      <c r="J65" s="54">
        <v>0</v>
      </c>
      <c r="K65" s="55">
        <v>0</v>
      </c>
    </row>
    <row r="66" spans="1:11" x14ac:dyDescent="0.35">
      <c r="A66" s="46">
        <v>13025</v>
      </c>
      <c r="B66" s="39" t="s">
        <v>95</v>
      </c>
      <c r="C66" s="66">
        <v>37021</v>
      </c>
      <c r="D66" s="54">
        <v>0</v>
      </c>
      <c r="E66" s="54">
        <v>0</v>
      </c>
      <c r="F66" s="54"/>
      <c r="G66" s="54"/>
      <c r="H66" s="54">
        <v>2897361.311534198</v>
      </c>
      <c r="I66" s="54">
        <v>0</v>
      </c>
      <c r="J66" s="54">
        <v>2897361.311534198</v>
      </c>
      <c r="K66" s="55">
        <v>78.262643135901186</v>
      </c>
    </row>
    <row r="67" spans="1:11" x14ac:dyDescent="0.35">
      <c r="A67" s="46">
        <v>13029</v>
      </c>
      <c r="B67" s="39" t="s">
        <v>96</v>
      </c>
      <c r="C67" s="66">
        <v>12600</v>
      </c>
      <c r="D67" s="54">
        <v>0</v>
      </c>
      <c r="E67" s="54">
        <v>0</v>
      </c>
      <c r="F67" s="54"/>
      <c r="G67" s="54"/>
      <c r="H67" s="54">
        <v>0</v>
      </c>
      <c r="I67" s="54">
        <v>0</v>
      </c>
      <c r="J67" s="54">
        <v>0</v>
      </c>
      <c r="K67" s="55">
        <v>0</v>
      </c>
    </row>
    <row r="68" spans="1:11" x14ac:dyDescent="0.35">
      <c r="A68" s="46">
        <v>13031</v>
      </c>
      <c r="B68" s="39" t="s">
        <v>97</v>
      </c>
      <c r="C68" s="66">
        <v>14201</v>
      </c>
      <c r="D68" s="54">
        <v>0</v>
      </c>
      <c r="E68" s="54">
        <v>0</v>
      </c>
      <c r="F68" s="54"/>
      <c r="G68" s="54"/>
      <c r="H68" s="54">
        <v>0</v>
      </c>
      <c r="I68" s="54">
        <v>0</v>
      </c>
      <c r="J68" s="54">
        <v>0</v>
      </c>
      <c r="K68" s="55">
        <v>0</v>
      </c>
    </row>
    <row r="69" spans="1:11" x14ac:dyDescent="0.35">
      <c r="A69" s="48">
        <v>13035</v>
      </c>
      <c r="B69" s="51" t="s">
        <v>98</v>
      </c>
      <c r="C69" s="66">
        <v>15104</v>
      </c>
      <c r="D69" s="54">
        <v>0</v>
      </c>
      <c r="E69" s="54">
        <v>0</v>
      </c>
      <c r="F69" s="54"/>
      <c r="G69" s="54"/>
      <c r="H69" s="54">
        <v>0</v>
      </c>
      <c r="I69" s="54">
        <v>0</v>
      </c>
      <c r="J69" s="54">
        <v>0</v>
      </c>
      <c r="K69" s="55">
        <v>0</v>
      </c>
    </row>
    <row r="70" spans="1:11" x14ac:dyDescent="0.35">
      <c r="A70" s="48">
        <v>13036</v>
      </c>
      <c r="B70" s="51" t="s">
        <v>99</v>
      </c>
      <c r="C70" s="66">
        <v>11582</v>
      </c>
      <c r="D70" s="54">
        <v>0</v>
      </c>
      <c r="E70" s="54">
        <v>0</v>
      </c>
      <c r="F70" s="54"/>
      <c r="G70" s="54"/>
      <c r="H70" s="54">
        <v>0</v>
      </c>
      <c r="I70" s="54">
        <v>0</v>
      </c>
      <c r="J70" s="54">
        <v>0</v>
      </c>
      <c r="K70" s="55">
        <v>0</v>
      </c>
    </row>
    <row r="71" spans="1:11" x14ac:dyDescent="0.35">
      <c r="A71" s="46">
        <v>13037</v>
      </c>
      <c r="B71" s="39" t="s">
        <v>100</v>
      </c>
      <c r="C71" s="66">
        <v>12262</v>
      </c>
      <c r="D71" s="54">
        <v>0</v>
      </c>
      <c r="E71" s="54">
        <v>0</v>
      </c>
      <c r="F71" s="54"/>
      <c r="G71" s="54"/>
      <c r="H71" s="54">
        <v>0</v>
      </c>
      <c r="I71" s="54">
        <v>0</v>
      </c>
      <c r="J71" s="54">
        <v>0</v>
      </c>
      <c r="K71" s="55">
        <v>0</v>
      </c>
    </row>
    <row r="72" spans="1:11" x14ac:dyDescent="0.35">
      <c r="A72" s="46">
        <v>13040</v>
      </c>
      <c r="B72" s="39" t="s">
        <v>101</v>
      </c>
      <c r="C72" s="66">
        <v>45874</v>
      </c>
      <c r="D72" s="54">
        <v>0</v>
      </c>
      <c r="E72" s="54">
        <v>10661121.269429645</v>
      </c>
      <c r="F72" s="54"/>
      <c r="G72" s="54"/>
      <c r="H72" s="54">
        <v>0</v>
      </c>
      <c r="I72" s="54">
        <v>0</v>
      </c>
      <c r="J72" s="54">
        <v>10661121.269429645</v>
      </c>
      <c r="K72" s="55">
        <v>232.40007998931083</v>
      </c>
    </row>
    <row r="73" spans="1:11" x14ac:dyDescent="0.35">
      <c r="A73" s="46">
        <v>13044</v>
      </c>
      <c r="B73" s="39" t="s">
        <v>102</v>
      </c>
      <c r="C73" s="66">
        <v>7995</v>
      </c>
      <c r="D73" s="54">
        <v>0</v>
      </c>
      <c r="E73" s="54">
        <v>0</v>
      </c>
      <c r="F73" s="54"/>
      <c r="G73" s="54"/>
      <c r="H73" s="54">
        <v>0</v>
      </c>
      <c r="I73" s="54">
        <v>0</v>
      </c>
      <c r="J73" s="54">
        <v>0</v>
      </c>
      <c r="K73" s="55">
        <v>0</v>
      </c>
    </row>
    <row r="74" spans="1:11" x14ac:dyDescent="0.35">
      <c r="A74" s="46">
        <v>13046</v>
      </c>
      <c r="B74" s="39" t="s">
        <v>103</v>
      </c>
      <c r="C74" s="66">
        <v>11443</v>
      </c>
      <c r="D74" s="54">
        <v>0</v>
      </c>
      <c r="E74" s="54">
        <v>0</v>
      </c>
      <c r="F74" s="54"/>
      <c r="G74" s="54"/>
      <c r="H74" s="54">
        <v>0</v>
      </c>
      <c r="I74" s="54">
        <v>0</v>
      </c>
      <c r="J74" s="54">
        <v>0</v>
      </c>
      <c r="K74" s="55">
        <v>0</v>
      </c>
    </row>
    <row r="75" spans="1:11" x14ac:dyDescent="0.35">
      <c r="A75" s="48">
        <v>13049</v>
      </c>
      <c r="B75" s="51" t="s">
        <v>104</v>
      </c>
      <c r="C75" s="66">
        <v>25288</v>
      </c>
      <c r="D75" s="54">
        <v>0</v>
      </c>
      <c r="E75" s="54">
        <v>0</v>
      </c>
      <c r="F75" s="54"/>
      <c r="G75" s="54"/>
      <c r="H75" s="54">
        <v>0</v>
      </c>
      <c r="I75" s="54">
        <v>0</v>
      </c>
      <c r="J75" s="54">
        <v>0</v>
      </c>
      <c r="K75" s="55">
        <v>0</v>
      </c>
    </row>
    <row r="76" spans="1:11" x14ac:dyDescent="0.35">
      <c r="A76" s="46">
        <v>13053</v>
      </c>
      <c r="B76" s="39" t="s">
        <v>105</v>
      </c>
      <c r="C76" s="66">
        <v>16293</v>
      </c>
      <c r="D76" s="54">
        <v>0</v>
      </c>
      <c r="E76" s="54">
        <v>0</v>
      </c>
      <c r="F76" s="54"/>
      <c r="G76" s="54"/>
      <c r="H76" s="54">
        <v>0</v>
      </c>
      <c r="I76" s="54">
        <v>0</v>
      </c>
      <c r="J76" s="54">
        <v>0</v>
      </c>
      <c r="K76" s="55">
        <v>0</v>
      </c>
    </row>
    <row r="77" spans="1:11" x14ac:dyDescent="0.35">
      <c r="A77" s="48">
        <v>23002</v>
      </c>
      <c r="B77" s="51" t="s">
        <v>106</v>
      </c>
      <c r="C77" s="66">
        <v>33827</v>
      </c>
      <c r="D77" s="54">
        <v>0</v>
      </c>
      <c r="E77" s="54">
        <v>0</v>
      </c>
      <c r="F77" s="54"/>
      <c r="G77" s="54"/>
      <c r="H77" s="54">
        <v>0</v>
      </c>
      <c r="I77" s="54">
        <v>0</v>
      </c>
      <c r="J77" s="54">
        <v>0</v>
      </c>
      <c r="K77" s="55">
        <v>0</v>
      </c>
    </row>
    <row r="78" spans="1:11" x14ac:dyDescent="0.35">
      <c r="A78" s="46">
        <v>23003</v>
      </c>
      <c r="B78" s="39" t="s">
        <v>107</v>
      </c>
      <c r="C78" s="66">
        <v>25756</v>
      </c>
      <c r="D78" s="54">
        <v>0</v>
      </c>
      <c r="E78" s="54">
        <v>0</v>
      </c>
      <c r="F78" s="54"/>
      <c r="G78" s="54"/>
      <c r="H78" s="54">
        <v>0</v>
      </c>
      <c r="I78" s="54">
        <v>0</v>
      </c>
      <c r="J78" s="54">
        <v>0</v>
      </c>
      <c r="K78" s="55">
        <v>0</v>
      </c>
    </row>
    <row r="79" spans="1:11" x14ac:dyDescent="0.35">
      <c r="A79" s="48">
        <v>23009</v>
      </c>
      <c r="B79" s="51" t="s">
        <v>108</v>
      </c>
      <c r="C79" s="66">
        <v>2201</v>
      </c>
      <c r="D79" s="54">
        <v>0</v>
      </c>
      <c r="E79" s="54">
        <v>0</v>
      </c>
      <c r="F79" s="54"/>
      <c r="G79" s="54"/>
      <c r="H79" s="54">
        <v>0</v>
      </c>
      <c r="I79" s="54">
        <v>0</v>
      </c>
      <c r="J79" s="54">
        <v>0</v>
      </c>
      <c r="K79" s="55">
        <v>0</v>
      </c>
    </row>
    <row r="80" spans="1:11" x14ac:dyDescent="0.35">
      <c r="A80" s="48">
        <v>23016</v>
      </c>
      <c r="B80" s="51" t="s">
        <v>109</v>
      </c>
      <c r="C80" s="66">
        <v>43732</v>
      </c>
      <c r="D80" s="54">
        <v>0</v>
      </c>
      <c r="E80" s="54">
        <v>0</v>
      </c>
      <c r="F80" s="54"/>
      <c r="G80" s="54"/>
      <c r="H80" s="54">
        <v>0</v>
      </c>
      <c r="I80" s="54">
        <v>0</v>
      </c>
      <c r="J80" s="54">
        <v>0</v>
      </c>
      <c r="K80" s="55">
        <v>0</v>
      </c>
    </row>
    <row r="81" spans="1:11" x14ac:dyDescent="0.35">
      <c r="A81" s="48">
        <v>23023</v>
      </c>
      <c r="B81" s="51" t="s">
        <v>110</v>
      </c>
      <c r="C81" s="66">
        <v>8814</v>
      </c>
      <c r="D81" s="54">
        <v>0</v>
      </c>
      <c r="E81" s="54">
        <v>0</v>
      </c>
      <c r="F81" s="54"/>
      <c r="G81" s="54"/>
      <c r="H81" s="54">
        <v>0</v>
      </c>
      <c r="I81" s="54">
        <v>0</v>
      </c>
      <c r="J81" s="54">
        <v>0</v>
      </c>
      <c r="K81" s="55">
        <v>0</v>
      </c>
    </row>
    <row r="82" spans="1:11" x14ac:dyDescent="0.35">
      <c r="A82" s="48">
        <v>23024</v>
      </c>
      <c r="B82" s="51" t="s">
        <v>111</v>
      </c>
      <c r="C82" s="66">
        <v>9230</v>
      </c>
      <c r="D82" s="54">
        <v>0</v>
      </c>
      <c r="E82" s="54">
        <v>0</v>
      </c>
      <c r="F82" s="54"/>
      <c r="G82" s="54"/>
      <c r="H82" s="54">
        <v>0</v>
      </c>
      <c r="I82" s="54">
        <v>0</v>
      </c>
      <c r="J82" s="54">
        <v>0</v>
      </c>
      <c r="K82" s="55">
        <v>0</v>
      </c>
    </row>
    <row r="83" spans="1:11" x14ac:dyDescent="0.35">
      <c r="A83" s="46">
        <v>23025</v>
      </c>
      <c r="B83" s="39" t="s">
        <v>112</v>
      </c>
      <c r="C83" s="66">
        <v>38314</v>
      </c>
      <c r="D83" s="54">
        <v>0</v>
      </c>
      <c r="E83" s="54">
        <v>0</v>
      </c>
      <c r="F83" s="54"/>
      <c r="G83" s="54"/>
      <c r="H83" s="54">
        <v>0</v>
      </c>
      <c r="I83" s="54">
        <v>0</v>
      </c>
      <c r="J83" s="54">
        <v>0</v>
      </c>
      <c r="K83" s="55">
        <v>0</v>
      </c>
    </row>
    <row r="84" spans="1:11" x14ac:dyDescent="0.35">
      <c r="A84" s="46">
        <v>23027</v>
      </c>
      <c r="B84" s="39" t="s">
        <v>113</v>
      </c>
      <c r="C84" s="66">
        <v>40656</v>
      </c>
      <c r="D84" s="54">
        <v>0</v>
      </c>
      <c r="E84" s="54">
        <v>0</v>
      </c>
      <c r="F84" s="54"/>
      <c r="G84" s="54"/>
      <c r="H84" s="54">
        <v>3181846.0193331987</v>
      </c>
      <c r="I84" s="54">
        <v>0</v>
      </c>
      <c r="J84" s="54">
        <v>3181846.0193331987</v>
      </c>
      <c r="K84" s="55">
        <v>78.262643135901186</v>
      </c>
    </row>
    <row r="85" spans="1:11" x14ac:dyDescent="0.35">
      <c r="A85" s="46">
        <v>23032</v>
      </c>
      <c r="B85" s="39" t="s">
        <v>114</v>
      </c>
      <c r="C85" s="66">
        <v>6706</v>
      </c>
      <c r="D85" s="54">
        <v>0</v>
      </c>
      <c r="E85" s="54">
        <v>0</v>
      </c>
      <c r="F85" s="54"/>
      <c r="G85" s="54"/>
      <c r="H85" s="54">
        <v>0</v>
      </c>
      <c r="I85" s="54">
        <v>0</v>
      </c>
      <c r="J85" s="54">
        <v>0</v>
      </c>
      <c r="K85" s="55">
        <v>0</v>
      </c>
    </row>
    <row r="86" spans="1:11" x14ac:dyDescent="0.35">
      <c r="A86" s="48">
        <v>23033</v>
      </c>
      <c r="B86" s="51" t="s">
        <v>115</v>
      </c>
      <c r="C86" s="66">
        <v>11509</v>
      </c>
      <c r="D86" s="54">
        <v>0</v>
      </c>
      <c r="E86" s="54">
        <v>0</v>
      </c>
      <c r="F86" s="54"/>
      <c r="G86" s="54"/>
      <c r="H86" s="54">
        <v>0</v>
      </c>
      <c r="I86" s="54">
        <v>0</v>
      </c>
      <c r="J86" s="54">
        <v>0</v>
      </c>
      <c r="K86" s="55">
        <v>0</v>
      </c>
    </row>
    <row r="87" spans="1:11" x14ac:dyDescent="0.35">
      <c r="A87" s="48">
        <v>23038</v>
      </c>
      <c r="B87" s="51" t="s">
        <v>116</v>
      </c>
      <c r="C87" s="66">
        <v>12280</v>
      </c>
      <c r="D87" s="54">
        <v>0</v>
      </c>
      <c r="E87" s="54">
        <v>0</v>
      </c>
      <c r="F87" s="54"/>
      <c r="G87" s="54"/>
      <c r="H87" s="54">
        <v>0</v>
      </c>
      <c r="I87" s="54">
        <v>0</v>
      </c>
      <c r="J87" s="54">
        <v>0</v>
      </c>
      <c r="K87" s="55">
        <v>0</v>
      </c>
    </row>
    <row r="88" spans="1:11" x14ac:dyDescent="0.35">
      <c r="A88" s="46">
        <v>23039</v>
      </c>
      <c r="B88" s="39" t="s">
        <v>117</v>
      </c>
      <c r="C88" s="66">
        <v>9524</v>
      </c>
      <c r="D88" s="54">
        <v>0</v>
      </c>
      <c r="E88" s="54">
        <v>0</v>
      </c>
      <c r="F88" s="54"/>
      <c r="G88" s="54"/>
      <c r="H88" s="54">
        <v>0</v>
      </c>
      <c r="I88" s="54">
        <v>0</v>
      </c>
      <c r="J88" s="54">
        <v>0</v>
      </c>
      <c r="K88" s="55">
        <v>0</v>
      </c>
    </row>
    <row r="89" spans="1:11" x14ac:dyDescent="0.35">
      <c r="A89" s="46">
        <v>23044</v>
      </c>
      <c r="B89" s="39" t="s">
        <v>118</v>
      </c>
      <c r="C89" s="66">
        <v>13482</v>
      </c>
      <c r="D89" s="54">
        <v>0</v>
      </c>
      <c r="E89" s="54">
        <v>0</v>
      </c>
      <c r="F89" s="54"/>
      <c r="G89" s="54"/>
      <c r="H89" s="54">
        <v>0</v>
      </c>
      <c r="I89" s="54">
        <v>0</v>
      </c>
      <c r="J89" s="54">
        <v>0</v>
      </c>
      <c r="K89" s="55">
        <v>0</v>
      </c>
    </row>
    <row r="90" spans="1:11" x14ac:dyDescent="0.35">
      <c r="A90" s="48">
        <v>23045</v>
      </c>
      <c r="B90" s="51" t="s">
        <v>119</v>
      </c>
      <c r="C90" s="66">
        <v>19016</v>
      </c>
      <c r="D90" s="54">
        <v>0</v>
      </c>
      <c r="E90" s="54">
        <v>0</v>
      </c>
      <c r="F90" s="54"/>
      <c r="G90" s="54"/>
      <c r="H90" s="54">
        <v>0</v>
      </c>
      <c r="I90" s="54">
        <v>0</v>
      </c>
      <c r="J90" s="54">
        <v>0</v>
      </c>
      <c r="K90" s="55">
        <v>0</v>
      </c>
    </row>
    <row r="91" spans="1:11" x14ac:dyDescent="0.35">
      <c r="A91" s="46">
        <v>23047</v>
      </c>
      <c r="B91" s="39" t="s">
        <v>120</v>
      </c>
      <c r="C91" s="66">
        <v>15895</v>
      </c>
      <c r="D91" s="54">
        <v>0</v>
      </c>
      <c r="E91" s="54">
        <v>0</v>
      </c>
      <c r="F91" s="54"/>
      <c r="G91" s="54"/>
      <c r="H91" s="54">
        <v>0</v>
      </c>
      <c r="I91" s="54">
        <v>0</v>
      </c>
      <c r="J91" s="54">
        <v>0</v>
      </c>
      <c r="K91" s="55">
        <v>0</v>
      </c>
    </row>
    <row r="92" spans="1:11" x14ac:dyDescent="0.35">
      <c r="A92" s="46">
        <v>23050</v>
      </c>
      <c r="B92" s="39" t="s">
        <v>121</v>
      </c>
      <c r="C92" s="66">
        <v>19790</v>
      </c>
      <c r="D92" s="54">
        <v>0</v>
      </c>
      <c r="E92" s="54">
        <v>0</v>
      </c>
      <c r="F92" s="54"/>
      <c r="G92" s="54"/>
      <c r="H92" s="54">
        <v>0</v>
      </c>
      <c r="I92" s="54">
        <v>0</v>
      </c>
      <c r="J92" s="54">
        <v>0</v>
      </c>
      <c r="K92" s="55">
        <v>0</v>
      </c>
    </row>
    <row r="93" spans="1:11" x14ac:dyDescent="0.35">
      <c r="A93" s="48">
        <v>23052</v>
      </c>
      <c r="B93" s="51" t="s">
        <v>122</v>
      </c>
      <c r="C93" s="66">
        <v>17154</v>
      </c>
      <c r="D93" s="54">
        <v>0</v>
      </c>
      <c r="E93" s="54">
        <v>0</v>
      </c>
      <c r="F93" s="54"/>
      <c r="G93" s="54"/>
      <c r="H93" s="54">
        <v>0</v>
      </c>
      <c r="I93" s="54">
        <v>0</v>
      </c>
      <c r="J93" s="54">
        <v>0</v>
      </c>
      <c r="K93" s="55">
        <v>0</v>
      </c>
    </row>
    <row r="94" spans="1:11" x14ac:dyDescent="0.35">
      <c r="A94" s="46">
        <v>23060</v>
      </c>
      <c r="B94" s="39" t="s">
        <v>123</v>
      </c>
      <c r="C94" s="66">
        <v>14793</v>
      </c>
      <c r="D94" s="54">
        <v>0</v>
      </c>
      <c r="E94" s="54">
        <v>0</v>
      </c>
      <c r="F94" s="54"/>
      <c r="G94" s="54"/>
      <c r="H94" s="54">
        <v>0</v>
      </c>
      <c r="I94" s="54">
        <v>0</v>
      </c>
      <c r="J94" s="54">
        <v>0</v>
      </c>
      <c r="K94" s="55">
        <v>0</v>
      </c>
    </row>
    <row r="95" spans="1:11" x14ac:dyDescent="0.35">
      <c r="A95" s="48">
        <v>23062</v>
      </c>
      <c r="B95" s="51" t="s">
        <v>124</v>
      </c>
      <c r="C95" s="66">
        <v>25655</v>
      </c>
      <c r="D95" s="54">
        <v>0</v>
      </c>
      <c r="E95" s="54">
        <v>0</v>
      </c>
      <c r="F95" s="54"/>
      <c r="G95" s="54"/>
      <c r="H95" s="54">
        <v>0</v>
      </c>
      <c r="I95" s="54">
        <v>0</v>
      </c>
      <c r="J95" s="54">
        <v>0</v>
      </c>
      <c r="K95" s="55">
        <v>0</v>
      </c>
    </row>
    <row r="96" spans="1:11" x14ac:dyDescent="0.35">
      <c r="A96" s="46">
        <v>23064</v>
      </c>
      <c r="B96" s="39" t="s">
        <v>125</v>
      </c>
      <c r="C96" s="66">
        <v>4499</v>
      </c>
      <c r="D96" s="54">
        <v>0</v>
      </c>
      <c r="E96" s="54">
        <v>0</v>
      </c>
      <c r="F96" s="54"/>
      <c r="G96" s="54"/>
      <c r="H96" s="54">
        <v>0</v>
      </c>
      <c r="I96" s="54">
        <v>0</v>
      </c>
      <c r="J96" s="54">
        <v>0</v>
      </c>
      <c r="K96" s="55">
        <v>0</v>
      </c>
    </row>
    <row r="97" spans="1:11" x14ac:dyDescent="0.35">
      <c r="A97" s="46">
        <v>23077</v>
      </c>
      <c r="B97" s="39" t="s">
        <v>126</v>
      </c>
      <c r="C97" s="66">
        <v>35061</v>
      </c>
      <c r="D97" s="54">
        <v>0</v>
      </c>
      <c r="E97" s="54">
        <v>0</v>
      </c>
      <c r="F97" s="54"/>
      <c r="G97" s="54"/>
      <c r="H97" s="54">
        <v>0</v>
      </c>
      <c r="I97" s="54">
        <v>0</v>
      </c>
      <c r="J97" s="54">
        <v>0</v>
      </c>
      <c r="K97" s="55">
        <v>0</v>
      </c>
    </row>
    <row r="98" spans="1:11" x14ac:dyDescent="0.35">
      <c r="A98" s="48">
        <v>23081</v>
      </c>
      <c r="B98" s="51" t="s">
        <v>127</v>
      </c>
      <c r="C98" s="66">
        <v>12372</v>
      </c>
      <c r="D98" s="54">
        <v>0</v>
      </c>
      <c r="E98" s="54">
        <v>0</v>
      </c>
      <c r="F98" s="54"/>
      <c r="G98" s="54"/>
      <c r="H98" s="54">
        <v>0</v>
      </c>
      <c r="I98" s="54">
        <v>0</v>
      </c>
      <c r="J98" s="54">
        <v>0</v>
      </c>
      <c r="K98" s="55">
        <v>0</v>
      </c>
    </row>
    <row r="99" spans="1:11" x14ac:dyDescent="0.35">
      <c r="A99" s="48">
        <v>23086</v>
      </c>
      <c r="B99" s="51" t="s">
        <v>128</v>
      </c>
      <c r="C99" s="66">
        <v>16144</v>
      </c>
      <c r="D99" s="54">
        <v>0</v>
      </c>
      <c r="E99" s="54">
        <v>0</v>
      </c>
      <c r="F99" s="54"/>
      <c r="G99" s="54"/>
      <c r="H99" s="54">
        <v>0</v>
      </c>
      <c r="I99" s="54">
        <v>0</v>
      </c>
      <c r="J99" s="54">
        <v>0</v>
      </c>
      <c r="K99" s="55">
        <v>0</v>
      </c>
    </row>
    <row r="100" spans="1:11" x14ac:dyDescent="0.35">
      <c r="A100" s="48">
        <v>23088</v>
      </c>
      <c r="B100" s="51" t="s">
        <v>129</v>
      </c>
      <c r="C100" s="66">
        <v>45715</v>
      </c>
      <c r="D100" s="54">
        <v>0</v>
      </c>
      <c r="E100" s="54">
        <v>0</v>
      </c>
      <c r="F100" s="54"/>
      <c r="G100" s="54"/>
      <c r="H100" s="54">
        <v>3577776.7309577232</v>
      </c>
      <c r="I100" s="54">
        <v>0</v>
      </c>
      <c r="J100" s="54">
        <v>3577776.7309577232</v>
      </c>
      <c r="K100" s="55">
        <v>78.2626431359012</v>
      </c>
    </row>
    <row r="101" spans="1:11" x14ac:dyDescent="0.35">
      <c r="A101" s="46">
        <v>23094</v>
      </c>
      <c r="B101" s="39" t="s">
        <v>130</v>
      </c>
      <c r="C101" s="66">
        <v>35184</v>
      </c>
      <c r="D101" s="54">
        <v>0</v>
      </c>
      <c r="E101" s="54">
        <v>0</v>
      </c>
      <c r="F101" s="54"/>
      <c r="G101" s="54"/>
      <c r="H101" s="54">
        <v>0</v>
      </c>
      <c r="I101" s="54">
        <v>0</v>
      </c>
      <c r="J101" s="54">
        <v>0</v>
      </c>
      <c r="K101" s="55">
        <v>0</v>
      </c>
    </row>
    <row r="102" spans="1:11" x14ac:dyDescent="0.35">
      <c r="A102" s="48">
        <v>23096</v>
      </c>
      <c r="B102" s="51" t="s">
        <v>131</v>
      </c>
      <c r="C102" s="66">
        <v>23314</v>
      </c>
      <c r="D102" s="54">
        <v>0</v>
      </c>
      <c r="E102" s="54">
        <v>0</v>
      </c>
      <c r="F102" s="54"/>
      <c r="G102" s="54"/>
      <c r="H102" s="54">
        <v>0</v>
      </c>
      <c r="I102" s="54">
        <v>0</v>
      </c>
      <c r="J102" s="54">
        <v>0</v>
      </c>
      <c r="K102" s="55">
        <v>0</v>
      </c>
    </row>
    <row r="103" spans="1:11" x14ac:dyDescent="0.35">
      <c r="A103" s="46">
        <v>23097</v>
      </c>
      <c r="B103" s="39" t="s">
        <v>132</v>
      </c>
      <c r="C103" s="66">
        <v>11688</v>
      </c>
      <c r="D103" s="54">
        <v>0</v>
      </c>
      <c r="E103" s="54">
        <v>0</v>
      </c>
      <c r="F103" s="54"/>
      <c r="G103" s="54"/>
      <c r="H103" s="54">
        <v>0</v>
      </c>
      <c r="I103" s="54">
        <v>0</v>
      </c>
      <c r="J103" s="54">
        <v>0</v>
      </c>
      <c r="K103" s="55">
        <v>0</v>
      </c>
    </row>
    <row r="104" spans="1:11" x14ac:dyDescent="0.35">
      <c r="A104" s="48">
        <v>23098</v>
      </c>
      <c r="B104" s="51" t="s">
        <v>133</v>
      </c>
      <c r="C104" s="66">
        <v>5699</v>
      </c>
      <c r="D104" s="54">
        <v>0</v>
      </c>
      <c r="E104" s="54">
        <v>0</v>
      </c>
      <c r="F104" s="54"/>
      <c r="G104" s="54"/>
      <c r="H104" s="54">
        <v>0</v>
      </c>
      <c r="I104" s="54">
        <v>0</v>
      </c>
      <c r="J104" s="54">
        <v>0</v>
      </c>
      <c r="K104" s="55">
        <v>0</v>
      </c>
    </row>
    <row r="105" spans="1:11" x14ac:dyDescent="0.35">
      <c r="A105" s="46">
        <v>23099</v>
      </c>
      <c r="B105" s="39" t="s">
        <v>134</v>
      </c>
      <c r="C105" s="66">
        <v>13847</v>
      </c>
      <c r="D105" s="54">
        <v>0</v>
      </c>
      <c r="E105" s="54">
        <v>0</v>
      </c>
      <c r="F105" s="54"/>
      <c r="G105" s="54"/>
      <c r="H105" s="54">
        <v>0</v>
      </c>
      <c r="I105" s="54">
        <v>0</v>
      </c>
      <c r="J105" s="54">
        <v>0</v>
      </c>
      <c r="K105" s="55">
        <v>0</v>
      </c>
    </row>
    <row r="106" spans="1:11" x14ac:dyDescent="0.35">
      <c r="A106" s="48">
        <v>23100</v>
      </c>
      <c r="B106" s="51" t="s">
        <v>135</v>
      </c>
      <c r="C106" s="66">
        <v>4739</v>
      </c>
      <c r="D106" s="54">
        <v>0</v>
      </c>
      <c r="E106" s="54">
        <v>0</v>
      </c>
      <c r="F106" s="54"/>
      <c r="G106" s="54"/>
      <c r="H106" s="54">
        <v>0</v>
      </c>
      <c r="I106" s="54">
        <v>0</v>
      </c>
      <c r="J106" s="54">
        <v>0</v>
      </c>
      <c r="K106" s="55">
        <v>0</v>
      </c>
    </row>
    <row r="107" spans="1:11" x14ac:dyDescent="0.35">
      <c r="A107" s="46">
        <v>23101</v>
      </c>
      <c r="B107" s="39" t="s">
        <v>136</v>
      </c>
      <c r="C107" s="66">
        <v>18626</v>
      </c>
      <c r="D107" s="54">
        <v>0</v>
      </c>
      <c r="E107" s="54">
        <v>0</v>
      </c>
      <c r="F107" s="54"/>
      <c r="G107" s="54"/>
      <c r="H107" s="54">
        <v>0</v>
      </c>
      <c r="I107" s="54">
        <v>0</v>
      </c>
      <c r="J107" s="54">
        <v>0</v>
      </c>
      <c r="K107" s="55">
        <v>0</v>
      </c>
    </row>
    <row r="108" spans="1:11" x14ac:dyDescent="0.35">
      <c r="A108" s="46">
        <v>23102</v>
      </c>
      <c r="B108" s="39" t="s">
        <v>137</v>
      </c>
      <c r="C108" s="66">
        <v>17013</v>
      </c>
      <c r="D108" s="54">
        <v>0</v>
      </c>
      <c r="E108" s="54">
        <v>0</v>
      </c>
      <c r="F108" s="54"/>
      <c r="G108" s="54"/>
      <c r="H108" s="54">
        <v>0</v>
      </c>
      <c r="I108" s="54">
        <v>0</v>
      </c>
      <c r="J108" s="54">
        <v>0</v>
      </c>
      <c r="K108" s="55">
        <v>0</v>
      </c>
    </row>
    <row r="109" spans="1:11" x14ac:dyDescent="0.35">
      <c r="A109" s="46">
        <v>23103</v>
      </c>
      <c r="B109" s="39" t="s">
        <v>138</v>
      </c>
      <c r="C109" s="66">
        <v>14254</v>
      </c>
      <c r="D109" s="54">
        <v>0</v>
      </c>
      <c r="E109" s="54">
        <v>0</v>
      </c>
      <c r="F109" s="54"/>
      <c r="G109" s="54"/>
      <c r="H109" s="54">
        <v>0</v>
      </c>
      <c r="I109" s="54">
        <v>0</v>
      </c>
      <c r="J109" s="54">
        <v>0</v>
      </c>
      <c r="K109" s="55">
        <v>0</v>
      </c>
    </row>
    <row r="110" spans="1:11" x14ac:dyDescent="0.35">
      <c r="A110" s="46">
        <v>23104</v>
      </c>
      <c r="B110" s="39" t="s">
        <v>139</v>
      </c>
      <c r="C110" s="66">
        <v>9190</v>
      </c>
      <c r="D110" s="54">
        <v>0</v>
      </c>
      <c r="E110" s="54">
        <v>0</v>
      </c>
      <c r="F110" s="54"/>
      <c r="G110" s="54"/>
      <c r="H110" s="54">
        <v>0</v>
      </c>
      <c r="I110" s="54">
        <v>0</v>
      </c>
      <c r="J110" s="54">
        <v>0</v>
      </c>
      <c r="K110" s="55">
        <v>0</v>
      </c>
    </row>
    <row r="111" spans="1:11" x14ac:dyDescent="0.35">
      <c r="A111" s="48">
        <v>23105</v>
      </c>
      <c r="B111" s="51" t="s">
        <v>140</v>
      </c>
      <c r="C111" s="66">
        <v>13407</v>
      </c>
      <c r="D111" s="54">
        <v>0</v>
      </c>
      <c r="E111" s="54">
        <v>0</v>
      </c>
      <c r="F111" s="54"/>
      <c r="G111" s="54"/>
      <c r="H111" s="54">
        <v>0</v>
      </c>
      <c r="I111" s="54">
        <v>0</v>
      </c>
      <c r="J111" s="54">
        <v>0</v>
      </c>
      <c r="K111" s="55">
        <v>0</v>
      </c>
    </row>
    <row r="112" spans="1:11" x14ac:dyDescent="0.35">
      <c r="A112" s="48">
        <v>24001</v>
      </c>
      <c r="B112" s="51" t="s">
        <v>141</v>
      </c>
      <c r="C112" s="66">
        <v>30281</v>
      </c>
      <c r="D112" s="54">
        <v>0</v>
      </c>
      <c r="E112" s="54">
        <v>0</v>
      </c>
      <c r="F112" s="54"/>
      <c r="G112" s="54"/>
      <c r="H112" s="54">
        <v>2369871.0967982239</v>
      </c>
      <c r="I112" s="54">
        <v>0</v>
      </c>
      <c r="J112" s="54">
        <v>2369871.0967982239</v>
      </c>
      <c r="K112" s="55">
        <v>78.262643135901186</v>
      </c>
    </row>
    <row r="113" spans="1:11" x14ac:dyDescent="0.35">
      <c r="A113" s="48">
        <v>24007</v>
      </c>
      <c r="B113" s="51" t="s">
        <v>142</v>
      </c>
      <c r="C113" s="66">
        <v>10322</v>
      </c>
      <c r="D113" s="54">
        <v>0</v>
      </c>
      <c r="E113" s="54">
        <v>0</v>
      </c>
      <c r="F113" s="54"/>
      <c r="G113" s="54"/>
      <c r="H113" s="54">
        <v>0</v>
      </c>
      <c r="I113" s="54">
        <v>0</v>
      </c>
      <c r="J113" s="54">
        <v>0</v>
      </c>
      <c r="K113" s="55">
        <v>0</v>
      </c>
    </row>
    <row r="114" spans="1:11" x14ac:dyDescent="0.35">
      <c r="A114" s="48">
        <v>24008</v>
      </c>
      <c r="B114" s="51" t="s">
        <v>143</v>
      </c>
      <c r="C114" s="66">
        <v>6348</v>
      </c>
      <c r="D114" s="54">
        <v>0</v>
      </c>
      <c r="E114" s="54">
        <v>0</v>
      </c>
      <c r="F114" s="54"/>
      <c r="G114" s="54"/>
      <c r="H114" s="54">
        <v>0</v>
      </c>
      <c r="I114" s="54">
        <v>0</v>
      </c>
      <c r="J114" s="54">
        <v>0</v>
      </c>
      <c r="K114" s="55">
        <v>0</v>
      </c>
    </row>
    <row r="115" spans="1:11" x14ac:dyDescent="0.35">
      <c r="A115" s="46">
        <v>24009</v>
      </c>
      <c r="B115" s="39" t="s">
        <v>144</v>
      </c>
      <c r="C115" s="66">
        <v>10190</v>
      </c>
      <c r="D115" s="54">
        <v>0</v>
      </c>
      <c r="E115" s="54">
        <v>0</v>
      </c>
      <c r="F115" s="54"/>
      <c r="G115" s="54"/>
      <c r="H115" s="54">
        <v>0</v>
      </c>
      <c r="I115" s="54">
        <v>0</v>
      </c>
      <c r="J115" s="54">
        <v>0</v>
      </c>
      <c r="K115" s="55">
        <v>0</v>
      </c>
    </row>
    <row r="116" spans="1:11" x14ac:dyDescent="0.35">
      <c r="A116" s="48">
        <v>24011</v>
      </c>
      <c r="B116" s="51" t="s">
        <v>145</v>
      </c>
      <c r="C116" s="66">
        <v>10194</v>
      </c>
      <c r="D116" s="54">
        <v>0</v>
      </c>
      <c r="E116" s="54">
        <v>0</v>
      </c>
      <c r="F116" s="54"/>
      <c r="G116" s="54"/>
      <c r="H116" s="54">
        <v>0</v>
      </c>
      <c r="I116" s="54">
        <v>0</v>
      </c>
      <c r="J116" s="54">
        <v>0</v>
      </c>
      <c r="K116" s="55">
        <v>0</v>
      </c>
    </row>
    <row r="117" spans="1:11" x14ac:dyDescent="0.35">
      <c r="A117" s="48">
        <v>24014</v>
      </c>
      <c r="B117" s="51" t="s">
        <v>146</v>
      </c>
      <c r="C117" s="66">
        <v>12711</v>
      </c>
      <c r="D117" s="54">
        <v>0</v>
      </c>
      <c r="E117" s="54">
        <v>0</v>
      </c>
      <c r="F117" s="54"/>
      <c r="G117" s="54"/>
      <c r="H117" s="54">
        <v>0</v>
      </c>
      <c r="I117" s="54">
        <v>0</v>
      </c>
      <c r="J117" s="54">
        <v>0</v>
      </c>
      <c r="K117" s="55">
        <v>0</v>
      </c>
    </row>
    <row r="118" spans="1:11" x14ac:dyDescent="0.35">
      <c r="A118" s="48">
        <v>24016</v>
      </c>
      <c r="B118" s="51" t="s">
        <v>147</v>
      </c>
      <c r="C118" s="66">
        <v>8249</v>
      </c>
      <c r="D118" s="54">
        <v>0</v>
      </c>
      <c r="E118" s="54">
        <v>0</v>
      </c>
      <c r="F118" s="54"/>
      <c r="G118" s="54"/>
      <c r="H118" s="54">
        <v>0</v>
      </c>
      <c r="I118" s="54">
        <v>0</v>
      </c>
      <c r="J118" s="54">
        <v>0</v>
      </c>
      <c r="K118" s="55">
        <v>0</v>
      </c>
    </row>
    <row r="119" spans="1:11" x14ac:dyDescent="0.35">
      <c r="A119" s="48">
        <v>24020</v>
      </c>
      <c r="B119" s="51" t="s">
        <v>148</v>
      </c>
      <c r="C119" s="66">
        <v>24370</v>
      </c>
      <c r="D119" s="54">
        <v>0</v>
      </c>
      <c r="E119" s="54">
        <v>0</v>
      </c>
      <c r="F119" s="54"/>
      <c r="G119" s="54"/>
      <c r="H119" s="54">
        <v>1907260.6132219122</v>
      </c>
      <c r="I119" s="54">
        <v>0</v>
      </c>
      <c r="J119" s="54">
        <v>1907260.6132219122</v>
      </c>
      <c r="K119" s="55">
        <v>78.2626431359012</v>
      </c>
    </row>
    <row r="120" spans="1:11" x14ac:dyDescent="0.35">
      <c r="A120" s="46">
        <v>24028</v>
      </c>
      <c r="B120" s="39" t="s">
        <v>149</v>
      </c>
      <c r="C120" s="66">
        <v>6188</v>
      </c>
      <c r="D120" s="54">
        <v>0</v>
      </c>
      <c r="E120" s="54">
        <v>0</v>
      </c>
      <c r="F120" s="54"/>
      <c r="G120" s="54"/>
      <c r="H120" s="54">
        <v>0</v>
      </c>
      <c r="I120" s="54">
        <v>0</v>
      </c>
      <c r="J120" s="54">
        <v>0</v>
      </c>
      <c r="K120" s="55">
        <v>0</v>
      </c>
    </row>
    <row r="121" spans="1:11" x14ac:dyDescent="0.35">
      <c r="A121" s="48">
        <v>24033</v>
      </c>
      <c r="B121" s="51" t="s">
        <v>150</v>
      </c>
      <c r="C121" s="66">
        <v>15080</v>
      </c>
      <c r="D121" s="54">
        <v>0</v>
      </c>
      <c r="E121" s="54">
        <v>0</v>
      </c>
      <c r="F121" s="54"/>
      <c r="G121" s="54"/>
      <c r="H121" s="54">
        <v>0</v>
      </c>
      <c r="I121" s="54">
        <v>0</v>
      </c>
      <c r="J121" s="54">
        <v>0</v>
      </c>
      <c r="K121" s="55">
        <v>0</v>
      </c>
    </row>
    <row r="122" spans="1:11" x14ac:dyDescent="0.35">
      <c r="A122" s="48">
        <v>24038</v>
      </c>
      <c r="B122" s="51" t="s">
        <v>151</v>
      </c>
      <c r="C122" s="66">
        <v>22046</v>
      </c>
      <c r="D122" s="54">
        <v>0</v>
      </c>
      <c r="E122" s="54">
        <v>0</v>
      </c>
      <c r="F122" s="54"/>
      <c r="G122" s="54"/>
      <c r="H122" s="54">
        <v>0</v>
      </c>
      <c r="I122" s="54">
        <v>0</v>
      </c>
      <c r="J122" s="54">
        <v>0</v>
      </c>
      <c r="K122" s="55">
        <v>0</v>
      </c>
    </row>
    <row r="123" spans="1:11" x14ac:dyDescent="0.35">
      <c r="A123" s="48">
        <v>24041</v>
      </c>
      <c r="B123" s="51" t="s">
        <v>152</v>
      </c>
      <c r="C123" s="66">
        <v>6843</v>
      </c>
      <c r="D123" s="54">
        <v>0</v>
      </c>
      <c r="E123" s="54">
        <v>0</v>
      </c>
      <c r="F123" s="54"/>
      <c r="G123" s="54"/>
      <c r="H123" s="54">
        <v>0</v>
      </c>
      <c r="I123" s="54">
        <v>0</v>
      </c>
      <c r="J123" s="54">
        <v>0</v>
      </c>
      <c r="K123" s="55">
        <v>0</v>
      </c>
    </row>
    <row r="124" spans="1:11" x14ac:dyDescent="0.35">
      <c r="A124" s="48">
        <v>24043</v>
      </c>
      <c r="B124" s="51" t="s">
        <v>153</v>
      </c>
      <c r="C124" s="66">
        <v>10148</v>
      </c>
      <c r="D124" s="54">
        <v>0</v>
      </c>
      <c r="E124" s="54">
        <v>0</v>
      </c>
      <c r="F124" s="54"/>
      <c r="G124" s="54"/>
      <c r="H124" s="54">
        <v>0</v>
      </c>
      <c r="I124" s="54">
        <v>0</v>
      </c>
      <c r="J124" s="54">
        <v>0</v>
      </c>
      <c r="K124" s="55">
        <v>0</v>
      </c>
    </row>
    <row r="125" spans="1:11" x14ac:dyDescent="0.35">
      <c r="A125" s="48">
        <v>24045</v>
      </c>
      <c r="B125" s="51" t="s">
        <v>154</v>
      </c>
      <c r="C125" s="66">
        <v>9981</v>
      </c>
      <c r="D125" s="54">
        <v>0</v>
      </c>
      <c r="E125" s="54">
        <v>0</v>
      </c>
      <c r="F125" s="54"/>
      <c r="G125" s="54"/>
      <c r="H125" s="54">
        <v>0</v>
      </c>
      <c r="I125" s="54">
        <v>0</v>
      </c>
      <c r="J125" s="54">
        <v>0</v>
      </c>
      <c r="K125" s="55">
        <v>0</v>
      </c>
    </row>
    <row r="126" spans="1:11" x14ac:dyDescent="0.35">
      <c r="A126" s="48">
        <v>24048</v>
      </c>
      <c r="B126" s="51" t="s">
        <v>155</v>
      </c>
      <c r="C126" s="66">
        <v>13073</v>
      </c>
      <c r="D126" s="54">
        <v>0</v>
      </c>
      <c r="E126" s="54">
        <v>0</v>
      </c>
      <c r="F126" s="54"/>
      <c r="G126" s="54"/>
      <c r="H126" s="54">
        <v>0</v>
      </c>
      <c r="I126" s="54">
        <v>0</v>
      </c>
      <c r="J126" s="54">
        <v>0</v>
      </c>
      <c r="K126" s="55">
        <v>0</v>
      </c>
    </row>
    <row r="127" spans="1:11" x14ac:dyDescent="0.35">
      <c r="A127" s="46">
        <v>24054</v>
      </c>
      <c r="B127" s="39" t="s">
        <v>156</v>
      </c>
      <c r="C127" s="66">
        <v>7898</v>
      </c>
      <c r="D127" s="54">
        <v>0</v>
      </c>
      <c r="E127" s="54">
        <v>0</v>
      </c>
      <c r="F127" s="54"/>
      <c r="G127" s="54"/>
      <c r="H127" s="54">
        <v>0</v>
      </c>
      <c r="I127" s="54">
        <v>0</v>
      </c>
      <c r="J127" s="54">
        <v>0</v>
      </c>
      <c r="K127" s="55">
        <v>0</v>
      </c>
    </row>
    <row r="128" spans="1:11" x14ac:dyDescent="0.35">
      <c r="A128" s="46">
        <v>24055</v>
      </c>
      <c r="B128" s="39" t="s">
        <v>157</v>
      </c>
      <c r="C128" s="66">
        <v>20425</v>
      </c>
      <c r="D128" s="54">
        <v>0</v>
      </c>
      <c r="E128" s="54">
        <v>0</v>
      </c>
      <c r="F128" s="54"/>
      <c r="G128" s="54"/>
      <c r="H128" s="54">
        <v>0</v>
      </c>
      <c r="I128" s="54">
        <v>0</v>
      </c>
      <c r="J128" s="54">
        <v>0</v>
      </c>
      <c r="K128" s="55">
        <v>0</v>
      </c>
    </row>
    <row r="129" spans="1:11" x14ac:dyDescent="0.35">
      <c r="A129" s="46">
        <v>24059</v>
      </c>
      <c r="B129" s="39" t="s">
        <v>158</v>
      </c>
      <c r="C129" s="66">
        <v>16051</v>
      </c>
      <c r="D129" s="54">
        <v>0</v>
      </c>
      <c r="E129" s="54">
        <v>0</v>
      </c>
      <c r="F129" s="54"/>
      <c r="G129" s="54"/>
      <c r="H129" s="54">
        <v>0</v>
      </c>
      <c r="I129" s="54">
        <v>0</v>
      </c>
      <c r="J129" s="54">
        <v>0</v>
      </c>
      <c r="K129" s="55">
        <v>0</v>
      </c>
    </row>
    <row r="130" spans="1:11" x14ac:dyDescent="0.35">
      <c r="A130" s="46">
        <v>24062</v>
      </c>
      <c r="B130" s="39" t="s">
        <v>159</v>
      </c>
      <c r="C130" s="66">
        <v>101032</v>
      </c>
      <c r="D130" s="54">
        <v>0</v>
      </c>
      <c r="E130" s="54">
        <v>0</v>
      </c>
      <c r="F130" s="54"/>
      <c r="G130" s="54">
        <v>31988474.517999999</v>
      </c>
      <c r="H130" s="54">
        <v>0</v>
      </c>
      <c r="I130" s="54">
        <v>0</v>
      </c>
      <c r="J130" s="54">
        <v>31988474.517999999</v>
      </c>
      <c r="K130" s="55">
        <v>316.61725510729275</v>
      </c>
    </row>
    <row r="131" spans="1:11" x14ac:dyDescent="0.35">
      <c r="A131" s="48">
        <v>24066</v>
      </c>
      <c r="B131" s="51" t="s">
        <v>160</v>
      </c>
      <c r="C131" s="66">
        <v>14728</v>
      </c>
      <c r="D131" s="54">
        <v>0</v>
      </c>
      <c r="E131" s="54">
        <v>0</v>
      </c>
      <c r="F131" s="54"/>
      <c r="G131" s="54"/>
      <c r="H131" s="54">
        <v>0</v>
      </c>
      <c r="I131" s="54">
        <v>0</v>
      </c>
      <c r="J131" s="54">
        <v>0</v>
      </c>
      <c r="K131" s="55">
        <v>0</v>
      </c>
    </row>
    <row r="132" spans="1:11" x14ac:dyDescent="0.35">
      <c r="A132" s="48">
        <v>24086</v>
      </c>
      <c r="B132" s="51" t="s">
        <v>161</v>
      </c>
      <c r="C132" s="66">
        <v>11209</v>
      </c>
      <c r="D132" s="54">
        <v>0</v>
      </c>
      <c r="E132" s="54">
        <v>0</v>
      </c>
      <c r="F132" s="54"/>
      <c r="G132" s="54"/>
      <c r="H132" s="54">
        <v>0</v>
      </c>
      <c r="I132" s="54">
        <v>0</v>
      </c>
      <c r="J132" s="54">
        <v>0</v>
      </c>
      <c r="K132" s="55">
        <v>0</v>
      </c>
    </row>
    <row r="133" spans="1:11" x14ac:dyDescent="0.35">
      <c r="A133" s="46">
        <v>24094</v>
      </c>
      <c r="B133" s="39" t="s">
        <v>162</v>
      </c>
      <c r="C133" s="66">
        <v>17081</v>
      </c>
      <c r="D133" s="54">
        <v>0</v>
      </c>
      <c r="E133" s="54">
        <v>0</v>
      </c>
      <c r="F133" s="54"/>
      <c r="G133" s="54"/>
      <c r="H133" s="54">
        <v>0</v>
      </c>
      <c r="I133" s="54">
        <v>0</v>
      </c>
      <c r="J133" s="54">
        <v>0</v>
      </c>
      <c r="K133" s="55">
        <v>0</v>
      </c>
    </row>
    <row r="134" spans="1:11" x14ac:dyDescent="0.35">
      <c r="A134" s="48">
        <v>24104</v>
      </c>
      <c r="B134" s="51" t="s">
        <v>163</v>
      </c>
      <c r="C134" s="66">
        <v>22861</v>
      </c>
      <c r="D134" s="54">
        <v>0</v>
      </c>
      <c r="E134" s="54">
        <v>0</v>
      </c>
      <c r="F134" s="54"/>
      <c r="G134" s="54"/>
      <c r="H134" s="54">
        <v>0</v>
      </c>
      <c r="I134" s="54">
        <v>0</v>
      </c>
      <c r="J134" s="54">
        <v>0</v>
      </c>
      <c r="K134" s="55">
        <v>0</v>
      </c>
    </row>
    <row r="135" spans="1:11" x14ac:dyDescent="0.35">
      <c r="A135" s="48">
        <v>24107</v>
      </c>
      <c r="B135" s="51" t="s">
        <v>164</v>
      </c>
      <c r="C135" s="66">
        <v>35545</v>
      </c>
      <c r="D135" s="54">
        <v>0</v>
      </c>
      <c r="E135" s="54">
        <v>0</v>
      </c>
      <c r="F135" s="54"/>
      <c r="G135" s="54"/>
      <c r="H135" s="54">
        <v>2781845.6502656075</v>
      </c>
      <c r="I135" s="54">
        <v>0</v>
      </c>
      <c r="J135" s="54">
        <v>2781845.6502656075</v>
      </c>
      <c r="K135" s="55">
        <v>78.262643135901186</v>
      </c>
    </row>
    <row r="136" spans="1:11" x14ac:dyDescent="0.35">
      <c r="A136" s="46">
        <v>24109</v>
      </c>
      <c r="B136" s="39" t="s">
        <v>165</v>
      </c>
      <c r="C136" s="66">
        <v>15008</v>
      </c>
      <c r="D136" s="54">
        <v>0</v>
      </c>
      <c r="E136" s="54">
        <v>0</v>
      </c>
      <c r="F136" s="54"/>
      <c r="G136" s="54"/>
      <c r="H136" s="54">
        <v>0</v>
      </c>
      <c r="I136" s="54">
        <v>0</v>
      </c>
      <c r="J136" s="54">
        <v>0</v>
      </c>
      <c r="K136" s="55">
        <v>0</v>
      </c>
    </row>
    <row r="137" spans="1:11" x14ac:dyDescent="0.35">
      <c r="A137" s="46">
        <v>24130</v>
      </c>
      <c r="B137" s="39" t="s">
        <v>166</v>
      </c>
      <c r="C137" s="66">
        <v>8531</v>
      </c>
      <c r="D137" s="54">
        <v>0</v>
      </c>
      <c r="E137" s="54">
        <v>0</v>
      </c>
      <c r="F137" s="54"/>
      <c r="G137" s="54"/>
      <c r="H137" s="54">
        <v>0</v>
      </c>
      <c r="I137" s="54">
        <v>0</v>
      </c>
      <c r="J137" s="54">
        <v>0</v>
      </c>
      <c r="K137" s="55">
        <v>0</v>
      </c>
    </row>
    <row r="138" spans="1:11" x14ac:dyDescent="0.35">
      <c r="A138" s="48">
        <v>24133</v>
      </c>
      <c r="B138" s="51" t="s">
        <v>167</v>
      </c>
      <c r="C138" s="66">
        <v>7253</v>
      </c>
      <c r="D138" s="54">
        <v>0</v>
      </c>
      <c r="E138" s="54">
        <v>0</v>
      </c>
      <c r="F138" s="54"/>
      <c r="G138" s="54"/>
      <c r="H138" s="54">
        <v>0</v>
      </c>
      <c r="I138" s="54">
        <v>0</v>
      </c>
      <c r="J138" s="54">
        <v>0</v>
      </c>
      <c r="K138" s="55">
        <v>0</v>
      </c>
    </row>
    <row r="139" spans="1:11" x14ac:dyDescent="0.35">
      <c r="A139" s="46">
        <v>24134</v>
      </c>
      <c r="B139" s="39" t="s">
        <v>168</v>
      </c>
      <c r="C139" s="66">
        <v>23135</v>
      </c>
      <c r="D139" s="54">
        <v>0</v>
      </c>
      <c r="E139" s="54">
        <v>0</v>
      </c>
      <c r="F139" s="54"/>
      <c r="G139" s="54"/>
      <c r="H139" s="54">
        <v>0</v>
      </c>
      <c r="I139" s="54">
        <v>0</v>
      </c>
      <c r="J139" s="54">
        <v>0</v>
      </c>
      <c r="K139" s="55">
        <v>0</v>
      </c>
    </row>
    <row r="140" spans="1:11" x14ac:dyDescent="0.35">
      <c r="A140" s="46">
        <v>24135</v>
      </c>
      <c r="B140" s="39" t="s">
        <v>169</v>
      </c>
      <c r="C140" s="66">
        <v>10877</v>
      </c>
      <c r="D140" s="54">
        <v>0</v>
      </c>
      <c r="E140" s="54">
        <v>0</v>
      </c>
      <c r="F140" s="54"/>
      <c r="G140" s="54"/>
      <c r="H140" s="54">
        <v>0</v>
      </c>
      <c r="I140" s="54">
        <v>0</v>
      </c>
      <c r="J140" s="54">
        <v>0</v>
      </c>
      <c r="K140" s="55">
        <v>0</v>
      </c>
    </row>
    <row r="141" spans="1:11" x14ac:dyDescent="0.35">
      <c r="A141" s="48">
        <v>24137</v>
      </c>
      <c r="B141" s="51" t="s">
        <v>170</v>
      </c>
      <c r="C141" s="66">
        <v>5340</v>
      </c>
      <c r="D141" s="54">
        <v>0</v>
      </c>
      <c r="E141" s="54">
        <v>0</v>
      </c>
      <c r="F141" s="54"/>
      <c r="G141" s="54"/>
      <c r="H141" s="54">
        <v>0</v>
      </c>
      <c r="I141" s="54">
        <v>0</v>
      </c>
      <c r="J141" s="54">
        <v>0</v>
      </c>
      <c r="K141" s="55">
        <v>0</v>
      </c>
    </row>
    <row r="142" spans="1:11" x14ac:dyDescent="0.35">
      <c r="A142" s="48">
        <v>31003</v>
      </c>
      <c r="B142" s="51" t="s">
        <v>171</v>
      </c>
      <c r="C142" s="66">
        <v>15845</v>
      </c>
      <c r="D142" s="54">
        <v>0</v>
      </c>
      <c r="E142" s="54">
        <v>0</v>
      </c>
      <c r="F142" s="54"/>
      <c r="G142" s="54"/>
      <c r="H142" s="54">
        <v>0</v>
      </c>
      <c r="I142" s="54">
        <v>0</v>
      </c>
      <c r="J142" s="54">
        <v>0</v>
      </c>
      <c r="K142" s="55">
        <v>0</v>
      </c>
    </row>
    <row r="143" spans="1:11" x14ac:dyDescent="0.35">
      <c r="A143" s="46">
        <v>31004</v>
      </c>
      <c r="B143" s="39" t="s">
        <v>172</v>
      </c>
      <c r="C143" s="66">
        <v>20479</v>
      </c>
      <c r="D143" s="54">
        <v>0</v>
      </c>
      <c r="E143" s="54">
        <v>0</v>
      </c>
      <c r="F143" s="54"/>
      <c r="G143" s="54"/>
      <c r="H143" s="54">
        <v>0</v>
      </c>
      <c r="I143" s="54">
        <v>1725179.6549630095</v>
      </c>
      <c r="J143" s="54">
        <v>1725179.6549630095</v>
      </c>
      <c r="K143" s="55">
        <v>84.241401189658163</v>
      </c>
    </row>
    <row r="144" spans="1:11" x14ac:dyDescent="0.35">
      <c r="A144" s="46">
        <v>31005</v>
      </c>
      <c r="B144" s="39" t="s">
        <v>173</v>
      </c>
      <c r="C144" s="66">
        <v>118467</v>
      </c>
      <c r="D144" s="54">
        <v>0</v>
      </c>
      <c r="E144" s="54">
        <v>0</v>
      </c>
      <c r="F144" s="54">
        <v>45706823.623999991</v>
      </c>
      <c r="G144" s="54"/>
      <c r="H144" s="54">
        <v>0</v>
      </c>
      <c r="I144" s="54">
        <v>9979826.0747352336</v>
      </c>
      <c r="J144" s="54">
        <v>55686649.698735222</v>
      </c>
      <c r="K144" s="55">
        <v>470.06043622895169</v>
      </c>
    </row>
    <row r="145" spans="1:11" x14ac:dyDescent="0.35">
      <c r="A145" s="46">
        <v>31006</v>
      </c>
      <c r="B145" s="39" t="s">
        <v>174</v>
      </c>
      <c r="C145" s="66">
        <v>10973</v>
      </c>
      <c r="D145" s="54">
        <v>0</v>
      </c>
      <c r="E145" s="54">
        <v>0</v>
      </c>
      <c r="F145" s="54"/>
      <c r="G145" s="54"/>
      <c r="H145" s="54">
        <v>0</v>
      </c>
      <c r="I145" s="54">
        <v>0</v>
      </c>
      <c r="J145" s="54">
        <v>0</v>
      </c>
      <c r="K145" s="55">
        <v>0</v>
      </c>
    </row>
    <row r="146" spans="1:11" x14ac:dyDescent="0.35">
      <c r="A146" s="48">
        <v>31012</v>
      </c>
      <c r="B146" s="51" t="s">
        <v>175</v>
      </c>
      <c r="C146" s="66">
        <v>14081</v>
      </c>
      <c r="D146" s="54">
        <v>0</v>
      </c>
      <c r="E146" s="54">
        <v>0</v>
      </c>
      <c r="F146" s="54"/>
      <c r="G146" s="54"/>
      <c r="H146" s="54">
        <v>0</v>
      </c>
      <c r="I146" s="54">
        <v>0</v>
      </c>
      <c r="J146" s="54">
        <v>0</v>
      </c>
      <c r="K146" s="55">
        <v>0</v>
      </c>
    </row>
    <row r="147" spans="1:11" x14ac:dyDescent="0.35">
      <c r="A147" s="48">
        <v>31022</v>
      </c>
      <c r="B147" s="51" t="s">
        <v>176</v>
      </c>
      <c r="C147" s="66">
        <v>23832</v>
      </c>
      <c r="D147" s="54">
        <v>0</v>
      </c>
      <c r="E147" s="54">
        <v>0</v>
      </c>
      <c r="F147" s="54"/>
      <c r="G147" s="54"/>
      <c r="H147" s="54">
        <v>0</v>
      </c>
      <c r="I147" s="54">
        <v>0</v>
      </c>
      <c r="J147" s="54">
        <v>0</v>
      </c>
      <c r="K147" s="55">
        <v>0</v>
      </c>
    </row>
    <row r="148" spans="1:11" x14ac:dyDescent="0.35">
      <c r="A148" s="46">
        <v>31033</v>
      </c>
      <c r="B148" s="39" t="s">
        <v>177</v>
      </c>
      <c r="C148" s="66">
        <v>20490</v>
      </c>
      <c r="D148" s="54">
        <v>0</v>
      </c>
      <c r="E148" s="54">
        <v>0</v>
      </c>
      <c r="F148" s="54"/>
      <c r="G148" s="54"/>
      <c r="H148" s="54">
        <v>0</v>
      </c>
      <c r="I148" s="54">
        <v>0</v>
      </c>
      <c r="J148" s="54">
        <v>0</v>
      </c>
      <c r="K148" s="55">
        <v>0</v>
      </c>
    </row>
    <row r="149" spans="1:11" x14ac:dyDescent="0.35">
      <c r="A149" s="48">
        <v>31040</v>
      </c>
      <c r="B149" s="51" t="s">
        <v>178</v>
      </c>
      <c r="C149" s="66">
        <v>22901</v>
      </c>
      <c r="D149" s="54">
        <v>0</v>
      </c>
      <c r="E149" s="54">
        <v>0</v>
      </c>
      <c r="F149" s="54"/>
      <c r="G149" s="54"/>
      <c r="H149" s="54">
        <v>0</v>
      </c>
      <c r="I149" s="54">
        <v>0</v>
      </c>
      <c r="J149" s="54">
        <v>0</v>
      </c>
      <c r="K149" s="55">
        <v>0</v>
      </c>
    </row>
    <row r="150" spans="1:11" x14ac:dyDescent="0.35">
      <c r="A150" s="46">
        <v>31042</v>
      </c>
      <c r="B150" s="39" t="s">
        <v>179</v>
      </c>
      <c r="C150" s="66">
        <v>2750</v>
      </c>
      <c r="D150" s="54">
        <v>0</v>
      </c>
      <c r="E150" s="54">
        <v>0</v>
      </c>
      <c r="F150" s="54"/>
      <c r="G150" s="54"/>
      <c r="H150" s="54">
        <v>0</v>
      </c>
      <c r="I150" s="54">
        <v>0</v>
      </c>
      <c r="J150" s="54">
        <v>0</v>
      </c>
      <c r="K150" s="55">
        <v>0</v>
      </c>
    </row>
    <row r="151" spans="1:11" x14ac:dyDescent="0.35">
      <c r="A151" s="46">
        <v>31043</v>
      </c>
      <c r="B151" s="39" t="s">
        <v>180</v>
      </c>
      <c r="C151" s="66">
        <v>33086</v>
      </c>
      <c r="D151" s="54">
        <v>0</v>
      </c>
      <c r="E151" s="54">
        <v>0</v>
      </c>
      <c r="F151" s="54"/>
      <c r="G151" s="54"/>
      <c r="H151" s="54">
        <v>2589397.8107944266</v>
      </c>
      <c r="I151" s="54">
        <v>2787210.9997610301</v>
      </c>
      <c r="J151" s="54">
        <v>5376608.8105554562</v>
      </c>
      <c r="K151" s="55">
        <v>162.50404432555933</v>
      </c>
    </row>
    <row r="152" spans="1:11" x14ac:dyDescent="0.35">
      <c r="A152" s="46">
        <v>32003</v>
      </c>
      <c r="B152" s="39" t="s">
        <v>181</v>
      </c>
      <c r="C152" s="66">
        <v>16815</v>
      </c>
      <c r="D152" s="54">
        <v>0</v>
      </c>
      <c r="E152" s="54">
        <v>0</v>
      </c>
      <c r="F152" s="54"/>
      <c r="G152" s="54"/>
      <c r="H152" s="54">
        <v>0</v>
      </c>
      <c r="I152" s="54">
        <v>0</v>
      </c>
      <c r="J152" s="54">
        <v>0</v>
      </c>
      <c r="K152" s="55">
        <v>0</v>
      </c>
    </row>
    <row r="153" spans="1:11" x14ac:dyDescent="0.35">
      <c r="A153" s="46">
        <v>32006</v>
      </c>
      <c r="B153" s="39" t="s">
        <v>182</v>
      </c>
      <c r="C153" s="66">
        <v>10214</v>
      </c>
      <c r="D153" s="54">
        <v>0</v>
      </c>
      <c r="E153" s="54">
        <v>0</v>
      </c>
      <c r="F153" s="54"/>
      <c r="G153" s="54"/>
      <c r="H153" s="54">
        <v>0</v>
      </c>
      <c r="I153" s="54">
        <v>0</v>
      </c>
      <c r="J153" s="54">
        <v>0</v>
      </c>
      <c r="K153" s="55">
        <v>0</v>
      </c>
    </row>
    <row r="154" spans="1:11" x14ac:dyDescent="0.35">
      <c r="A154" s="48">
        <v>32010</v>
      </c>
      <c r="B154" s="51" t="s">
        <v>183</v>
      </c>
      <c r="C154" s="66">
        <v>8745</v>
      </c>
      <c r="D154" s="54">
        <v>0</v>
      </c>
      <c r="E154" s="54">
        <v>0</v>
      </c>
      <c r="F154" s="54"/>
      <c r="G154" s="54"/>
      <c r="H154" s="54">
        <v>0</v>
      </c>
      <c r="I154" s="54">
        <v>0</v>
      </c>
      <c r="J154" s="54">
        <v>0</v>
      </c>
      <c r="K154" s="55">
        <v>0</v>
      </c>
    </row>
    <row r="155" spans="1:11" x14ac:dyDescent="0.35">
      <c r="A155" s="46">
        <v>32011</v>
      </c>
      <c r="B155" s="39" t="s">
        <v>184</v>
      </c>
      <c r="C155" s="66">
        <v>12743</v>
      </c>
      <c r="D155" s="54">
        <v>0</v>
      </c>
      <c r="E155" s="54">
        <v>0</v>
      </c>
      <c r="F155" s="54"/>
      <c r="G155" s="54"/>
      <c r="H155" s="54">
        <v>0</v>
      </c>
      <c r="I155" s="54">
        <v>0</v>
      </c>
      <c r="J155" s="54">
        <v>0</v>
      </c>
      <c r="K155" s="55">
        <v>0</v>
      </c>
    </row>
    <row r="156" spans="1:11" x14ac:dyDescent="0.35">
      <c r="A156" s="48">
        <v>32030</v>
      </c>
      <c r="B156" s="51" t="s">
        <v>185</v>
      </c>
      <c r="C156" s="66">
        <v>3257</v>
      </c>
      <c r="D156" s="54">
        <v>0</v>
      </c>
      <c r="E156" s="54">
        <v>0</v>
      </c>
      <c r="F156" s="54"/>
      <c r="G156" s="54"/>
      <c r="H156" s="54">
        <v>0</v>
      </c>
      <c r="I156" s="54">
        <v>0</v>
      </c>
      <c r="J156" s="54">
        <v>0</v>
      </c>
      <c r="K156" s="55">
        <v>0</v>
      </c>
    </row>
    <row r="157" spans="1:11" x14ac:dyDescent="0.35">
      <c r="A157" s="48">
        <v>33011</v>
      </c>
      <c r="B157" s="51" t="s">
        <v>186</v>
      </c>
      <c r="C157" s="66">
        <v>34954</v>
      </c>
      <c r="D157" s="54">
        <v>0</v>
      </c>
      <c r="E157" s="54">
        <v>0</v>
      </c>
      <c r="F157" s="54"/>
      <c r="G157" s="54"/>
      <c r="H157" s="54">
        <v>2735592.4281722903</v>
      </c>
      <c r="I157" s="54">
        <v>0</v>
      </c>
      <c r="J157" s="54">
        <v>2735592.4281722903</v>
      </c>
      <c r="K157" s="55">
        <v>78.2626431359012</v>
      </c>
    </row>
    <row r="158" spans="1:11" x14ac:dyDescent="0.35">
      <c r="A158" s="48">
        <v>33016</v>
      </c>
      <c r="B158" s="51" t="s">
        <v>187</v>
      </c>
      <c r="C158" s="66">
        <v>1051</v>
      </c>
      <c r="D158" s="54">
        <v>0</v>
      </c>
      <c r="E158" s="54">
        <v>0</v>
      </c>
      <c r="F158" s="54"/>
      <c r="G158" s="54"/>
      <c r="H158" s="54">
        <v>0</v>
      </c>
      <c r="I158" s="54">
        <v>0</v>
      </c>
      <c r="J158" s="54">
        <v>0</v>
      </c>
      <c r="K158" s="55">
        <v>0</v>
      </c>
    </row>
    <row r="159" spans="1:11" x14ac:dyDescent="0.35">
      <c r="A159" s="48">
        <v>33021</v>
      </c>
      <c r="B159" s="51" t="s">
        <v>188</v>
      </c>
      <c r="C159" s="66">
        <v>19686</v>
      </c>
      <c r="D159" s="54">
        <v>0</v>
      </c>
      <c r="E159" s="54">
        <v>0</v>
      </c>
      <c r="F159" s="54"/>
      <c r="G159" s="54"/>
      <c r="H159" s="54">
        <v>0</v>
      </c>
      <c r="I159" s="54">
        <v>0</v>
      </c>
      <c r="J159" s="54">
        <v>0</v>
      </c>
      <c r="K159" s="55">
        <v>0</v>
      </c>
    </row>
    <row r="160" spans="1:11" x14ac:dyDescent="0.35">
      <c r="A160" s="46">
        <v>33029</v>
      </c>
      <c r="B160" s="39" t="s">
        <v>189</v>
      </c>
      <c r="C160" s="66">
        <v>18864</v>
      </c>
      <c r="D160" s="54">
        <v>0</v>
      </c>
      <c r="E160" s="54">
        <v>0</v>
      </c>
      <c r="F160" s="54"/>
      <c r="G160" s="54"/>
      <c r="H160" s="54">
        <v>0</v>
      </c>
      <c r="I160" s="54">
        <v>0</v>
      </c>
      <c r="J160" s="54">
        <v>0</v>
      </c>
      <c r="K160" s="55">
        <v>0</v>
      </c>
    </row>
    <row r="161" spans="1:11" x14ac:dyDescent="0.35">
      <c r="A161" s="48">
        <v>33037</v>
      </c>
      <c r="B161" s="51" t="s">
        <v>190</v>
      </c>
      <c r="C161" s="66">
        <v>12511</v>
      </c>
      <c r="D161" s="54">
        <v>0</v>
      </c>
      <c r="E161" s="54">
        <v>0</v>
      </c>
      <c r="F161" s="54"/>
      <c r="G161" s="54"/>
      <c r="H161" s="54">
        <v>0</v>
      </c>
      <c r="I161" s="54">
        <v>0</v>
      </c>
      <c r="J161" s="54">
        <v>0</v>
      </c>
      <c r="K161" s="55">
        <v>0</v>
      </c>
    </row>
    <row r="162" spans="1:11" x14ac:dyDescent="0.35">
      <c r="A162" s="46">
        <v>33039</v>
      </c>
      <c r="B162" s="39" t="s">
        <v>191</v>
      </c>
      <c r="C162" s="66">
        <v>7897</v>
      </c>
      <c r="D162" s="54">
        <v>0</v>
      </c>
      <c r="E162" s="54">
        <v>0</v>
      </c>
      <c r="F162" s="54"/>
      <c r="G162" s="54"/>
      <c r="H162" s="54">
        <v>0</v>
      </c>
      <c r="I162" s="54">
        <v>0</v>
      </c>
      <c r="J162" s="54">
        <v>0</v>
      </c>
      <c r="K162" s="55">
        <v>0</v>
      </c>
    </row>
    <row r="163" spans="1:11" x14ac:dyDescent="0.35">
      <c r="A163" s="46">
        <v>33040</v>
      </c>
      <c r="B163" s="39" t="s">
        <v>192</v>
      </c>
      <c r="C163" s="66">
        <v>7843</v>
      </c>
      <c r="D163" s="54">
        <v>0</v>
      </c>
      <c r="E163" s="54">
        <v>0</v>
      </c>
      <c r="F163" s="54"/>
      <c r="G163" s="54"/>
      <c r="H163" s="54">
        <v>0</v>
      </c>
      <c r="I163" s="54">
        <v>0</v>
      </c>
      <c r="J163" s="54">
        <v>0</v>
      </c>
      <c r="K163" s="55">
        <v>0</v>
      </c>
    </row>
    <row r="164" spans="1:11" x14ac:dyDescent="0.35">
      <c r="A164" s="46">
        <v>33041</v>
      </c>
      <c r="B164" s="39" t="s">
        <v>193</v>
      </c>
      <c r="C164" s="66">
        <v>3649</v>
      </c>
      <c r="D164" s="54">
        <v>0</v>
      </c>
      <c r="E164" s="54">
        <v>0</v>
      </c>
      <c r="F164" s="54"/>
      <c r="G164" s="54"/>
      <c r="H164" s="54">
        <v>0</v>
      </c>
      <c r="I164" s="54">
        <v>0</v>
      </c>
      <c r="J164" s="54">
        <v>0</v>
      </c>
      <c r="K164" s="55">
        <v>0</v>
      </c>
    </row>
    <row r="165" spans="1:11" x14ac:dyDescent="0.35">
      <c r="A165" s="46">
        <v>34002</v>
      </c>
      <c r="B165" s="39" t="s">
        <v>194</v>
      </c>
      <c r="C165" s="66">
        <v>14845</v>
      </c>
      <c r="D165" s="54">
        <v>0</v>
      </c>
      <c r="E165" s="54">
        <v>0</v>
      </c>
      <c r="F165" s="54"/>
      <c r="G165" s="54"/>
      <c r="H165" s="54">
        <v>0</v>
      </c>
      <c r="I165" s="54">
        <v>0</v>
      </c>
      <c r="J165" s="54">
        <v>0</v>
      </c>
      <c r="K165" s="55">
        <v>0</v>
      </c>
    </row>
    <row r="166" spans="1:11" x14ac:dyDescent="0.35">
      <c r="A166" s="46">
        <v>34003</v>
      </c>
      <c r="B166" s="39" t="s">
        <v>195</v>
      </c>
      <c r="C166" s="66">
        <v>10249</v>
      </c>
      <c r="D166" s="54">
        <v>0</v>
      </c>
      <c r="E166" s="54">
        <v>0</v>
      </c>
      <c r="F166" s="54"/>
      <c r="G166" s="54"/>
      <c r="H166" s="54">
        <v>0</v>
      </c>
      <c r="I166" s="54">
        <v>0</v>
      </c>
      <c r="J166" s="54">
        <v>0</v>
      </c>
      <c r="K166" s="55">
        <v>0</v>
      </c>
    </row>
    <row r="167" spans="1:11" x14ac:dyDescent="0.35">
      <c r="A167" s="46">
        <v>34009</v>
      </c>
      <c r="B167" s="39" t="s">
        <v>196</v>
      </c>
      <c r="C167" s="66">
        <v>12182</v>
      </c>
      <c r="D167" s="54">
        <v>0</v>
      </c>
      <c r="E167" s="54">
        <v>0</v>
      </c>
      <c r="F167" s="54"/>
      <c r="G167" s="54"/>
      <c r="H167" s="54">
        <v>0</v>
      </c>
      <c r="I167" s="54">
        <v>0</v>
      </c>
      <c r="J167" s="54">
        <v>0</v>
      </c>
      <c r="K167" s="55">
        <v>0</v>
      </c>
    </row>
    <row r="168" spans="1:11" x14ac:dyDescent="0.35">
      <c r="A168" s="46">
        <v>34013</v>
      </c>
      <c r="B168" s="39" t="s">
        <v>197</v>
      </c>
      <c r="C168" s="66">
        <v>28614</v>
      </c>
      <c r="D168" s="54">
        <v>0</v>
      </c>
      <c r="E168" s="54">
        <v>0</v>
      </c>
      <c r="F168" s="54"/>
      <c r="G168" s="54"/>
      <c r="H168" s="54">
        <v>0</v>
      </c>
      <c r="I168" s="54">
        <v>0</v>
      </c>
      <c r="J168" s="54">
        <v>0</v>
      </c>
      <c r="K168" s="55">
        <v>0</v>
      </c>
    </row>
    <row r="169" spans="1:11" x14ac:dyDescent="0.35">
      <c r="A169" s="46">
        <v>34022</v>
      </c>
      <c r="B169" s="39" t="s">
        <v>198</v>
      </c>
      <c r="C169" s="66">
        <v>77213</v>
      </c>
      <c r="D169" s="54">
        <v>0</v>
      </c>
      <c r="E169" s="54">
        <v>17944307.376214657</v>
      </c>
      <c r="F169" s="54"/>
      <c r="G169" s="54"/>
      <c r="H169" s="54">
        <v>0</v>
      </c>
      <c r="I169" s="54">
        <v>0</v>
      </c>
      <c r="J169" s="54">
        <v>17944307.376214657</v>
      </c>
      <c r="K169" s="55">
        <v>232.40007998931083</v>
      </c>
    </row>
    <row r="170" spans="1:11" x14ac:dyDescent="0.35">
      <c r="A170" s="48">
        <v>34023</v>
      </c>
      <c r="B170" s="51" t="s">
        <v>199</v>
      </c>
      <c r="C170" s="66">
        <v>13794</v>
      </c>
      <c r="D170" s="54">
        <v>0</v>
      </c>
      <c r="E170" s="54">
        <v>0</v>
      </c>
      <c r="F170" s="54"/>
      <c r="G170" s="54"/>
      <c r="H170" s="54">
        <v>0</v>
      </c>
      <c r="I170" s="54">
        <v>0</v>
      </c>
      <c r="J170" s="54">
        <v>0</v>
      </c>
      <c r="K170" s="55">
        <v>0</v>
      </c>
    </row>
    <row r="171" spans="1:11" x14ac:dyDescent="0.35">
      <c r="A171" s="48">
        <v>34025</v>
      </c>
      <c r="B171" s="51" t="s">
        <v>200</v>
      </c>
      <c r="C171" s="66">
        <v>5766</v>
      </c>
      <c r="D171" s="54">
        <v>0</v>
      </c>
      <c r="E171" s="54">
        <v>0</v>
      </c>
      <c r="F171" s="54"/>
      <c r="G171" s="54"/>
      <c r="H171" s="54">
        <v>0</v>
      </c>
      <c r="I171" s="54">
        <v>0</v>
      </c>
      <c r="J171" s="54">
        <v>0</v>
      </c>
      <c r="K171" s="55">
        <v>0</v>
      </c>
    </row>
    <row r="172" spans="1:11" x14ac:dyDescent="0.35">
      <c r="A172" s="46">
        <v>34027</v>
      </c>
      <c r="B172" s="39" t="s">
        <v>201</v>
      </c>
      <c r="C172" s="66">
        <v>33708</v>
      </c>
      <c r="D172" s="54">
        <v>0</v>
      </c>
      <c r="E172" s="54">
        <v>0</v>
      </c>
      <c r="F172" s="54"/>
      <c r="G172" s="54"/>
      <c r="H172" s="54">
        <v>0</v>
      </c>
      <c r="I172" s="54">
        <v>0</v>
      </c>
      <c r="J172" s="54">
        <v>0</v>
      </c>
      <c r="K172" s="55">
        <v>0</v>
      </c>
    </row>
    <row r="173" spans="1:11" x14ac:dyDescent="0.35">
      <c r="A173" s="46">
        <v>34040</v>
      </c>
      <c r="B173" s="39" t="s">
        <v>202</v>
      </c>
      <c r="C173" s="66">
        <v>38535</v>
      </c>
      <c r="D173" s="54">
        <v>0</v>
      </c>
      <c r="E173" s="54">
        <v>0</v>
      </c>
      <c r="F173" s="54"/>
      <c r="G173" s="54"/>
      <c r="H173" s="54">
        <v>3015850.9532419522</v>
      </c>
      <c r="I173" s="54">
        <v>0</v>
      </c>
      <c r="J173" s="54">
        <v>3015850.9532419522</v>
      </c>
      <c r="K173" s="55">
        <v>78.262643135901186</v>
      </c>
    </row>
    <row r="174" spans="1:11" x14ac:dyDescent="0.35">
      <c r="A174" s="46">
        <v>34041</v>
      </c>
      <c r="B174" s="39" t="s">
        <v>203</v>
      </c>
      <c r="C174" s="66">
        <v>31503</v>
      </c>
      <c r="D174" s="54">
        <v>0</v>
      </c>
      <c r="E174" s="54">
        <v>0</v>
      </c>
      <c r="F174" s="54"/>
      <c r="G174" s="54"/>
      <c r="H174" s="54">
        <v>0</v>
      </c>
      <c r="I174" s="54">
        <v>0</v>
      </c>
      <c r="J174" s="54">
        <v>0</v>
      </c>
      <c r="K174" s="55">
        <v>0</v>
      </c>
    </row>
    <row r="175" spans="1:11" x14ac:dyDescent="0.35">
      <c r="A175" s="46">
        <v>34042</v>
      </c>
      <c r="B175" s="39" t="s">
        <v>204</v>
      </c>
      <c r="C175" s="66">
        <v>24853</v>
      </c>
      <c r="D175" s="54">
        <v>0</v>
      </c>
      <c r="E175" s="54">
        <v>0</v>
      </c>
      <c r="F175" s="54"/>
      <c r="G175" s="54"/>
      <c r="H175" s="54">
        <v>0</v>
      </c>
      <c r="I175" s="54">
        <v>0</v>
      </c>
      <c r="J175" s="54">
        <v>0</v>
      </c>
      <c r="K175" s="55">
        <v>0</v>
      </c>
    </row>
    <row r="176" spans="1:11" x14ac:dyDescent="0.35">
      <c r="A176" s="48">
        <v>34043</v>
      </c>
      <c r="B176" s="51" t="s">
        <v>205</v>
      </c>
      <c r="C176" s="66">
        <v>2076</v>
      </c>
      <c r="D176" s="54">
        <v>0</v>
      </c>
      <c r="E176" s="54">
        <v>0</v>
      </c>
      <c r="F176" s="54"/>
      <c r="G176" s="54"/>
      <c r="H176" s="54">
        <v>0</v>
      </c>
      <c r="I176" s="54">
        <v>0</v>
      </c>
      <c r="J176" s="54">
        <v>0</v>
      </c>
      <c r="K176" s="55">
        <v>0</v>
      </c>
    </row>
    <row r="177" spans="1:11" x14ac:dyDescent="0.35">
      <c r="A177" s="46">
        <v>35002</v>
      </c>
      <c r="B177" s="39" t="s">
        <v>206</v>
      </c>
      <c r="C177" s="66">
        <v>18086</v>
      </c>
      <c r="D177" s="54">
        <v>0</v>
      </c>
      <c r="E177" s="54">
        <v>0</v>
      </c>
      <c r="F177" s="54"/>
      <c r="G177" s="54"/>
      <c r="H177" s="54">
        <v>0</v>
      </c>
      <c r="I177" s="54">
        <v>1523589.9819161575</v>
      </c>
      <c r="J177" s="54">
        <v>1523589.9819161575</v>
      </c>
      <c r="K177" s="55">
        <v>84.241401189658163</v>
      </c>
    </row>
    <row r="178" spans="1:11" x14ac:dyDescent="0.35">
      <c r="A178" s="48">
        <v>35005</v>
      </c>
      <c r="B178" s="51" t="s">
        <v>207</v>
      </c>
      <c r="C178" s="66">
        <v>12107</v>
      </c>
      <c r="D178" s="54">
        <v>0</v>
      </c>
      <c r="E178" s="54">
        <v>0</v>
      </c>
      <c r="F178" s="54"/>
      <c r="G178" s="54"/>
      <c r="H178" s="54">
        <v>0</v>
      </c>
      <c r="I178" s="54">
        <v>0</v>
      </c>
      <c r="J178" s="54">
        <v>0</v>
      </c>
      <c r="K178" s="55">
        <v>0</v>
      </c>
    </row>
    <row r="179" spans="1:11" x14ac:dyDescent="0.35">
      <c r="A179" s="46">
        <v>35006</v>
      </c>
      <c r="B179" s="39" t="s">
        <v>208</v>
      </c>
      <c r="C179" s="66">
        <v>14068</v>
      </c>
      <c r="D179" s="54">
        <v>0</v>
      </c>
      <c r="E179" s="54">
        <v>0</v>
      </c>
      <c r="F179" s="54"/>
      <c r="G179" s="54"/>
      <c r="H179" s="54">
        <v>0</v>
      </c>
      <c r="I179" s="54">
        <v>0</v>
      </c>
      <c r="J179" s="54">
        <v>0</v>
      </c>
      <c r="K179" s="55">
        <v>0</v>
      </c>
    </row>
    <row r="180" spans="1:11" x14ac:dyDescent="0.35">
      <c r="A180" s="46">
        <v>35011</v>
      </c>
      <c r="B180" s="39" t="s">
        <v>209</v>
      </c>
      <c r="C180" s="66">
        <v>19676</v>
      </c>
      <c r="D180" s="54">
        <v>0</v>
      </c>
      <c r="E180" s="54">
        <v>0</v>
      </c>
      <c r="F180" s="54"/>
      <c r="G180" s="54"/>
      <c r="H180" s="54">
        <v>0</v>
      </c>
      <c r="I180" s="54">
        <v>1657533.8098077141</v>
      </c>
      <c r="J180" s="54">
        <v>1657533.8098077141</v>
      </c>
      <c r="K180" s="55">
        <v>84.241401189658163</v>
      </c>
    </row>
    <row r="181" spans="1:11" x14ac:dyDescent="0.35">
      <c r="A181" s="46">
        <v>35013</v>
      </c>
      <c r="B181" s="39" t="s">
        <v>210</v>
      </c>
      <c r="C181" s="66">
        <v>71755</v>
      </c>
      <c r="D181" s="54">
        <v>0</v>
      </c>
      <c r="E181" s="54">
        <v>16675867.739632998</v>
      </c>
      <c r="F181" s="54"/>
      <c r="G181" s="54"/>
      <c r="H181" s="54">
        <v>0</v>
      </c>
      <c r="I181" s="54">
        <v>6044741.7423639214</v>
      </c>
      <c r="J181" s="54">
        <v>22720609.48199692</v>
      </c>
      <c r="K181" s="55">
        <v>316.641481178969</v>
      </c>
    </row>
    <row r="182" spans="1:11" x14ac:dyDescent="0.35">
      <c r="A182" s="46">
        <v>35014</v>
      </c>
      <c r="B182" s="39" t="s">
        <v>211</v>
      </c>
      <c r="C182" s="66">
        <v>9672</v>
      </c>
      <c r="D182" s="54">
        <v>0</v>
      </c>
      <c r="E182" s="54">
        <v>0</v>
      </c>
      <c r="F182" s="54"/>
      <c r="G182" s="54"/>
      <c r="H182" s="54">
        <v>0</v>
      </c>
      <c r="I182" s="54">
        <v>0</v>
      </c>
      <c r="J182" s="54">
        <v>0</v>
      </c>
      <c r="K182" s="55">
        <v>0</v>
      </c>
    </row>
    <row r="183" spans="1:11" x14ac:dyDescent="0.35">
      <c r="A183" s="48">
        <v>35029</v>
      </c>
      <c r="B183" s="51" t="s">
        <v>212</v>
      </c>
      <c r="C183" s="66">
        <v>12789</v>
      </c>
      <c r="D183" s="54">
        <v>0</v>
      </c>
      <c r="E183" s="54">
        <v>0</v>
      </c>
      <c r="F183" s="54"/>
      <c r="G183" s="54"/>
      <c r="H183" s="54">
        <v>0</v>
      </c>
      <c r="I183" s="54">
        <v>1077363.2798145383</v>
      </c>
      <c r="J183" s="54">
        <v>1077363.2798145383</v>
      </c>
      <c r="K183" s="55">
        <v>84.241401189658163</v>
      </c>
    </row>
    <row r="184" spans="1:11" x14ac:dyDescent="0.35">
      <c r="A184" s="46">
        <v>36006</v>
      </c>
      <c r="B184" s="39" t="s">
        <v>213</v>
      </c>
      <c r="C184" s="66">
        <v>9925</v>
      </c>
      <c r="D184" s="54">
        <v>0</v>
      </c>
      <c r="E184" s="54">
        <v>0</v>
      </c>
      <c r="F184" s="54"/>
      <c r="G184" s="54"/>
      <c r="H184" s="54">
        <v>0</v>
      </c>
      <c r="I184" s="54">
        <v>0</v>
      </c>
      <c r="J184" s="54">
        <v>0</v>
      </c>
      <c r="K184" s="55">
        <v>0</v>
      </c>
    </row>
    <row r="185" spans="1:11" x14ac:dyDescent="0.35">
      <c r="A185" s="48">
        <v>36007</v>
      </c>
      <c r="B185" s="51" t="s">
        <v>214</v>
      </c>
      <c r="C185" s="66">
        <v>11189</v>
      </c>
      <c r="D185" s="54">
        <v>0</v>
      </c>
      <c r="E185" s="54">
        <v>0</v>
      </c>
      <c r="F185" s="54"/>
      <c r="G185" s="54"/>
      <c r="H185" s="54">
        <v>0</v>
      </c>
      <c r="I185" s="54">
        <v>0</v>
      </c>
      <c r="J185" s="54">
        <v>0</v>
      </c>
      <c r="K185" s="55">
        <v>0</v>
      </c>
    </row>
    <row r="186" spans="1:11" x14ac:dyDescent="0.35">
      <c r="A186" s="46">
        <v>36008</v>
      </c>
      <c r="B186" s="39" t="s">
        <v>215</v>
      </c>
      <c r="C186" s="66">
        <v>28554</v>
      </c>
      <c r="D186" s="54">
        <v>0</v>
      </c>
      <c r="E186" s="54">
        <v>0</v>
      </c>
      <c r="F186" s="54"/>
      <c r="G186" s="54"/>
      <c r="H186" s="54">
        <v>0</v>
      </c>
      <c r="I186" s="54">
        <v>0</v>
      </c>
      <c r="J186" s="54">
        <v>0</v>
      </c>
      <c r="K186" s="55">
        <v>0</v>
      </c>
    </row>
    <row r="187" spans="1:11" x14ac:dyDescent="0.35">
      <c r="A187" s="46">
        <v>36010</v>
      </c>
      <c r="B187" s="39" t="s">
        <v>216</v>
      </c>
      <c r="C187" s="66">
        <v>9715</v>
      </c>
      <c r="D187" s="54">
        <v>0</v>
      </c>
      <c r="E187" s="54">
        <v>0</v>
      </c>
      <c r="F187" s="54"/>
      <c r="G187" s="54"/>
      <c r="H187" s="54">
        <v>0</v>
      </c>
      <c r="I187" s="54">
        <v>0</v>
      </c>
      <c r="J187" s="54">
        <v>0</v>
      </c>
      <c r="K187" s="55">
        <v>0</v>
      </c>
    </row>
    <row r="188" spans="1:11" x14ac:dyDescent="0.35">
      <c r="A188" s="48">
        <v>36011</v>
      </c>
      <c r="B188" s="51" t="s">
        <v>217</v>
      </c>
      <c r="C188" s="66">
        <v>8962</v>
      </c>
      <c r="D188" s="54">
        <v>0</v>
      </c>
      <c r="E188" s="54">
        <v>0</v>
      </c>
      <c r="F188" s="54"/>
      <c r="G188" s="54"/>
      <c r="H188" s="54">
        <v>0</v>
      </c>
      <c r="I188" s="54">
        <v>0</v>
      </c>
      <c r="J188" s="54">
        <v>0</v>
      </c>
      <c r="K188" s="55">
        <v>0</v>
      </c>
    </row>
    <row r="189" spans="1:11" x14ac:dyDescent="0.35">
      <c r="A189" s="48">
        <v>36012</v>
      </c>
      <c r="B189" s="51" t="s">
        <v>218</v>
      </c>
      <c r="C189" s="66">
        <v>11445</v>
      </c>
      <c r="D189" s="54">
        <v>0</v>
      </c>
      <c r="E189" s="54">
        <v>0</v>
      </c>
      <c r="F189" s="54"/>
      <c r="G189" s="54"/>
      <c r="H189" s="54">
        <v>0</v>
      </c>
      <c r="I189" s="54">
        <v>0</v>
      </c>
      <c r="J189" s="54">
        <v>0</v>
      </c>
      <c r="K189" s="55">
        <v>0</v>
      </c>
    </row>
    <row r="190" spans="1:11" x14ac:dyDescent="0.35">
      <c r="A190" s="46">
        <v>36015</v>
      </c>
      <c r="B190" s="39" t="s">
        <v>219</v>
      </c>
      <c r="C190" s="66">
        <v>63763</v>
      </c>
      <c r="D190" s="54">
        <v>0</v>
      </c>
      <c r="E190" s="54">
        <v>14818526.300358426</v>
      </c>
      <c r="F190" s="54"/>
      <c r="G190" s="54"/>
      <c r="H190" s="54">
        <v>0</v>
      </c>
      <c r="I190" s="54">
        <v>0</v>
      </c>
      <c r="J190" s="54">
        <v>14818526.300358426</v>
      </c>
      <c r="K190" s="55">
        <v>232.40007998931083</v>
      </c>
    </row>
    <row r="191" spans="1:11" x14ac:dyDescent="0.35">
      <c r="A191" s="48">
        <v>36019</v>
      </c>
      <c r="B191" s="51" t="s">
        <v>220</v>
      </c>
      <c r="C191" s="66">
        <v>11462</v>
      </c>
      <c r="D191" s="54">
        <v>0</v>
      </c>
      <c r="E191" s="54">
        <v>0</v>
      </c>
      <c r="F191" s="54"/>
      <c r="G191" s="54"/>
      <c r="H191" s="54">
        <v>0</v>
      </c>
      <c r="I191" s="54">
        <v>0</v>
      </c>
      <c r="J191" s="54">
        <v>0</v>
      </c>
      <c r="K191" s="55">
        <v>0</v>
      </c>
    </row>
    <row r="192" spans="1:11" x14ac:dyDescent="0.35">
      <c r="A192" s="48">
        <v>37002</v>
      </c>
      <c r="B192" s="51" t="s">
        <v>221</v>
      </c>
      <c r="C192" s="66">
        <v>8644</v>
      </c>
      <c r="D192" s="54">
        <v>0</v>
      </c>
      <c r="E192" s="54">
        <v>0</v>
      </c>
      <c r="F192" s="54"/>
      <c r="G192" s="54"/>
      <c r="H192" s="54">
        <v>0</v>
      </c>
      <c r="I192" s="54">
        <v>0</v>
      </c>
      <c r="J192" s="54">
        <v>0</v>
      </c>
      <c r="K192" s="55">
        <v>0</v>
      </c>
    </row>
    <row r="193" spans="1:11" x14ac:dyDescent="0.35">
      <c r="A193" s="48">
        <v>37007</v>
      </c>
      <c r="B193" s="51" t="s">
        <v>222</v>
      </c>
      <c r="C193" s="66">
        <v>10885</v>
      </c>
      <c r="D193" s="54">
        <v>0</v>
      </c>
      <c r="E193" s="54">
        <v>0</v>
      </c>
      <c r="F193" s="54"/>
      <c r="G193" s="54"/>
      <c r="H193" s="54">
        <v>0</v>
      </c>
      <c r="I193" s="54">
        <v>0</v>
      </c>
      <c r="J193" s="54">
        <v>0</v>
      </c>
      <c r="K193" s="55">
        <v>0</v>
      </c>
    </row>
    <row r="194" spans="1:11" x14ac:dyDescent="0.35">
      <c r="A194" s="48">
        <v>37010</v>
      </c>
      <c r="B194" s="51" t="s">
        <v>223</v>
      </c>
      <c r="C194" s="66">
        <v>7943</v>
      </c>
      <c r="D194" s="54">
        <v>0</v>
      </c>
      <c r="E194" s="54">
        <v>0</v>
      </c>
      <c r="F194" s="54"/>
      <c r="G194" s="54"/>
      <c r="H194" s="54">
        <v>0</v>
      </c>
      <c r="I194" s="54">
        <v>0</v>
      </c>
      <c r="J194" s="54">
        <v>0</v>
      </c>
      <c r="K194" s="55">
        <v>0</v>
      </c>
    </row>
    <row r="195" spans="1:11" x14ac:dyDescent="0.35">
      <c r="A195" s="48">
        <v>37011</v>
      </c>
      <c r="B195" s="51" t="s">
        <v>224</v>
      </c>
      <c r="C195" s="66">
        <v>6784</v>
      </c>
      <c r="D195" s="54">
        <v>0</v>
      </c>
      <c r="E195" s="54">
        <v>0</v>
      </c>
      <c r="F195" s="54"/>
      <c r="G195" s="54"/>
      <c r="H195" s="54">
        <v>0</v>
      </c>
      <c r="I195" s="54">
        <v>0</v>
      </c>
      <c r="J195" s="54">
        <v>0</v>
      </c>
      <c r="K195" s="55">
        <v>0</v>
      </c>
    </row>
    <row r="196" spans="1:11" x14ac:dyDescent="0.35">
      <c r="A196" s="46">
        <v>37012</v>
      </c>
      <c r="B196" s="39" t="s">
        <v>225</v>
      </c>
      <c r="C196" s="66">
        <v>5379</v>
      </c>
      <c r="D196" s="54">
        <v>0</v>
      </c>
      <c r="E196" s="54">
        <v>0</v>
      </c>
      <c r="F196" s="54"/>
      <c r="G196" s="54"/>
      <c r="H196" s="54">
        <v>0</v>
      </c>
      <c r="I196" s="54">
        <v>0</v>
      </c>
      <c r="J196" s="54">
        <v>0</v>
      </c>
      <c r="K196" s="55">
        <v>0</v>
      </c>
    </row>
    <row r="197" spans="1:11" x14ac:dyDescent="0.35">
      <c r="A197" s="48">
        <v>37015</v>
      </c>
      <c r="B197" s="51" t="s">
        <v>226</v>
      </c>
      <c r="C197" s="66">
        <v>20390</v>
      </c>
      <c r="D197" s="54">
        <v>0</v>
      </c>
      <c r="E197" s="54">
        <v>0</v>
      </c>
      <c r="F197" s="54"/>
      <c r="G197" s="54"/>
      <c r="H197" s="54">
        <v>1595775.2935410251</v>
      </c>
      <c r="I197" s="54">
        <v>0</v>
      </c>
      <c r="J197" s="54">
        <v>1595775.2935410251</v>
      </c>
      <c r="K197" s="55">
        <v>78.262643135901186</v>
      </c>
    </row>
    <row r="198" spans="1:11" x14ac:dyDescent="0.35">
      <c r="A198" s="46">
        <v>37017</v>
      </c>
      <c r="B198" s="39" t="s">
        <v>227</v>
      </c>
      <c r="C198" s="66">
        <v>9851</v>
      </c>
      <c r="D198" s="54">
        <v>0</v>
      </c>
      <c r="E198" s="54">
        <v>0</v>
      </c>
      <c r="F198" s="54"/>
      <c r="G198" s="54"/>
      <c r="H198" s="54">
        <v>0</v>
      </c>
      <c r="I198" s="54">
        <v>0</v>
      </c>
      <c r="J198" s="54">
        <v>0</v>
      </c>
      <c r="K198" s="55">
        <v>0</v>
      </c>
    </row>
    <row r="199" spans="1:11" x14ac:dyDescent="0.35">
      <c r="A199" s="48">
        <v>37018</v>
      </c>
      <c r="B199" s="51" t="s">
        <v>228</v>
      </c>
      <c r="C199" s="66">
        <v>14699</v>
      </c>
      <c r="D199" s="54">
        <v>0</v>
      </c>
      <c r="E199" s="54">
        <v>0</v>
      </c>
      <c r="F199" s="54"/>
      <c r="G199" s="54"/>
      <c r="H199" s="54">
        <v>0</v>
      </c>
      <c r="I199" s="54">
        <v>0</v>
      </c>
      <c r="J199" s="54">
        <v>0</v>
      </c>
      <c r="K199" s="55">
        <v>0</v>
      </c>
    </row>
    <row r="200" spans="1:11" x14ac:dyDescent="0.35">
      <c r="A200" s="48">
        <v>37020</v>
      </c>
      <c r="B200" s="51" t="s">
        <v>229</v>
      </c>
      <c r="C200" s="66">
        <v>9151</v>
      </c>
      <c r="D200" s="54">
        <v>0</v>
      </c>
      <c r="E200" s="54">
        <v>0</v>
      </c>
      <c r="F200" s="54"/>
      <c r="G200" s="54"/>
      <c r="H200" s="54">
        <v>0</v>
      </c>
      <c r="I200" s="54">
        <v>0</v>
      </c>
      <c r="J200" s="54">
        <v>0</v>
      </c>
      <c r="K200" s="55">
        <v>0</v>
      </c>
    </row>
    <row r="201" spans="1:11" x14ac:dyDescent="0.35">
      <c r="A201" s="48">
        <v>38002</v>
      </c>
      <c r="B201" s="51" t="s">
        <v>230</v>
      </c>
      <c r="C201" s="66">
        <v>5024</v>
      </c>
      <c r="D201" s="54">
        <v>0</v>
      </c>
      <c r="E201" s="54">
        <v>0</v>
      </c>
      <c r="F201" s="54"/>
      <c r="G201" s="54"/>
      <c r="H201" s="54">
        <v>0</v>
      </c>
      <c r="I201" s="54">
        <v>0</v>
      </c>
      <c r="J201" s="54">
        <v>0</v>
      </c>
      <c r="K201" s="55">
        <v>0</v>
      </c>
    </row>
    <row r="202" spans="1:11" x14ac:dyDescent="0.35">
      <c r="A202" s="48">
        <v>38008</v>
      </c>
      <c r="B202" s="51" t="s">
        <v>231</v>
      </c>
      <c r="C202" s="66">
        <v>11232</v>
      </c>
      <c r="D202" s="54">
        <v>0</v>
      </c>
      <c r="E202" s="54">
        <v>0</v>
      </c>
      <c r="F202" s="54"/>
      <c r="G202" s="54"/>
      <c r="H202" s="54">
        <v>0</v>
      </c>
      <c r="I202" s="54">
        <v>946199.41816224041</v>
      </c>
      <c r="J202" s="54">
        <v>946199.41816224041</v>
      </c>
      <c r="K202" s="55">
        <v>84.241401189658163</v>
      </c>
    </row>
    <row r="203" spans="1:11" x14ac:dyDescent="0.35">
      <c r="A203" s="48">
        <v>38014</v>
      </c>
      <c r="B203" s="51" t="s">
        <v>232</v>
      </c>
      <c r="C203" s="66">
        <v>21852</v>
      </c>
      <c r="D203" s="54">
        <v>0</v>
      </c>
      <c r="E203" s="54">
        <v>0</v>
      </c>
      <c r="F203" s="54"/>
      <c r="G203" s="54"/>
      <c r="H203" s="54">
        <v>0</v>
      </c>
      <c r="I203" s="54">
        <v>1840843.0987964105</v>
      </c>
      <c r="J203" s="54">
        <v>1840843.0987964105</v>
      </c>
      <c r="K203" s="55">
        <v>84.241401189658177</v>
      </c>
    </row>
    <row r="204" spans="1:11" x14ac:dyDescent="0.35">
      <c r="A204" s="48">
        <v>38016</v>
      </c>
      <c r="B204" s="51" t="s">
        <v>233</v>
      </c>
      <c r="C204" s="66">
        <v>11667</v>
      </c>
      <c r="D204" s="54">
        <v>0</v>
      </c>
      <c r="E204" s="54">
        <v>0</v>
      </c>
      <c r="F204" s="54"/>
      <c r="G204" s="54"/>
      <c r="H204" s="54">
        <v>0</v>
      </c>
      <c r="I204" s="54">
        <v>982844.42767974187</v>
      </c>
      <c r="J204" s="54">
        <v>982844.42767974187</v>
      </c>
      <c r="K204" s="55">
        <v>84.241401189658177</v>
      </c>
    </row>
    <row r="205" spans="1:11" x14ac:dyDescent="0.35">
      <c r="A205" s="48">
        <v>38025</v>
      </c>
      <c r="B205" s="51" t="s">
        <v>234</v>
      </c>
      <c r="C205" s="66">
        <v>12172</v>
      </c>
      <c r="D205" s="54">
        <v>0</v>
      </c>
      <c r="E205" s="54">
        <v>0</v>
      </c>
      <c r="F205" s="54"/>
      <c r="G205" s="54"/>
      <c r="H205" s="54">
        <v>0</v>
      </c>
      <c r="I205" s="54">
        <v>0</v>
      </c>
      <c r="J205" s="54">
        <v>0</v>
      </c>
      <c r="K205" s="55">
        <v>0</v>
      </c>
    </row>
    <row r="206" spans="1:11" x14ac:dyDescent="0.35">
      <c r="A206" s="46">
        <v>41002</v>
      </c>
      <c r="B206" s="39" t="s">
        <v>235</v>
      </c>
      <c r="C206" s="66">
        <v>87978</v>
      </c>
      <c r="D206" s="54">
        <v>0</v>
      </c>
      <c r="E206" s="54">
        <v>20446094.237299588</v>
      </c>
      <c r="F206" s="54"/>
      <c r="G206" s="54"/>
      <c r="H206" s="54">
        <v>0</v>
      </c>
      <c r="I206" s="54">
        <v>0</v>
      </c>
      <c r="J206" s="54">
        <v>20446094.237299588</v>
      </c>
      <c r="K206" s="55">
        <v>232.40007998931083</v>
      </c>
    </row>
    <row r="207" spans="1:11" x14ac:dyDescent="0.35">
      <c r="A207" s="46">
        <v>41011</v>
      </c>
      <c r="B207" s="39" t="s">
        <v>236</v>
      </c>
      <c r="C207" s="66">
        <v>20730</v>
      </c>
      <c r="D207" s="54">
        <v>0</v>
      </c>
      <c r="E207" s="54">
        <v>0</v>
      </c>
      <c r="F207" s="54"/>
      <c r="G207" s="54"/>
      <c r="H207" s="54">
        <v>0</v>
      </c>
      <c r="I207" s="54">
        <v>0</v>
      </c>
      <c r="J207" s="54">
        <v>0</v>
      </c>
      <c r="K207" s="55">
        <v>0</v>
      </c>
    </row>
    <row r="208" spans="1:11" x14ac:dyDescent="0.35">
      <c r="A208" s="48">
        <v>41018</v>
      </c>
      <c r="B208" s="51" t="s">
        <v>237</v>
      </c>
      <c r="C208" s="66">
        <v>33970</v>
      </c>
      <c r="D208" s="54">
        <v>0</v>
      </c>
      <c r="E208" s="54">
        <v>0</v>
      </c>
      <c r="F208" s="54"/>
      <c r="G208" s="54"/>
      <c r="H208" s="54">
        <v>0</v>
      </c>
      <c r="I208" s="54">
        <v>0</v>
      </c>
      <c r="J208" s="54">
        <v>0</v>
      </c>
      <c r="K208" s="55">
        <v>0</v>
      </c>
    </row>
    <row r="209" spans="1:11" x14ac:dyDescent="0.35">
      <c r="A209" s="48">
        <v>41024</v>
      </c>
      <c r="B209" s="51" t="s">
        <v>238</v>
      </c>
      <c r="C209" s="66">
        <v>18892</v>
      </c>
      <c r="D209" s="54">
        <v>0</v>
      </c>
      <c r="E209" s="54">
        <v>0</v>
      </c>
      <c r="F209" s="54"/>
      <c r="G209" s="54"/>
      <c r="H209" s="54">
        <v>0</v>
      </c>
      <c r="I209" s="54">
        <v>0</v>
      </c>
      <c r="J209" s="54">
        <v>0</v>
      </c>
      <c r="K209" s="55">
        <v>0</v>
      </c>
    </row>
    <row r="210" spans="1:11" x14ac:dyDescent="0.35">
      <c r="A210" s="48">
        <v>41027</v>
      </c>
      <c r="B210" s="51" t="s">
        <v>239</v>
      </c>
      <c r="C210" s="66">
        <v>18414</v>
      </c>
      <c r="D210" s="54">
        <v>0</v>
      </c>
      <c r="E210" s="54">
        <v>0</v>
      </c>
      <c r="F210" s="54"/>
      <c r="G210" s="54"/>
      <c r="H210" s="54">
        <v>0</v>
      </c>
      <c r="I210" s="54">
        <v>0</v>
      </c>
      <c r="J210" s="54">
        <v>0</v>
      </c>
      <c r="K210" s="55">
        <v>0</v>
      </c>
    </row>
    <row r="211" spans="1:11" x14ac:dyDescent="0.35">
      <c r="A211" s="46">
        <v>41034</v>
      </c>
      <c r="B211" s="39" t="s">
        <v>240</v>
      </c>
      <c r="C211" s="66">
        <v>18980</v>
      </c>
      <c r="D211" s="54">
        <v>0</v>
      </c>
      <c r="E211" s="54">
        <v>0</v>
      </c>
      <c r="F211" s="54"/>
      <c r="G211" s="54"/>
      <c r="H211" s="54">
        <v>0</v>
      </c>
      <c r="I211" s="54">
        <v>0</v>
      </c>
      <c r="J211" s="54">
        <v>0</v>
      </c>
      <c r="K211" s="55">
        <v>0</v>
      </c>
    </row>
    <row r="212" spans="1:11" x14ac:dyDescent="0.35">
      <c r="A212" s="48">
        <v>41048</v>
      </c>
      <c r="B212" s="51" t="s">
        <v>241</v>
      </c>
      <c r="C212" s="66">
        <v>39369</v>
      </c>
      <c r="D212" s="54">
        <v>0</v>
      </c>
      <c r="E212" s="54">
        <v>0</v>
      </c>
      <c r="F212" s="54"/>
      <c r="G212" s="54"/>
      <c r="H212" s="54">
        <v>0</v>
      </c>
      <c r="I212" s="54">
        <v>0</v>
      </c>
      <c r="J212" s="54">
        <v>0</v>
      </c>
      <c r="K212" s="55">
        <v>0</v>
      </c>
    </row>
    <row r="213" spans="1:11" x14ac:dyDescent="0.35">
      <c r="A213" s="48">
        <v>41063</v>
      </c>
      <c r="B213" s="51" t="s">
        <v>242</v>
      </c>
      <c r="C213" s="66">
        <v>10474</v>
      </c>
      <c r="D213" s="54">
        <v>0</v>
      </c>
      <c r="E213" s="54">
        <v>0</v>
      </c>
      <c r="F213" s="54"/>
      <c r="G213" s="54"/>
      <c r="H213" s="54">
        <v>0</v>
      </c>
      <c r="I213" s="54">
        <v>0</v>
      </c>
      <c r="J213" s="54">
        <v>0</v>
      </c>
      <c r="K213" s="55">
        <v>0</v>
      </c>
    </row>
    <row r="214" spans="1:11" x14ac:dyDescent="0.35">
      <c r="A214" s="46">
        <v>41081</v>
      </c>
      <c r="B214" s="39" t="s">
        <v>243</v>
      </c>
      <c r="C214" s="66">
        <v>26921</v>
      </c>
      <c r="D214" s="54">
        <v>0</v>
      </c>
      <c r="E214" s="54">
        <v>0</v>
      </c>
      <c r="F214" s="54"/>
      <c r="G214" s="54"/>
      <c r="H214" s="54">
        <v>0</v>
      </c>
      <c r="I214" s="54">
        <v>0</v>
      </c>
      <c r="J214" s="54">
        <v>0</v>
      </c>
      <c r="K214" s="55">
        <v>0</v>
      </c>
    </row>
    <row r="215" spans="1:11" x14ac:dyDescent="0.35">
      <c r="A215" s="48">
        <v>41082</v>
      </c>
      <c r="B215" s="51" t="s">
        <v>244</v>
      </c>
      <c r="C215" s="66">
        <v>20286</v>
      </c>
      <c r="D215" s="54">
        <v>0</v>
      </c>
      <c r="E215" s="54">
        <v>0</v>
      </c>
      <c r="F215" s="54"/>
      <c r="G215" s="54"/>
      <c r="H215" s="54">
        <v>0</v>
      </c>
      <c r="I215" s="54">
        <v>0</v>
      </c>
      <c r="J215" s="54">
        <v>0</v>
      </c>
      <c r="K215" s="55">
        <v>0</v>
      </c>
    </row>
    <row r="216" spans="1:11" x14ac:dyDescent="0.35">
      <c r="A216" s="48">
        <v>42003</v>
      </c>
      <c r="B216" s="51" t="s">
        <v>245</v>
      </c>
      <c r="C216" s="66">
        <v>15222</v>
      </c>
      <c r="D216" s="54">
        <v>0</v>
      </c>
      <c r="E216" s="54">
        <v>0</v>
      </c>
      <c r="F216" s="54"/>
      <c r="G216" s="54"/>
      <c r="H216" s="54">
        <v>0</v>
      </c>
      <c r="I216" s="54">
        <v>0</v>
      </c>
      <c r="J216" s="54">
        <v>0</v>
      </c>
      <c r="K216" s="55">
        <v>0</v>
      </c>
    </row>
    <row r="217" spans="1:11" x14ac:dyDescent="0.35">
      <c r="A217" s="48">
        <v>42004</v>
      </c>
      <c r="B217" s="51" t="s">
        <v>246</v>
      </c>
      <c r="C217" s="66">
        <v>14689</v>
      </c>
      <c r="D217" s="54">
        <v>0</v>
      </c>
      <c r="E217" s="54">
        <v>0</v>
      </c>
      <c r="F217" s="54"/>
      <c r="G217" s="54"/>
      <c r="H217" s="54">
        <v>0</v>
      </c>
      <c r="I217" s="54">
        <v>0</v>
      </c>
      <c r="J217" s="54">
        <v>0</v>
      </c>
      <c r="K217" s="55">
        <v>0</v>
      </c>
    </row>
    <row r="218" spans="1:11" x14ac:dyDescent="0.35">
      <c r="A218" s="46">
        <v>42006</v>
      </c>
      <c r="B218" s="39" t="s">
        <v>247</v>
      </c>
      <c r="C218" s="66">
        <v>46015</v>
      </c>
      <c r="D218" s="54">
        <v>0</v>
      </c>
      <c r="E218" s="54">
        <v>0</v>
      </c>
      <c r="F218" s="54"/>
      <c r="G218" s="54"/>
      <c r="H218" s="54">
        <v>3601255.523898493</v>
      </c>
      <c r="I218" s="54">
        <v>0</v>
      </c>
      <c r="J218" s="54">
        <v>3601255.523898493</v>
      </c>
      <c r="K218" s="55">
        <v>78.262643135901186</v>
      </c>
    </row>
    <row r="219" spans="1:11" x14ac:dyDescent="0.35">
      <c r="A219" s="48">
        <v>42008</v>
      </c>
      <c r="B219" s="51" t="s">
        <v>248</v>
      </c>
      <c r="C219" s="66">
        <v>24980</v>
      </c>
      <c r="D219" s="54">
        <v>0</v>
      </c>
      <c r="E219" s="54">
        <v>0</v>
      </c>
      <c r="F219" s="54"/>
      <c r="G219" s="54"/>
      <c r="H219" s="54">
        <v>0</v>
      </c>
      <c r="I219" s="54">
        <v>0</v>
      </c>
      <c r="J219" s="54">
        <v>0</v>
      </c>
      <c r="K219" s="55">
        <v>0</v>
      </c>
    </row>
    <row r="220" spans="1:11" x14ac:dyDescent="0.35">
      <c r="A220" s="48">
        <v>42010</v>
      </c>
      <c r="B220" s="51" t="s">
        <v>249</v>
      </c>
      <c r="C220" s="66">
        <v>12371</v>
      </c>
      <c r="D220" s="54">
        <v>0</v>
      </c>
      <c r="E220" s="54">
        <v>0</v>
      </c>
      <c r="F220" s="54"/>
      <c r="G220" s="54"/>
      <c r="H220" s="54">
        <v>0</v>
      </c>
      <c r="I220" s="54">
        <v>0</v>
      </c>
      <c r="J220" s="54">
        <v>0</v>
      </c>
      <c r="K220" s="55">
        <v>0</v>
      </c>
    </row>
    <row r="221" spans="1:11" x14ac:dyDescent="0.35">
      <c r="A221" s="46">
        <v>42011</v>
      </c>
      <c r="B221" s="39" t="s">
        <v>250</v>
      </c>
      <c r="C221" s="66">
        <v>19560</v>
      </c>
      <c r="D221" s="54">
        <v>0</v>
      </c>
      <c r="E221" s="54">
        <v>0</v>
      </c>
      <c r="F221" s="54"/>
      <c r="G221" s="54"/>
      <c r="H221" s="54">
        <v>0</v>
      </c>
      <c r="I221" s="54">
        <v>0</v>
      </c>
      <c r="J221" s="54">
        <v>0</v>
      </c>
      <c r="K221" s="55">
        <v>0</v>
      </c>
    </row>
    <row r="222" spans="1:11" x14ac:dyDescent="0.35">
      <c r="A222" s="48">
        <v>42023</v>
      </c>
      <c r="B222" s="51" t="s">
        <v>251</v>
      </c>
      <c r="C222" s="66">
        <v>10912</v>
      </c>
      <c r="D222" s="54">
        <v>0</v>
      </c>
      <c r="E222" s="54">
        <v>0</v>
      </c>
      <c r="F222" s="54"/>
      <c r="G222" s="54"/>
      <c r="H222" s="54">
        <v>0</v>
      </c>
      <c r="I222" s="54">
        <v>0</v>
      </c>
      <c r="J222" s="54">
        <v>0</v>
      </c>
      <c r="K222" s="55">
        <v>0</v>
      </c>
    </row>
    <row r="223" spans="1:11" x14ac:dyDescent="0.35">
      <c r="A223" s="46">
        <v>42025</v>
      </c>
      <c r="B223" s="39" t="s">
        <v>252</v>
      </c>
      <c r="C223" s="66">
        <v>26206</v>
      </c>
      <c r="D223" s="54">
        <v>0</v>
      </c>
      <c r="E223" s="54">
        <v>0</v>
      </c>
      <c r="F223" s="54"/>
      <c r="G223" s="54"/>
      <c r="H223" s="54">
        <v>0</v>
      </c>
      <c r="I223" s="54">
        <v>0</v>
      </c>
      <c r="J223" s="54">
        <v>0</v>
      </c>
      <c r="K223" s="55">
        <v>0</v>
      </c>
    </row>
    <row r="224" spans="1:11" x14ac:dyDescent="0.35">
      <c r="A224" s="48">
        <v>42026</v>
      </c>
      <c r="B224" s="51" t="s">
        <v>253</v>
      </c>
      <c r="C224" s="66">
        <v>11690</v>
      </c>
      <c r="D224" s="54">
        <v>0</v>
      </c>
      <c r="E224" s="54">
        <v>0</v>
      </c>
      <c r="F224" s="54"/>
      <c r="G224" s="54"/>
      <c r="H224" s="54">
        <v>0</v>
      </c>
      <c r="I224" s="54">
        <v>0</v>
      </c>
      <c r="J224" s="54">
        <v>0</v>
      </c>
      <c r="K224" s="55">
        <v>0</v>
      </c>
    </row>
    <row r="225" spans="1:11" x14ac:dyDescent="0.35">
      <c r="A225" s="46">
        <v>42028</v>
      </c>
      <c r="B225" s="39" t="s">
        <v>254</v>
      </c>
      <c r="C225" s="66">
        <v>21333</v>
      </c>
      <c r="D225" s="54">
        <v>0</v>
      </c>
      <c r="E225" s="54">
        <v>0</v>
      </c>
      <c r="F225" s="54"/>
      <c r="G225" s="54"/>
      <c r="H225" s="54">
        <v>0</v>
      </c>
      <c r="I225" s="54">
        <v>0</v>
      </c>
      <c r="J225" s="54">
        <v>0</v>
      </c>
      <c r="K225" s="55">
        <v>0</v>
      </c>
    </row>
    <row r="226" spans="1:11" x14ac:dyDescent="0.35">
      <c r="A226" s="48">
        <v>43002</v>
      </c>
      <c r="B226" s="51" t="s">
        <v>255</v>
      </c>
      <c r="C226" s="66">
        <v>14369</v>
      </c>
      <c r="D226" s="54">
        <v>0</v>
      </c>
      <c r="E226" s="54">
        <v>0</v>
      </c>
      <c r="F226" s="54"/>
      <c r="G226" s="54"/>
      <c r="H226" s="54">
        <v>0</v>
      </c>
      <c r="I226" s="54">
        <v>0</v>
      </c>
      <c r="J226" s="54">
        <v>0</v>
      </c>
      <c r="K226" s="55">
        <v>0</v>
      </c>
    </row>
    <row r="227" spans="1:11" x14ac:dyDescent="0.35">
      <c r="A227" s="46">
        <v>43005</v>
      </c>
      <c r="B227" s="39" t="s">
        <v>256</v>
      </c>
      <c r="C227" s="66">
        <v>21549</v>
      </c>
      <c r="D227" s="54">
        <v>0</v>
      </c>
      <c r="E227" s="54">
        <v>0</v>
      </c>
      <c r="F227" s="54"/>
      <c r="G227" s="54"/>
      <c r="H227" s="54">
        <v>1686481.6969355347</v>
      </c>
      <c r="I227" s="54">
        <v>0</v>
      </c>
      <c r="J227" s="54">
        <v>1686481.6969355347</v>
      </c>
      <c r="K227" s="55">
        <v>78.262643135901186</v>
      </c>
    </row>
    <row r="228" spans="1:11" x14ac:dyDescent="0.35">
      <c r="A228" s="46">
        <v>43007</v>
      </c>
      <c r="B228" s="39" t="s">
        <v>257</v>
      </c>
      <c r="C228" s="66">
        <v>6508</v>
      </c>
      <c r="D228" s="54">
        <v>0</v>
      </c>
      <c r="E228" s="54">
        <v>0</v>
      </c>
      <c r="F228" s="54"/>
      <c r="G228" s="54"/>
      <c r="H228" s="54">
        <v>0</v>
      </c>
      <c r="I228" s="54">
        <v>0</v>
      </c>
      <c r="J228" s="54">
        <v>0</v>
      </c>
      <c r="K228" s="55">
        <v>0</v>
      </c>
    </row>
    <row r="229" spans="1:11" x14ac:dyDescent="0.35">
      <c r="A229" s="48">
        <v>43010</v>
      </c>
      <c r="B229" s="51" t="s">
        <v>258</v>
      </c>
      <c r="C229" s="66">
        <v>24114</v>
      </c>
      <c r="D229" s="54">
        <v>0</v>
      </c>
      <c r="E229" s="54">
        <v>0</v>
      </c>
      <c r="F229" s="54"/>
      <c r="G229" s="54"/>
      <c r="H229" s="54">
        <v>0</v>
      </c>
      <c r="I229" s="54">
        <v>0</v>
      </c>
      <c r="J229" s="54">
        <v>0</v>
      </c>
      <c r="K229" s="55">
        <v>0</v>
      </c>
    </row>
    <row r="230" spans="1:11" x14ac:dyDescent="0.35">
      <c r="A230" s="46">
        <v>43014</v>
      </c>
      <c r="B230" s="39" t="s">
        <v>259</v>
      </c>
      <c r="C230" s="66">
        <v>6919</v>
      </c>
      <c r="D230" s="54">
        <v>0</v>
      </c>
      <c r="E230" s="54">
        <v>0</v>
      </c>
      <c r="F230" s="54"/>
      <c r="G230" s="54"/>
      <c r="H230" s="54">
        <v>0</v>
      </c>
      <c r="I230" s="54">
        <v>0</v>
      </c>
      <c r="J230" s="54">
        <v>0</v>
      </c>
      <c r="K230" s="55">
        <v>0</v>
      </c>
    </row>
    <row r="231" spans="1:11" x14ac:dyDescent="0.35">
      <c r="A231" s="48">
        <v>43018</v>
      </c>
      <c r="B231" s="51" t="s">
        <v>260</v>
      </c>
      <c r="C231" s="66">
        <v>13124</v>
      </c>
      <c r="D231" s="54">
        <v>0</v>
      </c>
      <c r="E231" s="54">
        <v>0</v>
      </c>
      <c r="F231" s="54"/>
      <c r="G231" s="54"/>
      <c r="H231" s="54">
        <v>0</v>
      </c>
      <c r="I231" s="54">
        <v>0</v>
      </c>
      <c r="J231" s="54">
        <v>0</v>
      </c>
      <c r="K231" s="55">
        <v>0</v>
      </c>
    </row>
    <row r="232" spans="1:11" x14ac:dyDescent="0.35">
      <c r="A232" s="48">
        <v>44012</v>
      </c>
      <c r="B232" s="51" t="s">
        <v>261</v>
      </c>
      <c r="C232" s="66">
        <v>10990</v>
      </c>
      <c r="D232" s="54">
        <v>0</v>
      </c>
      <c r="E232" s="54">
        <v>0</v>
      </c>
      <c r="F232" s="54"/>
      <c r="G232" s="54"/>
      <c r="H232" s="54">
        <v>0</v>
      </c>
      <c r="I232" s="54">
        <v>0</v>
      </c>
      <c r="J232" s="54">
        <v>0</v>
      </c>
      <c r="K232" s="55">
        <v>0</v>
      </c>
    </row>
    <row r="233" spans="1:11" x14ac:dyDescent="0.35">
      <c r="A233" s="48">
        <v>44013</v>
      </c>
      <c r="B233" s="51" t="s">
        <v>262</v>
      </c>
      <c r="C233" s="66">
        <v>18683</v>
      </c>
      <c r="D233" s="54">
        <v>0</v>
      </c>
      <c r="E233" s="54">
        <v>0</v>
      </c>
      <c r="F233" s="54"/>
      <c r="G233" s="54"/>
      <c r="H233" s="54">
        <v>0</v>
      </c>
      <c r="I233" s="54">
        <v>0</v>
      </c>
      <c r="J233" s="54">
        <v>0</v>
      </c>
      <c r="K233" s="55">
        <v>0</v>
      </c>
    </row>
    <row r="234" spans="1:11" x14ac:dyDescent="0.35">
      <c r="A234" s="48">
        <v>44019</v>
      </c>
      <c r="B234" s="51" t="s">
        <v>263</v>
      </c>
      <c r="C234" s="66">
        <v>35791</v>
      </c>
      <c r="D234" s="54">
        <v>0</v>
      </c>
      <c r="E234" s="54">
        <v>0</v>
      </c>
      <c r="F234" s="54"/>
      <c r="G234" s="54"/>
      <c r="H234" s="54">
        <v>0</v>
      </c>
      <c r="I234" s="54">
        <v>0</v>
      </c>
      <c r="J234" s="54">
        <v>0</v>
      </c>
      <c r="K234" s="55">
        <v>0</v>
      </c>
    </row>
    <row r="235" spans="1:11" x14ac:dyDescent="0.35">
      <c r="A235" s="48">
        <v>44020</v>
      </c>
      <c r="B235" s="51" t="s">
        <v>264</v>
      </c>
      <c r="C235" s="66">
        <v>13007</v>
      </c>
      <c r="D235" s="54">
        <v>0</v>
      </c>
      <c r="E235" s="54">
        <v>0</v>
      </c>
      <c r="F235" s="54"/>
      <c r="G235" s="54"/>
      <c r="H235" s="54">
        <v>0</v>
      </c>
      <c r="I235" s="54">
        <v>0</v>
      </c>
      <c r="J235" s="54">
        <v>0</v>
      </c>
      <c r="K235" s="55">
        <v>0</v>
      </c>
    </row>
    <row r="236" spans="1:11" x14ac:dyDescent="0.35">
      <c r="A236" s="46">
        <v>44021</v>
      </c>
      <c r="B236" s="53" t="s">
        <v>265</v>
      </c>
      <c r="C236" s="66">
        <v>263703</v>
      </c>
      <c r="D236" s="54">
        <v>284936654.38314456</v>
      </c>
      <c r="E236" s="54">
        <v>0</v>
      </c>
      <c r="F236" s="54"/>
      <c r="G236" s="54"/>
      <c r="H236" s="54">
        <v>0</v>
      </c>
      <c r="I236" s="54">
        <v>0</v>
      </c>
      <c r="J236" s="54">
        <v>284936654.38314456</v>
      </c>
      <c r="K236" s="55">
        <v>1080.5210952592292</v>
      </c>
    </row>
    <row r="237" spans="1:11" x14ac:dyDescent="0.35">
      <c r="A237" s="48">
        <v>44034</v>
      </c>
      <c r="B237" s="51" t="s">
        <v>266</v>
      </c>
      <c r="C237" s="66">
        <v>22621</v>
      </c>
      <c r="D237" s="54">
        <v>0</v>
      </c>
      <c r="E237" s="54">
        <v>0</v>
      </c>
      <c r="F237" s="54"/>
      <c r="G237" s="54"/>
      <c r="H237" s="54">
        <v>0</v>
      </c>
      <c r="I237" s="54">
        <v>0</v>
      </c>
      <c r="J237" s="54">
        <v>0</v>
      </c>
      <c r="K237" s="55">
        <v>0</v>
      </c>
    </row>
    <row r="238" spans="1:11" x14ac:dyDescent="0.35">
      <c r="A238" s="48">
        <v>44040</v>
      </c>
      <c r="B238" s="51" t="s">
        <v>267</v>
      </c>
      <c r="C238" s="66">
        <v>11782</v>
      </c>
      <c r="D238" s="54">
        <v>0</v>
      </c>
      <c r="E238" s="54">
        <v>0</v>
      </c>
      <c r="F238" s="54"/>
      <c r="G238" s="54"/>
      <c r="H238" s="54">
        <v>0</v>
      </c>
      <c r="I238" s="54">
        <v>0</v>
      </c>
      <c r="J238" s="54">
        <v>0</v>
      </c>
      <c r="K238" s="55">
        <v>0</v>
      </c>
    </row>
    <row r="239" spans="1:11" x14ac:dyDescent="0.35">
      <c r="A239" s="46">
        <v>44043</v>
      </c>
      <c r="B239" s="39" t="s">
        <v>268</v>
      </c>
      <c r="C239" s="66">
        <v>24779</v>
      </c>
      <c r="D239" s="54">
        <v>0</v>
      </c>
      <c r="E239" s="54">
        <v>0</v>
      </c>
      <c r="F239" s="54"/>
      <c r="G239" s="54"/>
      <c r="H239" s="54">
        <v>0</v>
      </c>
      <c r="I239" s="54">
        <v>0</v>
      </c>
      <c r="J239" s="54">
        <v>0</v>
      </c>
      <c r="K239" s="55">
        <v>0</v>
      </c>
    </row>
    <row r="240" spans="1:11" x14ac:dyDescent="0.35">
      <c r="A240" s="46">
        <v>44045</v>
      </c>
      <c r="B240" s="39" t="s">
        <v>269</v>
      </c>
      <c r="C240" s="66">
        <v>6619</v>
      </c>
      <c r="D240" s="54">
        <v>0</v>
      </c>
      <c r="E240" s="54">
        <v>0</v>
      </c>
      <c r="F240" s="54"/>
      <c r="G240" s="54"/>
      <c r="H240" s="54">
        <v>0</v>
      </c>
      <c r="I240" s="54">
        <v>0</v>
      </c>
      <c r="J240" s="54">
        <v>0</v>
      </c>
      <c r="K240" s="55">
        <v>0</v>
      </c>
    </row>
    <row r="241" spans="1:11" x14ac:dyDescent="0.35">
      <c r="A241" s="46">
        <v>44048</v>
      </c>
      <c r="B241" s="39" t="s">
        <v>270</v>
      </c>
      <c r="C241" s="66">
        <v>11844</v>
      </c>
      <c r="D241" s="54">
        <v>0</v>
      </c>
      <c r="E241" s="54">
        <v>0</v>
      </c>
      <c r="F241" s="54"/>
      <c r="G241" s="54"/>
      <c r="H241" s="54">
        <v>0</v>
      </c>
      <c r="I241" s="54">
        <v>0</v>
      </c>
      <c r="J241" s="54">
        <v>0</v>
      </c>
      <c r="K241" s="55">
        <v>0</v>
      </c>
    </row>
    <row r="242" spans="1:11" x14ac:dyDescent="0.35">
      <c r="A242" s="46">
        <v>44052</v>
      </c>
      <c r="B242" s="39" t="s">
        <v>271</v>
      </c>
      <c r="C242" s="66">
        <v>13740</v>
      </c>
      <c r="D242" s="54">
        <v>0</v>
      </c>
      <c r="E242" s="54">
        <v>0</v>
      </c>
      <c r="F242" s="54"/>
      <c r="G242" s="54"/>
      <c r="H242" s="54">
        <v>0</v>
      </c>
      <c r="I242" s="54">
        <v>0</v>
      </c>
      <c r="J242" s="54">
        <v>0</v>
      </c>
      <c r="K242" s="55">
        <v>0</v>
      </c>
    </row>
    <row r="243" spans="1:11" x14ac:dyDescent="0.35">
      <c r="A243" s="48">
        <v>44064</v>
      </c>
      <c r="B243" s="51" t="s">
        <v>272</v>
      </c>
      <c r="C243" s="66">
        <v>8285</v>
      </c>
      <c r="D243" s="54">
        <v>0</v>
      </c>
      <c r="E243" s="54">
        <v>0</v>
      </c>
      <c r="F243" s="54"/>
      <c r="G243" s="54"/>
      <c r="H243" s="54">
        <v>0</v>
      </c>
      <c r="I243" s="54">
        <v>0</v>
      </c>
      <c r="J243" s="54">
        <v>0</v>
      </c>
      <c r="K243" s="55">
        <v>0</v>
      </c>
    </row>
    <row r="244" spans="1:11" x14ac:dyDescent="0.35">
      <c r="A244" s="46">
        <v>44073</v>
      </c>
      <c r="B244" s="39" t="s">
        <v>273</v>
      </c>
      <c r="C244" s="66">
        <v>7769</v>
      </c>
      <c r="D244" s="54">
        <v>0</v>
      </c>
      <c r="E244" s="54">
        <v>0</v>
      </c>
      <c r="F244" s="54"/>
      <c r="G244" s="54"/>
      <c r="H244" s="54">
        <v>0</v>
      </c>
      <c r="I244" s="54">
        <v>0</v>
      </c>
      <c r="J244" s="54">
        <v>0</v>
      </c>
      <c r="K244" s="55">
        <v>0</v>
      </c>
    </row>
    <row r="245" spans="1:11" x14ac:dyDescent="0.35">
      <c r="A245" s="48">
        <v>44081</v>
      </c>
      <c r="B245" s="51" t="s">
        <v>274</v>
      </c>
      <c r="C245" s="66">
        <v>15843</v>
      </c>
      <c r="D245" s="54">
        <v>0</v>
      </c>
      <c r="E245" s="54">
        <v>0</v>
      </c>
      <c r="F245" s="54"/>
      <c r="G245" s="54"/>
      <c r="H245" s="54">
        <v>0</v>
      </c>
      <c r="I245" s="54">
        <v>0</v>
      </c>
      <c r="J245" s="54">
        <v>0</v>
      </c>
      <c r="K245" s="55">
        <v>0</v>
      </c>
    </row>
    <row r="246" spans="1:11" x14ac:dyDescent="0.35">
      <c r="A246" s="49">
        <v>44083</v>
      </c>
      <c r="B246" s="51" t="s">
        <v>275</v>
      </c>
      <c r="C246" s="66">
        <v>43922</v>
      </c>
      <c r="D246" s="54">
        <v>0</v>
      </c>
      <c r="E246" s="54">
        <v>0</v>
      </c>
      <c r="F246" s="54"/>
      <c r="G246" s="54"/>
      <c r="H246" s="54">
        <v>3437451.8118150518</v>
      </c>
      <c r="I246" s="54">
        <v>0</v>
      </c>
      <c r="J246" s="54">
        <v>3437451.8118150518</v>
      </c>
      <c r="K246" s="55">
        <v>78.262643135901186</v>
      </c>
    </row>
    <row r="247" spans="1:11" x14ac:dyDescent="0.35">
      <c r="A247" s="49">
        <v>44084</v>
      </c>
      <c r="B247" s="51" t="s">
        <v>276</v>
      </c>
      <c r="C247" s="66">
        <v>29242</v>
      </c>
      <c r="D247" s="54">
        <v>0</v>
      </c>
      <c r="E247" s="54">
        <v>0</v>
      </c>
      <c r="F247" s="54"/>
      <c r="G247" s="54"/>
      <c r="H247" s="54">
        <v>0</v>
      </c>
      <c r="I247" s="54">
        <v>0</v>
      </c>
      <c r="J247" s="54">
        <v>0</v>
      </c>
      <c r="K247" s="55">
        <v>0</v>
      </c>
    </row>
    <row r="248" spans="1:11" x14ac:dyDescent="0.35">
      <c r="A248" s="49">
        <v>44085</v>
      </c>
      <c r="B248" s="51" t="s">
        <v>277</v>
      </c>
      <c r="C248" s="66">
        <v>26441</v>
      </c>
      <c r="D248" s="54">
        <v>0</v>
      </c>
      <c r="E248" s="54">
        <v>0</v>
      </c>
      <c r="F248" s="54"/>
      <c r="G248" s="54"/>
      <c r="H248" s="54">
        <v>0</v>
      </c>
      <c r="I248" s="54">
        <v>0</v>
      </c>
      <c r="J248" s="54">
        <v>0</v>
      </c>
      <c r="K248" s="55">
        <v>0</v>
      </c>
    </row>
    <row r="249" spans="1:11" x14ac:dyDescent="0.35">
      <c r="A249" s="48">
        <v>45035</v>
      </c>
      <c r="B249" s="51" t="s">
        <v>278</v>
      </c>
      <c r="C249" s="66">
        <v>31650</v>
      </c>
      <c r="D249" s="54">
        <v>0</v>
      </c>
      <c r="E249" s="54">
        <v>0</v>
      </c>
      <c r="F249" s="54"/>
      <c r="G249" s="54"/>
      <c r="H249" s="54">
        <v>2477012.6552512725</v>
      </c>
      <c r="I249" s="54">
        <v>0</v>
      </c>
      <c r="J249" s="54">
        <v>2477012.6552512725</v>
      </c>
      <c r="K249" s="55">
        <v>78.262643135901186</v>
      </c>
    </row>
    <row r="250" spans="1:11" x14ac:dyDescent="0.35">
      <c r="A250" s="46">
        <v>45041</v>
      </c>
      <c r="B250" s="39" t="s">
        <v>279</v>
      </c>
      <c r="C250" s="66">
        <v>26510</v>
      </c>
      <c r="D250" s="54">
        <v>0</v>
      </c>
      <c r="E250" s="54">
        <v>0</v>
      </c>
      <c r="F250" s="54"/>
      <c r="G250" s="54"/>
      <c r="H250" s="54">
        <v>2074742.6695327407</v>
      </c>
      <c r="I250" s="54">
        <v>0</v>
      </c>
      <c r="J250" s="54">
        <v>2074742.6695327407</v>
      </c>
      <c r="K250" s="55">
        <v>78.2626431359012</v>
      </c>
    </row>
    <row r="251" spans="1:11" x14ac:dyDescent="0.35">
      <c r="A251" s="48">
        <v>45059</v>
      </c>
      <c r="B251" s="51" t="s">
        <v>280</v>
      </c>
      <c r="C251" s="66">
        <v>14762</v>
      </c>
      <c r="D251" s="54">
        <v>0</v>
      </c>
      <c r="E251" s="54">
        <v>0</v>
      </c>
      <c r="F251" s="54"/>
      <c r="G251" s="54"/>
      <c r="H251" s="54">
        <v>0</v>
      </c>
      <c r="I251" s="54">
        <v>0</v>
      </c>
      <c r="J251" s="54">
        <v>0</v>
      </c>
      <c r="K251" s="55">
        <v>0</v>
      </c>
    </row>
    <row r="252" spans="1:11" x14ac:dyDescent="0.35">
      <c r="A252" s="46">
        <v>45060</v>
      </c>
      <c r="B252" s="39" t="s">
        <v>281</v>
      </c>
      <c r="C252" s="66">
        <v>6682</v>
      </c>
      <c r="D252" s="54">
        <v>0</v>
      </c>
      <c r="E252" s="54">
        <v>0</v>
      </c>
      <c r="F252" s="54"/>
      <c r="G252" s="54"/>
      <c r="H252" s="54">
        <v>0</v>
      </c>
      <c r="I252" s="54">
        <v>0</v>
      </c>
      <c r="J252" s="54">
        <v>0</v>
      </c>
      <c r="K252" s="55">
        <v>0</v>
      </c>
    </row>
    <row r="253" spans="1:11" x14ac:dyDescent="0.35">
      <c r="A253" s="46">
        <v>45061</v>
      </c>
      <c r="B253" s="39" t="s">
        <v>282</v>
      </c>
      <c r="C253" s="66">
        <v>6445</v>
      </c>
      <c r="D253" s="54">
        <v>0</v>
      </c>
      <c r="E253" s="54">
        <v>0</v>
      </c>
      <c r="F253" s="54"/>
      <c r="G253" s="54"/>
      <c r="H253" s="54">
        <v>0</v>
      </c>
      <c r="I253" s="54">
        <v>0</v>
      </c>
      <c r="J253" s="54">
        <v>0</v>
      </c>
      <c r="K253" s="55">
        <v>0</v>
      </c>
    </row>
    <row r="254" spans="1:11" x14ac:dyDescent="0.35">
      <c r="A254" s="48">
        <v>45062</v>
      </c>
      <c r="B254" s="51" t="s">
        <v>283</v>
      </c>
      <c r="C254" s="66">
        <v>2009</v>
      </c>
      <c r="D254" s="54">
        <v>0</v>
      </c>
      <c r="E254" s="54">
        <v>0</v>
      </c>
      <c r="F254" s="54"/>
      <c r="G254" s="54"/>
      <c r="H254" s="54">
        <v>0</v>
      </c>
      <c r="I254" s="54">
        <v>0</v>
      </c>
      <c r="J254" s="54">
        <v>0</v>
      </c>
      <c r="K254" s="55">
        <v>0</v>
      </c>
    </row>
    <row r="255" spans="1:11" x14ac:dyDescent="0.35">
      <c r="A255" s="48">
        <v>45063</v>
      </c>
      <c r="B255" s="51" t="s">
        <v>284</v>
      </c>
      <c r="C255" s="66">
        <v>6626</v>
      </c>
      <c r="D255" s="54">
        <v>0</v>
      </c>
      <c r="E255" s="54">
        <v>0</v>
      </c>
      <c r="F255" s="54"/>
      <c r="G255" s="54"/>
      <c r="H255" s="54">
        <v>0</v>
      </c>
      <c r="I255" s="54">
        <v>0</v>
      </c>
      <c r="J255" s="54">
        <v>0</v>
      </c>
      <c r="K255" s="55">
        <v>0</v>
      </c>
    </row>
    <row r="256" spans="1:11" x14ac:dyDescent="0.35">
      <c r="A256" s="48">
        <v>45064</v>
      </c>
      <c r="B256" s="51" t="s">
        <v>285</v>
      </c>
      <c r="C256" s="66">
        <v>6362</v>
      </c>
      <c r="D256" s="54">
        <v>0</v>
      </c>
      <c r="E256" s="54">
        <v>0</v>
      </c>
      <c r="F256" s="54"/>
      <c r="G256" s="54"/>
      <c r="H256" s="54">
        <v>0</v>
      </c>
      <c r="I256" s="54">
        <v>0</v>
      </c>
      <c r="J256" s="54">
        <v>0</v>
      </c>
      <c r="K256" s="55">
        <v>0</v>
      </c>
    </row>
    <row r="257" spans="1:11" x14ac:dyDescent="0.35">
      <c r="A257" s="48">
        <v>45065</v>
      </c>
      <c r="B257" s="51" t="s">
        <v>286</v>
      </c>
      <c r="C257" s="66">
        <v>8224</v>
      </c>
      <c r="D257" s="54">
        <v>0</v>
      </c>
      <c r="E257" s="54">
        <v>0</v>
      </c>
      <c r="F257" s="54"/>
      <c r="G257" s="54"/>
      <c r="H257" s="54">
        <v>0</v>
      </c>
      <c r="I257" s="54">
        <v>0</v>
      </c>
      <c r="J257" s="54">
        <v>0</v>
      </c>
      <c r="K257" s="55">
        <v>0</v>
      </c>
    </row>
    <row r="258" spans="1:11" x14ac:dyDescent="0.35">
      <c r="A258" s="47">
        <v>45068</v>
      </c>
      <c r="B258" s="39" t="s">
        <v>287</v>
      </c>
      <c r="C258" s="66">
        <v>15750</v>
      </c>
      <c r="D258" s="54">
        <v>0</v>
      </c>
      <c r="E258" s="54">
        <v>0</v>
      </c>
      <c r="F258" s="54"/>
      <c r="G258" s="54"/>
      <c r="H258" s="54">
        <v>0</v>
      </c>
      <c r="I258" s="54">
        <v>0</v>
      </c>
      <c r="J258" s="54">
        <v>0</v>
      </c>
      <c r="K258" s="55">
        <v>0</v>
      </c>
    </row>
    <row r="259" spans="1:11" x14ac:dyDescent="0.35">
      <c r="A259" s="48">
        <v>46003</v>
      </c>
      <c r="B259" s="51" t="s">
        <v>288</v>
      </c>
      <c r="C259" s="66">
        <v>49062</v>
      </c>
      <c r="D259" s="54">
        <v>0</v>
      </c>
      <c r="E259" s="54">
        <v>0</v>
      </c>
      <c r="F259" s="54"/>
      <c r="G259" s="54"/>
      <c r="H259" s="54">
        <v>0</v>
      </c>
      <c r="I259" s="54">
        <v>0</v>
      </c>
      <c r="J259" s="54">
        <v>0</v>
      </c>
      <c r="K259" s="55">
        <v>0</v>
      </c>
    </row>
    <row r="260" spans="1:11" x14ac:dyDescent="0.35">
      <c r="A260" s="48">
        <v>46013</v>
      </c>
      <c r="B260" s="51" t="s">
        <v>289</v>
      </c>
      <c r="C260" s="66">
        <v>16785</v>
      </c>
      <c r="D260" s="54">
        <v>0</v>
      </c>
      <c r="E260" s="54">
        <v>0</v>
      </c>
      <c r="F260" s="54"/>
      <c r="G260" s="54"/>
      <c r="H260" s="54">
        <v>0</v>
      </c>
      <c r="I260" s="54">
        <v>0</v>
      </c>
      <c r="J260" s="54">
        <v>0</v>
      </c>
      <c r="K260" s="55">
        <v>0</v>
      </c>
    </row>
    <row r="261" spans="1:11" x14ac:dyDescent="0.35">
      <c r="A261" s="46">
        <v>46014</v>
      </c>
      <c r="B261" s="39" t="s">
        <v>290</v>
      </c>
      <c r="C261" s="66">
        <v>42145</v>
      </c>
      <c r="D261" s="54">
        <v>0</v>
      </c>
      <c r="E261" s="54">
        <v>0</v>
      </c>
      <c r="F261" s="54"/>
      <c r="G261" s="54"/>
      <c r="H261" s="54">
        <v>3298379.0949625554</v>
      </c>
      <c r="I261" s="54">
        <v>0</v>
      </c>
      <c r="J261" s="54">
        <v>3298379.0949625554</v>
      </c>
      <c r="K261" s="55">
        <v>78.262643135901186</v>
      </c>
    </row>
    <row r="262" spans="1:11" x14ac:dyDescent="0.35">
      <c r="A262" s="48">
        <v>46020</v>
      </c>
      <c r="B262" s="51" t="s">
        <v>291</v>
      </c>
      <c r="C262" s="66">
        <v>19590</v>
      </c>
      <c r="D262" s="54">
        <v>0</v>
      </c>
      <c r="E262" s="54">
        <v>0</v>
      </c>
      <c r="F262" s="54"/>
      <c r="G262" s="54"/>
      <c r="H262" s="54">
        <v>0</v>
      </c>
      <c r="I262" s="54">
        <v>0</v>
      </c>
      <c r="J262" s="54">
        <v>0</v>
      </c>
      <c r="K262" s="55">
        <v>0</v>
      </c>
    </row>
    <row r="263" spans="1:11" x14ac:dyDescent="0.35">
      <c r="A263" s="46">
        <v>46021</v>
      </c>
      <c r="B263" s="39" t="s">
        <v>292</v>
      </c>
      <c r="C263" s="66">
        <v>79357</v>
      </c>
      <c r="D263" s="54">
        <v>0</v>
      </c>
      <c r="E263" s="54">
        <v>18442573.147711739</v>
      </c>
      <c r="F263" s="54"/>
      <c r="G263" s="54"/>
      <c r="H263" s="54">
        <v>0</v>
      </c>
      <c r="I263" s="54">
        <v>0</v>
      </c>
      <c r="J263" s="54">
        <v>18442573.147711739</v>
      </c>
      <c r="K263" s="55">
        <v>232.40007998931083</v>
      </c>
    </row>
    <row r="264" spans="1:11" x14ac:dyDescent="0.35">
      <c r="A264" s="48">
        <v>46024</v>
      </c>
      <c r="B264" s="51" t="s">
        <v>293</v>
      </c>
      <c r="C264" s="66">
        <v>18863</v>
      </c>
      <c r="D264" s="54">
        <v>0</v>
      </c>
      <c r="E264" s="54">
        <v>0</v>
      </c>
      <c r="F264" s="54"/>
      <c r="G264" s="54"/>
      <c r="H264" s="54">
        <v>0</v>
      </c>
      <c r="I264" s="54">
        <v>0</v>
      </c>
      <c r="J264" s="54">
        <v>0</v>
      </c>
      <c r="K264" s="55">
        <v>0</v>
      </c>
    </row>
    <row r="265" spans="1:11" x14ac:dyDescent="0.35">
      <c r="A265" s="48">
        <v>46025</v>
      </c>
      <c r="B265" s="51" t="s">
        <v>294</v>
      </c>
      <c r="C265" s="66">
        <v>30287</v>
      </c>
      <c r="D265" s="54">
        <v>0</v>
      </c>
      <c r="E265" s="54">
        <v>0</v>
      </c>
      <c r="F265" s="54"/>
      <c r="G265" s="54"/>
      <c r="H265" s="54">
        <v>0</v>
      </c>
      <c r="I265" s="54">
        <v>0</v>
      </c>
      <c r="J265" s="54">
        <v>0</v>
      </c>
      <c r="K265" s="55">
        <v>0</v>
      </c>
    </row>
    <row r="266" spans="1:11" x14ac:dyDescent="0.35">
      <c r="A266" s="46">
        <v>71002</v>
      </c>
      <c r="B266" s="39" t="s">
        <v>295</v>
      </c>
      <c r="C266" s="66">
        <v>8279</v>
      </c>
      <c r="D266" s="54">
        <v>0</v>
      </c>
      <c r="E266" s="54">
        <v>0</v>
      </c>
      <c r="F266" s="54"/>
      <c r="G266" s="54"/>
      <c r="H266" s="54">
        <v>0</v>
      </c>
      <c r="I266" s="54">
        <v>0</v>
      </c>
      <c r="J266" s="54">
        <v>0</v>
      </c>
      <c r="K266" s="55">
        <v>0</v>
      </c>
    </row>
    <row r="267" spans="1:11" x14ac:dyDescent="0.35">
      <c r="A267" s="46">
        <v>71004</v>
      </c>
      <c r="B267" s="39" t="s">
        <v>296</v>
      </c>
      <c r="C267" s="66">
        <v>46882</v>
      </c>
      <c r="D267" s="54">
        <v>0</v>
      </c>
      <c r="E267" s="54">
        <v>0</v>
      </c>
      <c r="F267" s="54"/>
      <c r="G267" s="54"/>
      <c r="H267" s="54">
        <v>0</v>
      </c>
      <c r="I267" s="54">
        <v>0</v>
      </c>
      <c r="J267" s="54">
        <v>0</v>
      </c>
      <c r="K267" s="55">
        <v>0</v>
      </c>
    </row>
    <row r="268" spans="1:11" x14ac:dyDescent="0.35">
      <c r="A268" s="48">
        <v>71011</v>
      </c>
      <c r="B268" s="51" t="s">
        <v>297</v>
      </c>
      <c r="C268" s="66">
        <v>19157</v>
      </c>
      <c r="D268" s="54">
        <v>0</v>
      </c>
      <c r="E268" s="54">
        <v>0</v>
      </c>
      <c r="F268" s="54"/>
      <c r="G268" s="54"/>
      <c r="H268" s="54">
        <v>0</v>
      </c>
      <c r="I268" s="54">
        <v>0</v>
      </c>
      <c r="J268" s="54">
        <v>0</v>
      </c>
      <c r="K268" s="55">
        <v>0</v>
      </c>
    </row>
    <row r="269" spans="1:11" x14ac:dyDescent="0.35">
      <c r="A269" s="46">
        <v>71016</v>
      </c>
      <c r="B269" s="39" t="s">
        <v>298</v>
      </c>
      <c r="C269" s="66">
        <v>66673</v>
      </c>
      <c r="D269" s="54">
        <v>0</v>
      </c>
      <c r="E269" s="54">
        <v>15494810.533127321</v>
      </c>
      <c r="F269" s="54"/>
      <c r="G269" s="54"/>
      <c r="H269" s="54">
        <v>0</v>
      </c>
      <c r="I269" s="54">
        <v>0</v>
      </c>
      <c r="J269" s="54">
        <v>15494810.533127321</v>
      </c>
      <c r="K269" s="55">
        <v>232.40007998931083</v>
      </c>
    </row>
    <row r="270" spans="1:11" x14ac:dyDescent="0.35">
      <c r="A270" s="48">
        <v>71017</v>
      </c>
      <c r="B270" s="51" t="s">
        <v>299</v>
      </c>
      <c r="C270" s="66">
        <v>8426</v>
      </c>
      <c r="D270" s="54">
        <v>0</v>
      </c>
      <c r="E270" s="54">
        <v>0</v>
      </c>
      <c r="F270" s="54"/>
      <c r="G270" s="54"/>
      <c r="H270" s="54">
        <v>0</v>
      </c>
      <c r="I270" s="54">
        <v>0</v>
      </c>
      <c r="J270" s="54">
        <v>0</v>
      </c>
      <c r="K270" s="55">
        <v>0</v>
      </c>
    </row>
    <row r="271" spans="1:11" x14ac:dyDescent="0.35">
      <c r="A271" s="48">
        <v>71020</v>
      </c>
      <c r="B271" s="51" t="s">
        <v>300</v>
      </c>
      <c r="C271" s="66">
        <v>9360</v>
      </c>
      <c r="D271" s="54">
        <v>0</v>
      </c>
      <c r="E271" s="54">
        <v>0</v>
      </c>
      <c r="F271" s="54"/>
      <c r="G271" s="54"/>
      <c r="H271" s="54">
        <v>0</v>
      </c>
      <c r="I271" s="54">
        <v>0</v>
      </c>
      <c r="J271" s="54">
        <v>0</v>
      </c>
      <c r="K271" s="55">
        <v>0</v>
      </c>
    </row>
    <row r="272" spans="1:11" x14ac:dyDescent="0.35">
      <c r="A272" s="46">
        <v>71022</v>
      </c>
      <c r="B272" s="39" t="s">
        <v>301</v>
      </c>
      <c r="C272" s="66">
        <v>79089</v>
      </c>
      <c r="D272" s="54">
        <v>0</v>
      </c>
      <c r="E272" s="54">
        <v>18380289.926274605</v>
      </c>
      <c r="F272" s="54"/>
      <c r="G272" s="54"/>
      <c r="H272" s="54">
        <v>0</v>
      </c>
      <c r="I272" s="54">
        <v>0</v>
      </c>
      <c r="J272" s="54">
        <v>18380289.926274605</v>
      </c>
      <c r="K272" s="55">
        <v>232.40007998931085</v>
      </c>
    </row>
    <row r="273" spans="1:11" x14ac:dyDescent="0.35">
      <c r="A273" s="48">
        <v>71024</v>
      </c>
      <c r="B273" s="51" t="s">
        <v>302</v>
      </c>
      <c r="C273" s="66">
        <v>12716</v>
      </c>
      <c r="D273" s="54">
        <v>0</v>
      </c>
      <c r="E273" s="54">
        <v>0</v>
      </c>
      <c r="F273" s="54"/>
      <c r="G273" s="54"/>
      <c r="H273" s="54">
        <v>0</v>
      </c>
      <c r="I273" s="54">
        <v>0</v>
      </c>
      <c r="J273" s="54">
        <v>0</v>
      </c>
      <c r="K273" s="55">
        <v>0</v>
      </c>
    </row>
    <row r="274" spans="1:11" x14ac:dyDescent="0.35">
      <c r="A274" s="46">
        <v>71034</v>
      </c>
      <c r="B274" s="39" t="s">
        <v>303</v>
      </c>
      <c r="C274" s="66">
        <v>16065</v>
      </c>
      <c r="D274" s="54">
        <v>0</v>
      </c>
      <c r="E274" s="54">
        <v>0</v>
      </c>
      <c r="F274" s="54"/>
      <c r="G274" s="54"/>
      <c r="H274" s="54">
        <v>0</v>
      </c>
      <c r="I274" s="54">
        <v>0</v>
      </c>
      <c r="J274" s="54">
        <v>0</v>
      </c>
      <c r="K274" s="55">
        <v>0</v>
      </c>
    </row>
    <row r="275" spans="1:11" x14ac:dyDescent="0.35">
      <c r="A275" s="48">
        <v>71037</v>
      </c>
      <c r="B275" s="51" t="s">
        <v>304</v>
      </c>
      <c r="C275" s="66">
        <v>15086</v>
      </c>
      <c r="D275" s="54">
        <v>0</v>
      </c>
      <c r="E275" s="54">
        <v>0</v>
      </c>
      <c r="F275" s="54"/>
      <c r="G275" s="54"/>
      <c r="H275" s="54">
        <v>0</v>
      </c>
      <c r="I275" s="54">
        <v>0</v>
      </c>
      <c r="J275" s="54">
        <v>0</v>
      </c>
      <c r="K275" s="55">
        <v>0</v>
      </c>
    </row>
    <row r="276" spans="1:11" x14ac:dyDescent="0.35">
      <c r="A276" s="46">
        <v>71045</v>
      </c>
      <c r="B276" s="39" t="s">
        <v>305</v>
      </c>
      <c r="C276" s="66">
        <v>7062</v>
      </c>
      <c r="D276" s="54">
        <v>0</v>
      </c>
      <c r="E276" s="54">
        <v>0</v>
      </c>
      <c r="F276" s="54"/>
      <c r="G276" s="54"/>
      <c r="H276" s="54">
        <v>0</v>
      </c>
      <c r="I276" s="54">
        <v>0</v>
      </c>
      <c r="J276" s="54">
        <v>0</v>
      </c>
      <c r="K276" s="55">
        <v>0</v>
      </c>
    </row>
    <row r="277" spans="1:11" x14ac:dyDescent="0.35">
      <c r="A277" s="48">
        <v>71053</v>
      </c>
      <c r="B277" s="51" t="s">
        <v>306</v>
      </c>
      <c r="C277" s="66">
        <v>40557</v>
      </c>
      <c r="D277" s="54">
        <v>0</v>
      </c>
      <c r="E277" s="54">
        <v>0</v>
      </c>
      <c r="F277" s="54"/>
      <c r="G277" s="54"/>
      <c r="H277" s="54">
        <v>3174098.0176627445</v>
      </c>
      <c r="I277" s="54">
        <v>0</v>
      </c>
      <c r="J277" s="54">
        <v>3174098.0176627445</v>
      </c>
      <c r="K277" s="55">
        <v>78.262643135901186</v>
      </c>
    </row>
    <row r="278" spans="1:11" x14ac:dyDescent="0.35">
      <c r="A278" s="48">
        <v>71057</v>
      </c>
      <c r="B278" s="51" t="s">
        <v>307</v>
      </c>
      <c r="C278" s="66">
        <v>18881</v>
      </c>
      <c r="D278" s="54">
        <v>0</v>
      </c>
      <c r="E278" s="54">
        <v>0</v>
      </c>
      <c r="F278" s="54"/>
      <c r="G278" s="54"/>
      <c r="H278" s="54">
        <v>0</v>
      </c>
      <c r="I278" s="54">
        <v>0</v>
      </c>
      <c r="J278" s="54">
        <v>0</v>
      </c>
      <c r="K278" s="55">
        <v>0</v>
      </c>
    </row>
    <row r="279" spans="1:11" x14ac:dyDescent="0.35">
      <c r="A279" s="48">
        <v>71066</v>
      </c>
      <c r="B279" s="51" t="s">
        <v>308</v>
      </c>
      <c r="C279" s="66">
        <v>21339</v>
      </c>
      <c r="D279" s="54">
        <v>0</v>
      </c>
      <c r="E279" s="54">
        <v>0</v>
      </c>
      <c r="F279" s="54"/>
      <c r="G279" s="54"/>
      <c r="H279" s="54">
        <v>0</v>
      </c>
      <c r="I279" s="54">
        <v>0</v>
      </c>
      <c r="J279" s="54">
        <v>0</v>
      </c>
      <c r="K279" s="55">
        <v>0</v>
      </c>
    </row>
    <row r="280" spans="1:11" x14ac:dyDescent="0.35">
      <c r="A280" s="48">
        <v>71067</v>
      </c>
      <c r="B280" s="51" t="s">
        <v>309</v>
      </c>
      <c r="C280" s="66">
        <v>7290</v>
      </c>
      <c r="D280" s="54">
        <v>0</v>
      </c>
      <c r="E280" s="54">
        <v>0</v>
      </c>
      <c r="F280" s="54"/>
      <c r="G280" s="54"/>
      <c r="H280" s="54">
        <v>0</v>
      </c>
      <c r="I280" s="54">
        <v>0</v>
      </c>
      <c r="J280" s="54">
        <v>0</v>
      </c>
      <c r="K280" s="55">
        <v>0</v>
      </c>
    </row>
    <row r="281" spans="1:11" x14ac:dyDescent="0.35">
      <c r="A281" s="48">
        <v>71069</v>
      </c>
      <c r="B281" s="51" t="s">
        <v>310</v>
      </c>
      <c r="C281" s="66">
        <v>11031</v>
      </c>
      <c r="D281" s="54">
        <v>0</v>
      </c>
      <c r="E281" s="54">
        <v>0</v>
      </c>
      <c r="F281" s="54"/>
      <c r="G281" s="54"/>
      <c r="H281" s="54">
        <v>0</v>
      </c>
      <c r="I281" s="54">
        <v>0</v>
      </c>
      <c r="J281" s="54">
        <v>0</v>
      </c>
      <c r="K281" s="55">
        <v>0</v>
      </c>
    </row>
    <row r="282" spans="1:11" x14ac:dyDescent="0.35">
      <c r="A282" s="46">
        <v>71070</v>
      </c>
      <c r="B282" s="39" t="s">
        <v>311</v>
      </c>
      <c r="C282" s="66">
        <v>34207</v>
      </c>
      <c r="D282" s="54">
        <v>0</v>
      </c>
      <c r="E282" s="54">
        <v>0</v>
      </c>
      <c r="F282" s="54"/>
      <c r="G282" s="54"/>
      <c r="H282" s="54">
        <v>0</v>
      </c>
      <c r="I282" s="54">
        <v>0</v>
      </c>
      <c r="J282" s="54">
        <v>0</v>
      </c>
      <c r="K282" s="55">
        <v>0</v>
      </c>
    </row>
    <row r="283" spans="1:11" x14ac:dyDescent="0.35">
      <c r="A283" s="46">
        <v>72003</v>
      </c>
      <c r="B283" s="39" t="s">
        <v>312</v>
      </c>
      <c r="C283" s="66">
        <v>13253</v>
      </c>
      <c r="D283" s="54">
        <v>0</v>
      </c>
      <c r="E283" s="54">
        <v>0</v>
      </c>
      <c r="F283" s="54"/>
      <c r="G283" s="54"/>
      <c r="H283" s="54">
        <v>0</v>
      </c>
      <c r="I283" s="54">
        <v>0</v>
      </c>
      <c r="J283" s="54">
        <v>0</v>
      </c>
      <c r="K283" s="55">
        <v>0</v>
      </c>
    </row>
    <row r="284" spans="1:11" x14ac:dyDescent="0.35">
      <c r="A284" s="48">
        <v>72004</v>
      </c>
      <c r="B284" s="51" t="s">
        <v>313</v>
      </c>
      <c r="C284" s="66">
        <v>16097</v>
      </c>
      <c r="D284" s="54">
        <v>0</v>
      </c>
      <c r="E284" s="54">
        <v>0</v>
      </c>
      <c r="F284" s="54"/>
      <c r="G284" s="54"/>
      <c r="H284" s="54">
        <v>0</v>
      </c>
      <c r="I284" s="54">
        <v>0</v>
      </c>
      <c r="J284" s="54">
        <v>0</v>
      </c>
      <c r="K284" s="55">
        <v>0</v>
      </c>
    </row>
    <row r="285" spans="1:11" x14ac:dyDescent="0.35">
      <c r="A285" s="46">
        <v>72018</v>
      </c>
      <c r="B285" s="39" t="s">
        <v>314</v>
      </c>
      <c r="C285" s="66">
        <v>12216</v>
      </c>
      <c r="D285" s="54">
        <v>0</v>
      </c>
      <c r="E285" s="54">
        <v>0</v>
      </c>
      <c r="F285" s="54"/>
      <c r="G285" s="54"/>
      <c r="H285" s="54">
        <v>0</v>
      </c>
      <c r="I285" s="54">
        <v>0</v>
      </c>
      <c r="J285" s="54">
        <v>0</v>
      </c>
      <c r="K285" s="55">
        <v>0</v>
      </c>
    </row>
    <row r="286" spans="1:11" x14ac:dyDescent="0.35">
      <c r="A286" s="46">
        <v>72020</v>
      </c>
      <c r="B286" s="39" t="s">
        <v>315</v>
      </c>
      <c r="C286" s="66">
        <v>34255</v>
      </c>
      <c r="D286" s="54">
        <v>0</v>
      </c>
      <c r="E286" s="54">
        <v>0</v>
      </c>
      <c r="F286" s="54"/>
      <c r="G286" s="54"/>
      <c r="H286" s="54">
        <v>0</v>
      </c>
      <c r="I286" s="54">
        <v>0</v>
      </c>
      <c r="J286" s="54">
        <v>0</v>
      </c>
      <c r="K286" s="55">
        <v>0</v>
      </c>
    </row>
    <row r="287" spans="1:11" x14ac:dyDescent="0.35">
      <c r="A287" s="48">
        <v>72021</v>
      </c>
      <c r="B287" s="51" t="s">
        <v>316</v>
      </c>
      <c r="C287" s="66">
        <v>25389</v>
      </c>
      <c r="D287" s="54">
        <v>0</v>
      </c>
      <c r="E287" s="54">
        <v>0</v>
      </c>
      <c r="F287" s="54"/>
      <c r="G287" s="54"/>
      <c r="H287" s="54">
        <v>0</v>
      </c>
      <c r="I287" s="54">
        <v>0</v>
      </c>
      <c r="J287" s="54">
        <v>0</v>
      </c>
      <c r="K287" s="55">
        <v>0</v>
      </c>
    </row>
    <row r="288" spans="1:11" x14ac:dyDescent="0.35">
      <c r="A288" s="46">
        <v>72030</v>
      </c>
      <c r="B288" s="39" t="s">
        <v>317</v>
      </c>
      <c r="C288" s="66">
        <v>16421</v>
      </c>
      <c r="D288" s="54">
        <v>0</v>
      </c>
      <c r="E288" s="54">
        <v>0</v>
      </c>
      <c r="F288" s="54"/>
      <c r="G288" s="54"/>
      <c r="H288" s="54">
        <v>0</v>
      </c>
      <c r="I288" s="54">
        <v>0</v>
      </c>
      <c r="J288" s="54">
        <v>0</v>
      </c>
      <c r="K288" s="55">
        <v>0</v>
      </c>
    </row>
    <row r="289" spans="1:11" x14ac:dyDescent="0.35">
      <c r="A289" s="48">
        <v>72037</v>
      </c>
      <c r="B289" s="51" t="s">
        <v>318</v>
      </c>
      <c r="C289" s="66">
        <v>14337</v>
      </c>
      <c r="D289" s="54">
        <v>0</v>
      </c>
      <c r="E289" s="54">
        <v>0</v>
      </c>
      <c r="F289" s="54"/>
      <c r="G289" s="54"/>
      <c r="H289" s="54">
        <v>0</v>
      </c>
      <c r="I289" s="54">
        <v>0</v>
      </c>
      <c r="J289" s="54">
        <v>0</v>
      </c>
      <c r="K289" s="55">
        <v>0</v>
      </c>
    </row>
    <row r="290" spans="1:11" x14ac:dyDescent="0.35">
      <c r="A290" s="48">
        <v>72038</v>
      </c>
      <c r="B290" s="51" t="s">
        <v>319</v>
      </c>
      <c r="C290" s="66">
        <v>12543</v>
      </c>
      <c r="D290" s="54">
        <v>0</v>
      </c>
      <c r="E290" s="54">
        <v>0</v>
      </c>
      <c r="F290" s="54"/>
      <c r="G290" s="54"/>
      <c r="H290" s="54">
        <v>0</v>
      </c>
      <c r="I290" s="54">
        <v>0</v>
      </c>
      <c r="J290" s="54">
        <v>0</v>
      </c>
      <c r="K290" s="55">
        <v>0</v>
      </c>
    </row>
    <row r="291" spans="1:11" x14ac:dyDescent="0.35">
      <c r="A291" s="46">
        <v>72039</v>
      </c>
      <c r="B291" s="39" t="s">
        <v>320</v>
      </c>
      <c r="C291" s="66">
        <v>30498</v>
      </c>
      <c r="D291" s="54">
        <v>0</v>
      </c>
      <c r="E291" s="54">
        <v>0</v>
      </c>
      <c r="F291" s="54"/>
      <c r="G291" s="54"/>
      <c r="H291" s="54">
        <v>0</v>
      </c>
      <c r="I291" s="54">
        <v>0</v>
      </c>
      <c r="J291" s="54">
        <v>0</v>
      </c>
      <c r="K291" s="55">
        <v>0</v>
      </c>
    </row>
    <row r="292" spans="1:11" x14ac:dyDescent="0.35">
      <c r="A292" s="48">
        <v>72041</v>
      </c>
      <c r="B292" s="51" t="s">
        <v>321</v>
      </c>
      <c r="C292" s="66">
        <v>20819</v>
      </c>
      <c r="D292" s="54">
        <v>0</v>
      </c>
      <c r="E292" s="54">
        <v>0</v>
      </c>
      <c r="F292" s="54"/>
      <c r="G292" s="54"/>
      <c r="H292" s="54">
        <v>0</v>
      </c>
      <c r="I292" s="54">
        <v>0</v>
      </c>
      <c r="J292" s="54">
        <v>0</v>
      </c>
      <c r="K292" s="55">
        <v>0</v>
      </c>
    </row>
    <row r="293" spans="1:11" x14ac:dyDescent="0.35">
      <c r="A293" s="49">
        <v>72042</v>
      </c>
      <c r="B293" s="51" t="s">
        <v>322</v>
      </c>
      <c r="C293" s="66">
        <v>23520</v>
      </c>
      <c r="D293" s="54">
        <v>0</v>
      </c>
      <c r="E293" s="54">
        <v>0</v>
      </c>
      <c r="F293" s="54"/>
      <c r="G293" s="54"/>
      <c r="H293" s="54">
        <v>0</v>
      </c>
      <c r="I293" s="54">
        <v>0</v>
      </c>
      <c r="J293" s="54">
        <v>0</v>
      </c>
      <c r="K293" s="55">
        <v>0</v>
      </c>
    </row>
    <row r="294" spans="1:11" x14ac:dyDescent="0.35">
      <c r="A294" s="47">
        <v>72043</v>
      </c>
      <c r="B294" s="39" t="s">
        <v>323</v>
      </c>
      <c r="C294" s="66">
        <v>33383</v>
      </c>
      <c r="D294" s="54">
        <v>0</v>
      </c>
      <c r="E294" s="54">
        <v>0</v>
      </c>
      <c r="F294" s="54"/>
      <c r="G294" s="54"/>
      <c r="H294" s="54">
        <v>0</v>
      </c>
      <c r="I294" s="54">
        <v>0</v>
      </c>
      <c r="J294" s="54">
        <v>0</v>
      </c>
      <c r="K294" s="55">
        <v>0</v>
      </c>
    </row>
    <row r="295" spans="1:11" x14ac:dyDescent="0.35">
      <c r="A295" s="46">
        <v>73001</v>
      </c>
      <c r="B295" s="39" t="s">
        <v>324</v>
      </c>
      <c r="C295" s="66">
        <v>11685</v>
      </c>
      <c r="D295" s="54">
        <v>0</v>
      </c>
      <c r="E295" s="54">
        <v>0</v>
      </c>
      <c r="F295" s="54"/>
      <c r="G295" s="54"/>
      <c r="H295" s="54">
        <v>0</v>
      </c>
      <c r="I295" s="54">
        <v>0</v>
      </c>
      <c r="J295" s="54">
        <v>0</v>
      </c>
      <c r="K295" s="55">
        <v>0</v>
      </c>
    </row>
    <row r="296" spans="1:11" x14ac:dyDescent="0.35">
      <c r="A296" s="48">
        <v>73006</v>
      </c>
      <c r="B296" s="51" t="s">
        <v>325</v>
      </c>
      <c r="C296" s="66">
        <v>32536</v>
      </c>
      <c r="D296" s="54">
        <v>0</v>
      </c>
      <c r="E296" s="54">
        <v>0</v>
      </c>
      <c r="F296" s="54"/>
      <c r="G296" s="54"/>
      <c r="H296" s="54">
        <v>0</v>
      </c>
      <c r="I296" s="54">
        <v>0</v>
      </c>
      <c r="J296" s="54">
        <v>0</v>
      </c>
      <c r="K296" s="55">
        <v>0</v>
      </c>
    </row>
    <row r="297" spans="1:11" x14ac:dyDescent="0.35">
      <c r="A297" s="48">
        <v>73009</v>
      </c>
      <c r="B297" s="51" t="s">
        <v>326</v>
      </c>
      <c r="C297" s="66">
        <v>11123</v>
      </c>
      <c r="D297" s="54">
        <v>0</v>
      </c>
      <c r="E297" s="54">
        <v>0</v>
      </c>
      <c r="F297" s="54"/>
      <c r="G297" s="54"/>
      <c r="H297" s="54">
        <v>0</v>
      </c>
      <c r="I297" s="54">
        <v>0</v>
      </c>
      <c r="J297" s="54">
        <v>0</v>
      </c>
      <c r="K297" s="55">
        <v>0</v>
      </c>
    </row>
    <row r="298" spans="1:11" x14ac:dyDescent="0.35">
      <c r="A298" s="48">
        <v>73022</v>
      </c>
      <c r="B298" s="51" t="s">
        <v>327</v>
      </c>
      <c r="C298" s="66">
        <v>7339</v>
      </c>
      <c r="D298" s="54">
        <v>0</v>
      </c>
      <c r="E298" s="54">
        <v>0</v>
      </c>
      <c r="F298" s="54"/>
      <c r="G298" s="54"/>
      <c r="H298" s="54">
        <v>0</v>
      </c>
      <c r="I298" s="54">
        <v>0</v>
      </c>
      <c r="J298" s="54">
        <v>0</v>
      </c>
      <c r="K298" s="55">
        <v>0</v>
      </c>
    </row>
    <row r="299" spans="1:11" x14ac:dyDescent="0.35">
      <c r="A299" s="46">
        <v>73028</v>
      </c>
      <c r="B299" s="39" t="s">
        <v>328</v>
      </c>
      <c r="C299" s="66">
        <v>78</v>
      </c>
      <c r="D299" s="54">
        <v>0</v>
      </c>
      <c r="E299" s="54">
        <v>0</v>
      </c>
      <c r="F299" s="54"/>
      <c r="G299" s="54"/>
      <c r="H299" s="54">
        <v>0</v>
      </c>
      <c r="I299" s="54">
        <v>0</v>
      </c>
      <c r="J299" s="54">
        <v>0</v>
      </c>
      <c r="K299" s="55">
        <v>0</v>
      </c>
    </row>
    <row r="300" spans="1:11" x14ac:dyDescent="0.35">
      <c r="A300" s="48">
        <v>73032</v>
      </c>
      <c r="B300" s="51" t="s">
        <v>329</v>
      </c>
      <c r="C300" s="66">
        <v>9740</v>
      </c>
      <c r="D300" s="54">
        <v>0</v>
      </c>
      <c r="E300" s="54">
        <v>0</v>
      </c>
      <c r="F300" s="54"/>
      <c r="G300" s="54"/>
      <c r="H300" s="54">
        <v>0</v>
      </c>
      <c r="I300" s="54">
        <v>0</v>
      </c>
      <c r="J300" s="54">
        <v>0</v>
      </c>
      <c r="K300" s="55">
        <v>0</v>
      </c>
    </row>
    <row r="301" spans="1:11" x14ac:dyDescent="0.35">
      <c r="A301" s="48">
        <v>73040</v>
      </c>
      <c r="B301" s="51" t="s">
        <v>330</v>
      </c>
      <c r="C301" s="66">
        <v>8443</v>
      </c>
      <c r="D301" s="54">
        <v>0</v>
      </c>
      <c r="E301" s="54">
        <v>0</v>
      </c>
      <c r="F301" s="54"/>
      <c r="G301" s="54"/>
      <c r="H301" s="54">
        <v>0</v>
      </c>
      <c r="I301" s="54">
        <v>0</v>
      </c>
      <c r="J301" s="54">
        <v>0</v>
      </c>
      <c r="K301" s="55">
        <v>0</v>
      </c>
    </row>
    <row r="302" spans="1:11" x14ac:dyDescent="0.35">
      <c r="A302" s="46">
        <v>73042</v>
      </c>
      <c r="B302" s="39" t="s">
        <v>331</v>
      </c>
      <c r="C302" s="66">
        <v>25922</v>
      </c>
      <c r="D302" s="54">
        <v>0</v>
      </c>
      <c r="E302" s="54">
        <v>0</v>
      </c>
      <c r="F302" s="54"/>
      <c r="G302" s="54"/>
      <c r="H302" s="54">
        <v>0</v>
      </c>
      <c r="I302" s="54">
        <v>0</v>
      </c>
      <c r="J302" s="54">
        <v>0</v>
      </c>
      <c r="K302" s="55">
        <v>0</v>
      </c>
    </row>
    <row r="303" spans="1:11" x14ac:dyDescent="0.35">
      <c r="A303" s="48">
        <v>73066</v>
      </c>
      <c r="B303" s="51" t="s">
        <v>332</v>
      </c>
      <c r="C303" s="66">
        <v>16709</v>
      </c>
      <c r="D303" s="54">
        <v>0</v>
      </c>
      <c r="E303" s="54">
        <v>0</v>
      </c>
      <c r="F303" s="54"/>
      <c r="G303" s="54"/>
      <c r="H303" s="54">
        <v>0</v>
      </c>
      <c r="I303" s="54">
        <v>0</v>
      </c>
      <c r="J303" s="54">
        <v>0</v>
      </c>
      <c r="K303" s="55">
        <v>0</v>
      </c>
    </row>
    <row r="304" spans="1:11" x14ac:dyDescent="0.35">
      <c r="A304" s="46">
        <v>73083</v>
      </c>
      <c r="B304" s="39" t="s">
        <v>333</v>
      </c>
      <c r="C304" s="66">
        <v>31224</v>
      </c>
      <c r="D304" s="54">
        <v>0</v>
      </c>
      <c r="E304" s="54">
        <v>0</v>
      </c>
      <c r="F304" s="54"/>
      <c r="G304" s="54"/>
      <c r="H304" s="54">
        <v>2443672.7692753784</v>
      </c>
      <c r="I304" s="54">
        <v>0</v>
      </c>
      <c r="J304" s="54">
        <v>2443672.7692753784</v>
      </c>
      <c r="K304" s="55">
        <v>78.262643135901186</v>
      </c>
    </row>
    <row r="305" spans="1:11" x14ac:dyDescent="0.35">
      <c r="A305" s="46">
        <v>73098</v>
      </c>
      <c r="B305" s="39" t="s">
        <v>334</v>
      </c>
      <c r="C305" s="66">
        <v>7413</v>
      </c>
      <c r="D305" s="54">
        <v>0</v>
      </c>
      <c r="E305" s="54">
        <v>0</v>
      </c>
      <c r="F305" s="54"/>
      <c r="G305" s="54"/>
      <c r="H305" s="54">
        <v>0</v>
      </c>
      <c r="I305" s="54">
        <v>0</v>
      </c>
      <c r="J305" s="54">
        <v>0</v>
      </c>
      <c r="K305" s="55">
        <v>0</v>
      </c>
    </row>
    <row r="306" spans="1:11" x14ac:dyDescent="0.35">
      <c r="A306" s="46">
        <v>73107</v>
      </c>
      <c r="B306" s="39" t="s">
        <v>335</v>
      </c>
      <c r="C306" s="66">
        <v>39161</v>
      </c>
      <c r="D306" s="54">
        <v>0</v>
      </c>
      <c r="E306" s="54">
        <v>0</v>
      </c>
      <c r="F306" s="54"/>
      <c r="G306" s="54"/>
      <c r="H306" s="54">
        <v>0</v>
      </c>
      <c r="I306" s="54">
        <v>0</v>
      </c>
      <c r="J306" s="54">
        <v>0</v>
      </c>
      <c r="K306" s="55">
        <v>0</v>
      </c>
    </row>
    <row r="307" spans="1:11" x14ac:dyDescent="0.35">
      <c r="A307" s="48">
        <v>73109</v>
      </c>
      <c r="B307" s="51" t="s">
        <v>336</v>
      </c>
      <c r="C307" s="66">
        <v>4193</v>
      </c>
      <c r="D307" s="54">
        <v>0</v>
      </c>
      <c r="E307" s="54">
        <v>0</v>
      </c>
      <c r="F307" s="54"/>
      <c r="G307" s="54"/>
      <c r="H307" s="54">
        <v>0</v>
      </c>
      <c r="I307" s="54">
        <v>0</v>
      </c>
      <c r="J307" s="54">
        <v>0</v>
      </c>
      <c r="K307" s="55">
        <v>0</v>
      </c>
    </row>
  </sheetData>
  <pageMargins left="0.23622047244094491" right="0.23622047244094491" top="0.74803149606299213" bottom="0.74803149606299213" header="0.31496062992125984" footer="0.31496062992125984"/>
  <pageSetup paperSize="9" scale="65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B864-10B0-427F-922A-5B598AFB7546}">
  <sheetPr>
    <pageSetUpPr fitToPage="1"/>
  </sheetPr>
  <dimension ref="A1:L307"/>
  <sheetViews>
    <sheetView workbookViewId="0">
      <selection activeCell="D1" sqref="D1"/>
    </sheetView>
  </sheetViews>
  <sheetFormatPr defaultColWidth="9.08984375" defaultRowHeight="14.5" x14ac:dyDescent="0.35"/>
  <cols>
    <col min="1" max="1" width="6.08984375" style="63" bestFit="1" customWidth="1"/>
    <col min="2" max="2" width="27.36328125" style="63" bestFit="1" customWidth="1"/>
    <col min="3" max="3" width="14.6328125" style="63" customWidth="1"/>
    <col min="4" max="5" width="14.54296875" style="63" bestFit="1" customWidth="1"/>
    <col min="6" max="9" width="13.54296875" style="63" bestFit="1" customWidth="1"/>
    <col min="10" max="10" width="16.08984375" style="63" bestFit="1" customWidth="1"/>
    <col min="11" max="11" width="14.453125" style="63" bestFit="1" customWidth="1"/>
    <col min="12" max="12" width="10.36328125" style="63" customWidth="1"/>
    <col min="13" max="16384" width="9.08984375" style="63"/>
  </cols>
  <sheetData>
    <row r="1" spans="1:12" x14ac:dyDescent="0.35">
      <c r="A1" s="39"/>
      <c r="B1" s="39"/>
      <c r="C1" s="75" t="s">
        <v>337</v>
      </c>
      <c r="D1" s="67"/>
      <c r="E1" s="3"/>
      <c r="F1" s="75"/>
      <c r="G1" s="75"/>
      <c r="H1" s="43"/>
      <c r="I1" s="67"/>
      <c r="J1" s="68"/>
      <c r="K1" s="68"/>
      <c r="L1" s="50"/>
    </row>
    <row r="2" spans="1:12" ht="26" x14ac:dyDescent="0.35">
      <c r="A2" s="40" t="s">
        <v>22</v>
      </c>
      <c r="B2" s="40" t="s">
        <v>23</v>
      </c>
      <c r="C2" s="76" t="s">
        <v>338</v>
      </c>
      <c r="D2" s="69" t="s">
        <v>339</v>
      </c>
      <c r="E2" s="56" t="s">
        <v>340</v>
      </c>
      <c r="F2" s="76" t="s">
        <v>341</v>
      </c>
      <c r="G2" s="76" t="s">
        <v>342</v>
      </c>
      <c r="H2" s="57" t="s">
        <v>343</v>
      </c>
      <c r="I2" s="69" t="s">
        <v>344</v>
      </c>
      <c r="J2" s="56" t="s">
        <v>345</v>
      </c>
      <c r="K2" s="56" t="s">
        <v>346</v>
      </c>
      <c r="L2" s="70" t="s">
        <v>347</v>
      </c>
    </row>
    <row r="3" spans="1:12" x14ac:dyDescent="0.35">
      <c r="A3" s="42"/>
      <c r="B3" s="42"/>
      <c r="C3" s="64">
        <v>3107616</v>
      </c>
      <c r="D3" s="71">
        <v>0.99999999999999978</v>
      </c>
      <c r="E3" s="58">
        <v>114264194.5060001</v>
      </c>
      <c r="F3" s="64">
        <v>730237</v>
      </c>
      <c r="G3" s="64">
        <v>412892</v>
      </c>
      <c r="H3" s="42">
        <v>936683</v>
      </c>
      <c r="I3" s="71">
        <v>1.0000000000000004</v>
      </c>
      <c r="J3" s="58">
        <v>114264194.506</v>
      </c>
      <c r="K3" s="58">
        <v>228528389.01200014</v>
      </c>
      <c r="L3" s="42"/>
    </row>
    <row r="4" spans="1:12" x14ac:dyDescent="0.35">
      <c r="A4" s="43"/>
      <c r="B4" s="44"/>
      <c r="C4" s="77"/>
      <c r="D4" s="72"/>
      <c r="E4" s="73"/>
      <c r="F4" s="77"/>
      <c r="G4" s="78" t="s">
        <v>404</v>
      </c>
      <c r="H4" s="44"/>
      <c r="I4" s="72"/>
      <c r="J4" s="58"/>
      <c r="K4" s="58"/>
      <c r="L4" s="42"/>
    </row>
    <row r="5" spans="1:12" x14ac:dyDescent="0.35">
      <c r="A5" s="45"/>
      <c r="B5" s="42"/>
      <c r="C5" s="64"/>
      <c r="D5" s="71"/>
      <c r="E5" s="58"/>
      <c r="F5" s="64"/>
      <c r="G5" s="78" t="s">
        <v>348</v>
      </c>
      <c r="H5" s="42"/>
      <c r="I5" s="71"/>
      <c r="J5" s="58"/>
      <c r="K5" s="58"/>
      <c r="L5" s="42"/>
    </row>
    <row r="6" spans="1:12" x14ac:dyDescent="0.35">
      <c r="A6" s="42"/>
      <c r="B6" s="44"/>
      <c r="C6" s="64"/>
      <c r="D6" s="71"/>
      <c r="E6" s="58"/>
      <c r="F6" s="64"/>
      <c r="G6" s="77">
        <v>1</v>
      </c>
      <c r="H6" s="42"/>
      <c r="I6" s="71"/>
      <c r="J6" s="58"/>
      <c r="K6" s="58"/>
      <c r="L6" s="42"/>
    </row>
    <row r="7" spans="1:12" x14ac:dyDescent="0.35">
      <c r="A7" s="44"/>
      <c r="B7" s="41"/>
      <c r="C7" s="77"/>
      <c r="D7" s="72"/>
      <c r="E7" s="73"/>
      <c r="F7" s="77"/>
      <c r="G7" s="77"/>
      <c r="H7" s="44"/>
      <c r="I7" s="72"/>
      <c r="J7" s="58"/>
      <c r="K7" s="58"/>
      <c r="L7" s="42"/>
    </row>
    <row r="8" spans="1:12" x14ac:dyDescent="0.35">
      <c r="A8" s="46">
        <v>11001</v>
      </c>
      <c r="B8" s="39" t="s">
        <v>37</v>
      </c>
      <c r="C8" s="75">
        <v>10390</v>
      </c>
      <c r="D8" s="67">
        <v>3.3433989270231588E-3</v>
      </c>
      <c r="E8" s="3">
        <v>382030.7853085259</v>
      </c>
      <c r="F8" s="75">
        <v>42</v>
      </c>
      <c r="G8" s="75">
        <v>183</v>
      </c>
      <c r="H8" s="43">
        <v>133.5</v>
      </c>
      <c r="I8" s="67">
        <v>1.4252420509393253E-4</v>
      </c>
      <c r="J8" s="68">
        <v>16285.413492666141</v>
      </c>
      <c r="K8" s="68">
        <v>398316.19880119205</v>
      </c>
      <c r="L8" s="45">
        <v>27.555600055426638</v>
      </c>
    </row>
    <row r="9" spans="1:12" x14ac:dyDescent="0.35">
      <c r="A9" s="48">
        <v>11002</v>
      </c>
      <c r="B9" s="50" t="s">
        <v>38</v>
      </c>
      <c r="C9" s="75">
        <v>310201</v>
      </c>
      <c r="D9" s="74">
        <v>9.9819604481377361E-2</v>
      </c>
      <c r="E9" s="68">
        <v>11405806.701972092</v>
      </c>
      <c r="F9" s="75">
        <v>91799</v>
      </c>
      <c r="G9" s="66">
        <v>44213.5</v>
      </c>
      <c r="H9" s="43">
        <v>113905.75</v>
      </c>
      <c r="I9" s="74">
        <v>0.12160544175564199</v>
      </c>
      <c r="J9" s="68">
        <v>13895147.84975473</v>
      </c>
      <c r="K9" s="68">
        <v>25300954.551726822</v>
      </c>
      <c r="L9" s="45">
        <v>47.790219338870536</v>
      </c>
    </row>
    <row r="10" spans="1:12" x14ac:dyDescent="0.35">
      <c r="A10" s="46">
        <v>11004</v>
      </c>
      <c r="B10" s="39" t="s">
        <v>39</v>
      </c>
      <c r="C10" s="75">
        <v>4284</v>
      </c>
      <c r="D10" s="67">
        <v>1.3785487009978067E-3</v>
      </c>
      <c r="E10" s="3">
        <v>157518.75690680702</v>
      </c>
      <c r="F10" s="75">
        <v>1144</v>
      </c>
      <c r="G10" s="75">
        <v>445.5</v>
      </c>
      <c r="H10" s="43">
        <v>1366.75</v>
      </c>
      <c r="I10" s="67">
        <v>1.4591382570197174E-3</v>
      </c>
      <c r="J10" s="68">
        <v>166727.25761124681</v>
      </c>
      <c r="K10" s="68">
        <v>324246.01451805385</v>
      </c>
      <c r="L10" s="45">
        <v>23.970282732169281</v>
      </c>
    </row>
    <row r="11" spans="1:12" x14ac:dyDescent="0.35">
      <c r="A11" s="48">
        <v>11005</v>
      </c>
      <c r="B11" s="51" t="s">
        <v>40</v>
      </c>
      <c r="C11" s="75">
        <v>7088</v>
      </c>
      <c r="D11" s="74">
        <v>2.2808480841905823E-3</v>
      </c>
      <c r="E11" s="68">
        <v>260619.26913059014</v>
      </c>
      <c r="F11" s="75">
        <v>3042</v>
      </c>
      <c r="G11" s="66">
        <v>1005</v>
      </c>
      <c r="H11" s="43">
        <v>3544.5</v>
      </c>
      <c r="I11" s="74">
        <v>3.7840977150220513E-3</v>
      </c>
      <c r="J11" s="68">
        <v>432386.87733898981</v>
      </c>
      <c r="K11" s="68">
        <v>693006.14646958001</v>
      </c>
      <c r="L11" s="45">
        <v>36.863989918058408</v>
      </c>
    </row>
    <row r="12" spans="1:12" x14ac:dyDescent="0.35">
      <c r="A12" s="48">
        <v>11007</v>
      </c>
      <c r="B12" s="51" t="s">
        <v>41</v>
      </c>
      <c r="C12" s="75">
        <v>2491</v>
      </c>
      <c r="D12" s="74">
        <v>8.0157908827860325E-4</v>
      </c>
      <c r="E12" s="68">
        <v>91591.788855008461</v>
      </c>
      <c r="F12" s="75">
        <v>844</v>
      </c>
      <c r="G12" s="66">
        <v>487</v>
      </c>
      <c r="H12" s="43">
        <v>1087.5</v>
      </c>
      <c r="I12" s="74">
        <v>1.1610117830685514E-3</v>
      </c>
      <c r="J12" s="68">
        <v>132662.07620430284</v>
      </c>
      <c r="K12" s="68">
        <v>224253.8650593113</v>
      </c>
      <c r="L12" s="45">
        <v>20.245000005354456</v>
      </c>
    </row>
    <row r="13" spans="1:12" x14ac:dyDescent="0.35">
      <c r="A13" s="46">
        <v>11008</v>
      </c>
      <c r="B13" s="39" t="s">
        <v>42</v>
      </c>
      <c r="C13" s="75">
        <v>15732</v>
      </c>
      <c r="D13" s="67">
        <v>5.0624015322356429E-3</v>
      </c>
      <c r="E13" s="3">
        <v>578451.23334684595</v>
      </c>
      <c r="F13" s="75">
        <v>4126</v>
      </c>
      <c r="G13" s="75">
        <v>2124</v>
      </c>
      <c r="H13" s="43">
        <v>5188</v>
      </c>
      <c r="I13" s="67">
        <v>5.5386934533881793E-3</v>
      </c>
      <c r="J13" s="68">
        <v>632874.34606705571</v>
      </c>
      <c r="K13" s="68">
        <v>1211325.5794139015</v>
      </c>
      <c r="L13" s="45">
        <v>31.700965151760006</v>
      </c>
    </row>
    <row r="14" spans="1:12" x14ac:dyDescent="0.35">
      <c r="A14" s="48">
        <v>11009</v>
      </c>
      <c r="B14" s="51" t="s">
        <v>43</v>
      </c>
      <c r="C14" s="75">
        <v>9311</v>
      </c>
      <c r="D14" s="74">
        <v>2.996187431136923E-3</v>
      </c>
      <c r="E14" s="68">
        <v>342356.94340786187</v>
      </c>
      <c r="F14" s="75">
        <v>500</v>
      </c>
      <c r="G14" s="66">
        <v>488.5</v>
      </c>
      <c r="H14" s="43">
        <v>744.25</v>
      </c>
      <c r="I14" s="74">
        <v>7.9455909843565006E-4</v>
      </c>
      <c r="J14" s="68">
        <v>90789.65537016312</v>
      </c>
      <c r="K14" s="68">
        <v>433146.59877802501</v>
      </c>
      <c r="L14" s="45">
        <v>14.530732288168842</v>
      </c>
    </row>
    <row r="15" spans="1:12" x14ac:dyDescent="0.35">
      <c r="A15" s="46">
        <v>11013</v>
      </c>
      <c r="B15" s="39" t="s">
        <v>44</v>
      </c>
      <c r="C15" s="75">
        <v>10235</v>
      </c>
      <c r="D15" s="67">
        <v>3.2935214646854696E-3</v>
      </c>
      <c r="E15" s="3">
        <v>376331.5772505065</v>
      </c>
      <c r="F15" s="75">
        <v>1071</v>
      </c>
      <c r="G15" s="75">
        <v>471</v>
      </c>
      <c r="H15" s="43">
        <v>1306.5</v>
      </c>
      <c r="I15" s="67">
        <v>1.3948155352451149E-3</v>
      </c>
      <c r="J15" s="68">
        <v>159377.4736192383</v>
      </c>
      <c r="K15" s="68">
        <v>535709.05086974474</v>
      </c>
      <c r="L15" s="45">
        <v>24.083305649601904</v>
      </c>
    </row>
    <row r="16" spans="1:12" x14ac:dyDescent="0.35">
      <c r="A16" s="48">
        <v>11016</v>
      </c>
      <c r="B16" s="51" t="s">
        <v>45</v>
      </c>
      <c r="C16" s="75">
        <v>5239</v>
      </c>
      <c r="D16" s="74">
        <v>1.6858582270138911E-3</v>
      </c>
      <c r="E16" s="68">
        <v>192633.23236105556</v>
      </c>
      <c r="F16" s="75">
        <v>1199</v>
      </c>
      <c r="G16" s="66">
        <v>458</v>
      </c>
      <c r="H16" s="43">
        <v>1428</v>
      </c>
      <c r="I16" s="74">
        <v>1.5245285758362221E-3</v>
      </c>
      <c r="J16" s="68">
        <v>174199.02971930525</v>
      </c>
      <c r="K16" s="68">
        <v>366832.26208036079</v>
      </c>
      <c r="L16" s="45">
        <v>19.109828197559949</v>
      </c>
    </row>
    <row r="17" spans="1:12" x14ac:dyDescent="0.35">
      <c r="A17" s="46">
        <v>11018</v>
      </c>
      <c r="B17" s="39" t="s">
        <v>46</v>
      </c>
      <c r="C17" s="75">
        <v>2618</v>
      </c>
      <c r="D17" s="67">
        <v>8.4244642838754847E-4</v>
      </c>
      <c r="E17" s="3">
        <v>96261.462554159836</v>
      </c>
      <c r="F17" s="75">
        <v>0</v>
      </c>
      <c r="G17" s="75">
        <v>414.5</v>
      </c>
      <c r="H17" s="43">
        <v>207.25</v>
      </c>
      <c r="I17" s="67">
        <v>2.2125948693421359E-4</v>
      </c>
      <c r="J17" s="68">
        <v>25282.037051348747</v>
      </c>
      <c r="K17" s="68">
        <v>121543.49960550858</v>
      </c>
      <c r="L17" s="45">
        <v>10.368836342391109</v>
      </c>
    </row>
    <row r="18" spans="1:12" x14ac:dyDescent="0.35">
      <c r="A18" s="46">
        <v>11021</v>
      </c>
      <c r="B18" s="39" t="s">
        <v>47</v>
      </c>
      <c r="C18" s="75">
        <v>2579</v>
      </c>
      <c r="D18" s="67">
        <v>8.2989661528322671E-4</v>
      </c>
      <c r="E18" s="3">
        <v>94827.468268593671</v>
      </c>
      <c r="F18" s="75">
        <v>714</v>
      </c>
      <c r="G18" s="75">
        <v>828</v>
      </c>
      <c r="H18" s="43">
        <v>1128</v>
      </c>
      <c r="I18" s="67">
        <v>1.2042494632655873E-3</v>
      </c>
      <c r="J18" s="68">
        <v>137602.59490432515</v>
      </c>
      <c r="K18" s="68">
        <v>232430.0631729188</v>
      </c>
      <c r="L18" s="45">
        <v>28.047551969701797</v>
      </c>
    </row>
    <row r="19" spans="1:12" x14ac:dyDescent="0.35">
      <c r="A19" s="46">
        <v>11022</v>
      </c>
      <c r="B19" s="39" t="s">
        <v>48</v>
      </c>
      <c r="C19" s="75">
        <v>6931</v>
      </c>
      <c r="D19" s="67">
        <v>2.2303270416936969E-3</v>
      </c>
      <c r="E19" s="3">
        <v>254846.52290408016</v>
      </c>
      <c r="F19" s="75">
        <v>1705</v>
      </c>
      <c r="G19" s="75">
        <v>725</v>
      </c>
      <c r="H19" s="43">
        <v>2067.5</v>
      </c>
      <c r="I19" s="67">
        <v>2.2072568841326255E-3</v>
      </c>
      <c r="J19" s="68">
        <v>252210.42993323781</v>
      </c>
      <c r="K19" s="68">
        <v>507056.95283731795</v>
      </c>
      <c r="L19" s="45">
        <v>26.659145785347945</v>
      </c>
    </row>
    <row r="20" spans="1:12" x14ac:dyDescent="0.35">
      <c r="A20" s="48">
        <v>11023</v>
      </c>
      <c r="B20" s="51" t="s">
        <v>49</v>
      </c>
      <c r="C20" s="75">
        <v>9555</v>
      </c>
      <c r="D20" s="74">
        <v>3.0747042105588335E-3</v>
      </c>
      <c r="E20" s="68">
        <v>351328.59996371175</v>
      </c>
      <c r="F20" s="75">
        <v>1424</v>
      </c>
      <c r="G20" s="66">
        <v>2592</v>
      </c>
      <c r="H20" s="43">
        <v>2720</v>
      </c>
      <c r="I20" s="74">
        <v>2.9038639539737563E-3</v>
      </c>
      <c r="J20" s="68">
        <v>331807.67565581953</v>
      </c>
      <c r="K20" s="68">
        <v>683136.27561953128</v>
      </c>
      <c r="L20" s="45">
        <v>25.155071459275003</v>
      </c>
    </row>
    <row r="21" spans="1:12" x14ac:dyDescent="0.35">
      <c r="A21" s="48">
        <v>11024</v>
      </c>
      <c r="B21" s="51" t="s">
        <v>50</v>
      </c>
      <c r="C21" s="75">
        <v>16038</v>
      </c>
      <c r="D21" s="74">
        <v>5.1608692965926291E-3</v>
      </c>
      <c r="E21" s="68">
        <v>589702.57312590361</v>
      </c>
      <c r="F21" s="75">
        <v>3399</v>
      </c>
      <c r="G21" s="66">
        <v>845.5</v>
      </c>
      <c r="H21" s="43">
        <v>3821.75</v>
      </c>
      <c r="I21" s="74">
        <v>4.080088994889413E-3</v>
      </c>
      <c r="J21" s="68">
        <v>466208.08251383394</v>
      </c>
      <c r="K21" s="68">
        <v>1055910.6556397376</v>
      </c>
      <c r="L21" s="45">
        <v>49.666540716826795</v>
      </c>
    </row>
    <row r="22" spans="1:12" x14ac:dyDescent="0.35">
      <c r="A22" s="46">
        <v>11025</v>
      </c>
      <c r="B22" s="39" t="s">
        <v>51</v>
      </c>
      <c r="C22" s="75">
        <v>1758</v>
      </c>
      <c r="D22" s="67">
        <v>5.6570695993327362E-4</v>
      </c>
      <c r="E22" s="3">
        <v>64640.050103213522</v>
      </c>
      <c r="F22" s="75">
        <v>0</v>
      </c>
      <c r="G22" s="75">
        <v>120</v>
      </c>
      <c r="H22" s="43">
        <v>60</v>
      </c>
      <c r="I22" s="67">
        <v>6.4055822514126981E-5</v>
      </c>
      <c r="J22" s="68">
        <v>7319.2869629960187</v>
      </c>
      <c r="K22" s="68">
        <v>71959.33706620954</v>
      </c>
      <c r="L22" s="45">
        <v>8.39175942463085</v>
      </c>
    </row>
    <row r="23" spans="1:12" x14ac:dyDescent="0.35">
      <c r="A23" s="48">
        <v>11029</v>
      </c>
      <c r="B23" s="51" t="s">
        <v>52</v>
      </c>
      <c r="C23" s="75">
        <v>10578</v>
      </c>
      <c r="D23" s="74">
        <v>3.4038954619875815E-3</v>
      </c>
      <c r="E23" s="68">
        <v>388943.37314663973</v>
      </c>
      <c r="F23" s="75">
        <v>1877</v>
      </c>
      <c r="G23" s="66">
        <v>3056</v>
      </c>
      <c r="H23" s="43">
        <v>3405</v>
      </c>
      <c r="I23" s="74">
        <v>3.6351679276767062E-3</v>
      </c>
      <c r="J23" s="68">
        <v>415369.53515002411</v>
      </c>
      <c r="K23" s="68">
        <v>804312.90829666378</v>
      </c>
      <c r="L23" s="45">
        <v>30.734157749203813</v>
      </c>
    </row>
    <row r="24" spans="1:12" x14ac:dyDescent="0.35">
      <c r="A24" s="46">
        <v>11030</v>
      </c>
      <c r="B24" s="39" t="s">
        <v>53</v>
      </c>
      <c r="C24" s="75">
        <v>2581</v>
      </c>
      <c r="D24" s="67">
        <v>8.3054019544242272E-4</v>
      </c>
      <c r="E24" s="3">
        <v>94901.006437084245</v>
      </c>
      <c r="F24" s="75">
        <v>321</v>
      </c>
      <c r="G24" s="75">
        <v>213</v>
      </c>
      <c r="H24" s="43">
        <v>427.5</v>
      </c>
      <c r="I24" s="67">
        <v>4.5639773541315473E-4</v>
      </c>
      <c r="J24" s="68">
        <v>52149.919611346639</v>
      </c>
      <c r="K24" s="68">
        <v>147050.92604843088</v>
      </c>
      <c r="L24" s="45">
        <v>14.014192895113968</v>
      </c>
    </row>
    <row r="25" spans="1:12" x14ac:dyDescent="0.35">
      <c r="A25" s="48">
        <v>11035</v>
      </c>
      <c r="B25" s="51" t="s">
        <v>54</v>
      </c>
      <c r="C25" s="75">
        <v>7085</v>
      </c>
      <c r="D25" s="74">
        <v>2.2798827139517883E-3</v>
      </c>
      <c r="E25" s="68">
        <v>260508.96187785431</v>
      </c>
      <c r="F25" s="75">
        <v>0</v>
      </c>
      <c r="G25" s="66">
        <v>471</v>
      </c>
      <c r="H25" s="43">
        <v>235.5</v>
      </c>
      <c r="I25" s="74">
        <v>2.5141910336794838E-4</v>
      </c>
      <c r="J25" s="68">
        <v>28728.201329759373</v>
      </c>
      <c r="K25" s="68">
        <v>289237.16320761369</v>
      </c>
      <c r="L25" s="45">
        <v>15.0260877556036</v>
      </c>
    </row>
    <row r="26" spans="1:12" x14ac:dyDescent="0.35">
      <c r="A26" s="46">
        <v>11037</v>
      </c>
      <c r="B26" s="39" t="s">
        <v>55</v>
      </c>
      <c r="C26" s="75">
        <v>5828</v>
      </c>
      <c r="D26" s="67">
        <v>1.8753925838971095E-3</v>
      </c>
      <c r="E26" s="3">
        <v>214290.22298152925</v>
      </c>
      <c r="F26" s="75">
        <v>302</v>
      </c>
      <c r="G26" s="75">
        <v>194.5</v>
      </c>
      <c r="H26" s="43">
        <v>399.25</v>
      </c>
      <c r="I26" s="67">
        <v>4.2623811897941991E-4</v>
      </c>
      <c r="J26" s="68">
        <v>48703.755332936009</v>
      </c>
      <c r="K26" s="68">
        <v>262993.97831446526</v>
      </c>
      <c r="L26" s="45">
        <v>17.363923036740079</v>
      </c>
    </row>
    <row r="27" spans="1:12" x14ac:dyDescent="0.35">
      <c r="A27" s="46">
        <v>11038</v>
      </c>
      <c r="B27" s="39" t="s">
        <v>56</v>
      </c>
      <c r="C27" s="75">
        <v>3704</v>
      </c>
      <c r="D27" s="67">
        <v>1.1919104548309702E-3</v>
      </c>
      <c r="E27" s="3">
        <v>136192.6880445409</v>
      </c>
      <c r="F27" s="75">
        <v>0</v>
      </c>
      <c r="G27" s="75">
        <v>123.5</v>
      </c>
      <c r="H27" s="43">
        <v>61.75</v>
      </c>
      <c r="I27" s="67">
        <v>6.5924117337455684E-5</v>
      </c>
      <c r="J27" s="68">
        <v>7532.7661660834028</v>
      </c>
      <c r="K27" s="68">
        <v>143725.4542106243</v>
      </c>
      <c r="L27" s="45">
        <v>16.792318519759821</v>
      </c>
    </row>
    <row r="28" spans="1:12" x14ac:dyDescent="0.35">
      <c r="A28" s="46">
        <v>11039</v>
      </c>
      <c r="B28" s="39" t="s">
        <v>57</v>
      </c>
      <c r="C28" s="75">
        <v>7737</v>
      </c>
      <c r="D28" s="67">
        <v>2.4896898458496805E-3</v>
      </c>
      <c r="E28" s="3">
        <v>284482.40480578103</v>
      </c>
      <c r="F28" s="75">
        <v>1238</v>
      </c>
      <c r="G28" s="75">
        <v>542</v>
      </c>
      <c r="H28" s="43">
        <v>1509</v>
      </c>
      <c r="I28" s="67">
        <v>1.6110039362302936E-3</v>
      </c>
      <c r="J28" s="68">
        <v>184080.06711934987</v>
      </c>
      <c r="K28" s="68">
        <v>468562.47192513093</v>
      </c>
      <c r="L28" s="45">
        <v>23.516309757848479</v>
      </c>
    </row>
    <row r="29" spans="1:12" x14ac:dyDescent="0.35">
      <c r="A29" s="48">
        <v>11040</v>
      </c>
      <c r="B29" s="51" t="s">
        <v>58</v>
      </c>
      <c r="C29" s="75">
        <v>13000</v>
      </c>
      <c r="D29" s="74">
        <v>4.183271034773923E-3</v>
      </c>
      <c r="E29" s="68">
        <v>477998.09518872341</v>
      </c>
      <c r="F29" s="75">
        <v>2976</v>
      </c>
      <c r="G29" s="66">
        <v>2064.5</v>
      </c>
      <c r="H29" s="43">
        <v>4008.25</v>
      </c>
      <c r="I29" s="74">
        <v>4.2791958432041579E-3</v>
      </c>
      <c r="J29" s="68">
        <v>488958.86615714658</v>
      </c>
      <c r="K29" s="68">
        <v>966956.96134587005</v>
      </c>
      <c r="L29" s="45">
        <v>28.198564093956726</v>
      </c>
    </row>
    <row r="30" spans="1:12" x14ac:dyDescent="0.35">
      <c r="A30" s="46">
        <v>11044</v>
      </c>
      <c r="B30" s="39" t="s">
        <v>59</v>
      </c>
      <c r="C30" s="75">
        <v>4489</v>
      </c>
      <c r="D30" s="67">
        <v>1.4445156673153954E-3</v>
      </c>
      <c r="E30" s="3">
        <v>165056.41917709072</v>
      </c>
      <c r="F30" s="75">
        <v>1531</v>
      </c>
      <c r="G30" s="75">
        <v>224</v>
      </c>
      <c r="H30" s="43">
        <v>1643</v>
      </c>
      <c r="I30" s="67">
        <v>1.7540619398451771E-3</v>
      </c>
      <c r="J30" s="68">
        <v>200426.47467004097</v>
      </c>
      <c r="K30" s="68">
        <v>365482.89384713169</v>
      </c>
      <c r="L30" s="45">
        <v>19.56546540937536</v>
      </c>
    </row>
    <row r="31" spans="1:12" x14ac:dyDescent="0.35">
      <c r="A31" s="46">
        <v>11050</v>
      </c>
      <c r="B31" s="39" t="s">
        <v>60</v>
      </c>
      <c r="C31" s="75">
        <v>8078</v>
      </c>
      <c r="D31" s="67">
        <v>2.5994202629925963E-3</v>
      </c>
      <c r="E31" s="3">
        <v>297020.66253342369</v>
      </c>
      <c r="F31" s="75">
        <v>750</v>
      </c>
      <c r="G31" s="75">
        <v>568.5</v>
      </c>
      <c r="H31" s="43">
        <v>1034.25</v>
      </c>
      <c r="I31" s="67">
        <v>1.1041622405872638E-3</v>
      </c>
      <c r="J31" s="68">
        <v>126166.20902464387</v>
      </c>
      <c r="K31" s="68">
        <v>423186.87155806756</v>
      </c>
      <c r="L31" s="45">
        <v>41.966171316746092</v>
      </c>
    </row>
    <row r="32" spans="1:12" x14ac:dyDescent="0.35">
      <c r="A32" s="46">
        <v>11052</v>
      </c>
      <c r="B32" s="39" t="s">
        <v>61</v>
      </c>
      <c r="C32" s="75">
        <v>9255</v>
      </c>
      <c r="D32" s="67">
        <v>2.9781671866794352E-3</v>
      </c>
      <c r="E32" s="3">
        <v>340297.87469012581</v>
      </c>
      <c r="F32" s="75">
        <v>0</v>
      </c>
      <c r="G32" s="75">
        <v>0</v>
      </c>
      <c r="H32" s="43">
        <v>0</v>
      </c>
      <c r="I32" s="67">
        <v>0</v>
      </c>
      <c r="J32" s="68">
        <v>0</v>
      </c>
      <c r="K32" s="68">
        <v>340297.87469012581</v>
      </c>
      <c r="L32" s="45">
        <v>26.194894518522503</v>
      </c>
    </row>
    <row r="33" spans="1:12" x14ac:dyDescent="0.35">
      <c r="A33" s="46">
        <v>11053</v>
      </c>
      <c r="B33" s="39" t="s">
        <v>62</v>
      </c>
      <c r="C33" s="75">
        <v>6388</v>
      </c>
      <c r="D33" s="67">
        <v>2.0555950284719864E-3</v>
      </c>
      <c r="E33" s="3">
        <v>234880.91015888966</v>
      </c>
      <c r="F33" s="75">
        <v>927</v>
      </c>
      <c r="G33" s="75">
        <v>457.5</v>
      </c>
      <c r="H33" s="43">
        <v>1155.75</v>
      </c>
      <c r="I33" s="67">
        <v>1.2338752811783709E-3</v>
      </c>
      <c r="J33" s="68">
        <v>140987.7651247108</v>
      </c>
      <c r="K33" s="68">
        <v>375868.67528360046</v>
      </c>
      <c r="L33" s="45">
        <v>17.608389172847392</v>
      </c>
    </row>
    <row r="34" spans="1:12" x14ac:dyDescent="0.35">
      <c r="A34" s="46">
        <v>11054</v>
      </c>
      <c r="B34" s="39" t="s">
        <v>63</v>
      </c>
      <c r="C34" s="75">
        <v>5282</v>
      </c>
      <c r="D34" s="67">
        <v>1.6996952004366048E-3</v>
      </c>
      <c r="E34" s="3">
        <v>194214.30298360286</v>
      </c>
      <c r="F34" s="75">
        <v>686</v>
      </c>
      <c r="G34" s="75">
        <v>334</v>
      </c>
      <c r="H34" s="43">
        <v>853</v>
      </c>
      <c r="I34" s="67">
        <v>9.106602767425052E-4</v>
      </c>
      <c r="J34" s="68">
        <v>104055.86299059341</v>
      </c>
      <c r="K34" s="68">
        <v>298270.16597419628</v>
      </c>
      <c r="L34" s="45">
        <v>22.727077565848543</v>
      </c>
    </row>
    <row r="35" spans="1:12" x14ac:dyDescent="0.35">
      <c r="A35" s="46">
        <v>11055</v>
      </c>
      <c r="B35" s="39" t="s">
        <v>64</v>
      </c>
      <c r="C35" s="75">
        <v>7255</v>
      </c>
      <c r="D35" s="67">
        <v>2.3345870274834473E-3</v>
      </c>
      <c r="E35" s="3">
        <v>266759.70619955298</v>
      </c>
      <c r="F35" s="75">
        <v>0</v>
      </c>
      <c r="G35" s="75">
        <v>675.5</v>
      </c>
      <c r="H35" s="43">
        <v>337.75</v>
      </c>
      <c r="I35" s="67">
        <v>3.6058090090243977E-4</v>
      </c>
      <c r="J35" s="68">
        <v>41201.486195865087</v>
      </c>
      <c r="K35" s="68">
        <v>307961.19239541807</v>
      </c>
      <c r="L35" s="45">
        <v>13.908463209981848</v>
      </c>
    </row>
    <row r="36" spans="1:12" x14ac:dyDescent="0.35">
      <c r="A36" s="48">
        <v>11056</v>
      </c>
      <c r="B36" s="51" t="s">
        <v>65</v>
      </c>
      <c r="C36" s="75">
        <v>14760</v>
      </c>
      <c r="D36" s="74">
        <v>4.7496215748663931E-3</v>
      </c>
      <c r="E36" s="68">
        <v>542711.68346042756</v>
      </c>
      <c r="F36" s="75">
        <v>0</v>
      </c>
      <c r="G36" s="66">
        <v>157</v>
      </c>
      <c r="H36" s="43">
        <v>78.5</v>
      </c>
      <c r="I36" s="74">
        <v>8.3806367789316123E-5</v>
      </c>
      <c r="J36" s="68">
        <v>9576.0671099197898</v>
      </c>
      <c r="K36" s="68">
        <v>552287.7505703473</v>
      </c>
      <c r="L36" s="45">
        <v>28.670910583520079</v>
      </c>
    </row>
    <row r="37" spans="1:12" x14ac:dyDescent="0.35">
      <c r="A37" s="48">
        <v>11057</v>
      </c>
      <c r="B37" s="51" t="s">
        <v>66</v>
      </c>
      <c r="C37" s="75">
        <v>8716</v>
      </c>
      <c r="D37" s="74">
        <v>2.8047223337761165E-3</v>
      </c>
      <c r="E37" s="68">
        <v>320479.3382819164</v>
      </c>
      <c r="F37" s="75">
        <v>4071</v>
      </c>
      <c r="G37" s="66">
        <v>415.5</v>
      </c>
      <c r="H37" s="43">
        <v>4278.75</v>
      </c>
      <c r="I37" s="74">
        <v>4.5679808430386798E-3</v>
      </c>
      <c r="J37" s="68">
        <v>521956.65154865355</v>
      </c>
      <c r="K37" s="68">
        <v>842435.98983056995</v>
      </c>
      <c r="L37" s="45">
        <v>53.933161960983995</v>
      </c>
    </row>
    <row r="38" spans="1:12" x14ac:dyDescent="0.35">
      <c r="A38" s="48">
        <v>12002</v>
      </c>
      <c r="B38" s="51" t="s">
        <v>67</v>
      </c>
      <c r="C38" s="75">
        <v>3078</v>
      </c>
      <c r="D38" s="74">
        <v>9.9046986500262585E-4</v>
      </c>
      <c r="E38" s="68">
        <v>113175.24130699159</v>
      </c>
      <c r="F38" s="75">
        <v>1068</v>
      </c>
      <c r="G38" s="66">
        <v>88.5</v>
      </c>
      <c r="H38" s="43">
        <v>1112.25</v>
      </c>
      <c r="I38" s="74">
        <v>1.1874348098556288E-3</v>
      </c>
      <c r="J38" s="68">
        <v>135681.28207653869</v>
      </c>
      <c r="K38" s="68">
        <v>248856.52338353026</v>
      </c>
      <c r="L38" s="45">
        <v>21.251624541719067</v>
      </c>
    </row>
    <row r="39" spans="1:12" x14ac:dyDescent="0.35">
      <c r="A39" s="46">
        <v>12005</v>
      </c>
      <c r="B39" s="39" t="s">
        <v>68</v>
      </c>
      <c r="C39" s="75">
        <v>5500</v>
      </c>
      <c r="D39" s="67">
        <v>1.7698454377889675E-3</v>
      </c>
      <c r="E39" s="3">
        <v>202229.96334907532</v>
      </c>
      <c r="F39" s="75">
        <v>0</v>
      </c>
      <c r="G39" s="75">
        <v>507</v>
      </c>
      <c r="H39" s="43">
        <v>253.5</v>
      </c>
      <c r="I39" s="67">
        <v>2.7063585012218649E-4</v>
      </c>
      <c r="J39" s="68">
        <v>30923.98741865818</v>
      </c>
      <c r="K39" s="68">
        <v>233153.95076773351</v>
      </c>
      <c r="L39" s="45">
        <v>15.362321326199744</v>
      </c>
    </row>
    <row r="40" spans="1:12" x14ac:dyDescent="0.35">
      <c r="A40" s="48">
        <v>12007</v>
      </c>
      <c r="B40" s="51" t="s">
        <v>69</v>
      </c>
      <c r="C40" s="75">
        <v>11258</v>
      </c>
      <c r="D40" s="74">
        <v>3.6227127161142176E-3</v>
      </c>
      <c r="E40" s="68">
        <v>413946.35043343453</v>
      </c>
      <c r="F40" s="75">
        <v>1405</v>
      </c>
      <c r="G40" s="66">
        <v>1316</v>
      </c>
      <c r="H40" s="43">
        <v>2063</v>
      </c>
      <c r="I40" s="74">
        <v>2.2024526974440658E-3</v>
      </c>
      <c r="J40" s="68">
        <v>251661.48341101309</v>
      </c>
      <c r="K40" s="68">
        <v>665607.83384444762</v>
      </c>
      <c r="L40" s="45">
        <v>31.062527246800805</v>
      </c>
    </row>
    <row r="41" spans="1:12" x14ac:dyDescent="0.35">
      <c r="A41" s="46">
        <v>12009</v>
      </c>
      <c r="B41" s="39" t="s">
        <v>70</v>
      </c>
      <c r="C41" s="75">
        <v>7533</v>
      </c>
      <c r="D41" s="67">
        <v>2.4240446696116896E-3</v>
      </c>
      <c r="E41" s="3">
        <v>276981.51161974261</v>
      </c>
      <c r="F41" s="75">
        <v>1698</v>
      </c>
      <c r="G41" s="75">
        <v>0</v>
      </c>
      <c r="H41" s="43">
        <v>1698</v>
      </c>
      <c r="I41" s="67">
        <v>1.8127797771497936E-3</v>
      </c>
      <c r="J41" s="68">
        <v>207135.82105278733</v>
      </c>
      <c r="K41" s="68">
        <v>484117.33267252997</v>
      </c>
      <c r="L41" s="45">
        <v>27.329645064498699</v>
      </c>
    </row>
    <row r="42" spans="1:12" x14ac:dyDescent="0.35">
      <c r="A42" s="48">
        <v>12014</v>
      </c>
      <c r="B42" s="51" t="s">
        <v>71</v>
      </c>
      <c r="C42" s="75">
        <v>15329</v>
      </c>
      <c r="D42" s="74">
        <v>4.932720130157651E-3</v>
      </c>
      <c r="E42" s="68">
        <v>563633.29239599546</v>
      </c>
      <c r="F42" s="75">
        <v>2649</v>
      </c>
      <c r="G42" s="66">
        <v>2471.5</v>
      </c>
      <c r="H42" s="43">
        <v>3884.75</v>
      </c>
      <c r="I42" s="74">
        <v>4.1473476085292461E-3</v>
      </c>
      <c r="J42" s="68">
        <v>473893.33382497972</v>
      </c>
      <c r="K42" s="68">
        <v>1037526.6262209752</v>
      </c>
      <c r="L42" s="45">
        <v>24.074777849939093</v>
      </c>
    </row>
    <row r="43" spans="1:12" x14ac:dyDescent="0.35">
      <c r="A43" s="48">
        <v>12021</v>
      </c>
      <c r="B43" s="51" t="s">
        <v>72</v>
      </c>
      <c r="C43" s="75">
        <v>20422</v>
      </c>
      <c r="D43" s="74">
        <v>6.571597005550235E-3</v>
      </c>
      <c r="E43" s="68">
        <v>750898.23845723923</v>
      </c>
      <c r="F43" s="75">
        <v>6091</v>
      </c>
      <c r="G43" s="66">
        <v>4595.5</v>
      </c>
      <c r="H43" s="43">
        <v>8388.75</v>
      </c>
      <c r="I43" s="74">
        <v>8.9558046852563789E-3</v>
      </c>
      <c r="J43" s="68">
        <v>1023327.8085138809</v>
      </c>
      <c r="K43" s="68">
        <v>1774226.0469711202</v>
      </c>
      <c r="L43" s="45">
        <v>48.052055547250227</v>
      </c>
    </row>
    <row r="44" spans="1:12" x14ac:dyDescent="0.35">
      <c r="A44" s="46">
        <v>12025</v>
      </c>
      <c r="B44" s="39" t="s">
        <v>73</v>
      </c>
      <c r="C44" s="75">
        <v>60426</v>
      </c>
      <c r="D44" s="67">
        <v>1.9444487349788393E-2</v>
      </c>
      <c r="E44" s="3">
        <v>2221808.6846056771</v>
      </c>
      <c r="F44" s="75">
        <v>17270</v>
      </c>
      <c r="G44" s="75">
        <v>10141</v>
      </c>
      <c r="H44" s="43">
        <v>22340.5</v>
      </c>
      <c r="I44" s="67">
        <v>2.3850651714614229E-2</v>
      </c>
      <c r="J44" s="68">
        <v>2725275.5066135428</v>
      </c>
      <c r="K44" s="68">
        <v>4947084.1912192199</v>
      </c>
      <c r="L44" s="45">
        <v>56.921266482024372</v>
      </c>
    </row>
    <row r="45" spans="1:12" x14ac:dyDescent="0.35">
      <c r="A45" s="48">
        <v>12026</v>
      </c>
      <c r="B45" s="51" t="s">
        <v>74</v>
      </c>
      <c r="C45" s="75">
        <v>5476</v>
      </c>
      <c r="D45" s="74">
        <v>1.7621224758786157E-3</v>
      </c>
      <c r="E45" s="68">
        <v>201347.50532718844</v>
      </c>
      <c r="F45" s="75">
        <v>1122</v>
      </c>
      <c r="G45" s="66">
        <v>712.5</v>
      </c>
      <c r="H45" s="43">
        <v>1478.25</v>
      </c>
      <c r="I45" s="74">
        <v>1.5781753271918034E-3</v>
      </c>
      <c r="J45" s="68">
        <v>180328.93255081441</v>
      </c>
      <c r="K45" s="68">
        <v>381676.43787800288</v>
      </c>
      <c r="L45" s="45">
        <v>16.605457379943566</v>
      </c>
    </row>
    <row r="46" spans="1:12" x14ac:dyDescent="0.35">
      <c r="A46" s="48">
        <v>12029</v>
      </c>
      <c r="B46" s="51" t="s">
        <v>75</v>
      </c>
      <c r="C46" s="75">
        <v>4786</v>
      </c>
      <c r="D46" s="74">
        <v>1.5400873209559997E-3</v>
      </c>
      <c r="E46" s="68">
        <v>175976.8371979408</v>
      </c>
      <c r="F46" s="75">
        <v>0</v>
      </c>
      <c r="G46" s="66">
        <v>453</v>
      </c>
      <c r="H46" s="43">
        <v>226.5</v>
      </c>
      <c r="I46" s="74">
        <v>2.4181072999082933E-4</v>
      </c>
      <c r="J46" s="68">
        <v>27630.30828530997</v>
      </c>
      <c r="K46" s="68">
        <v>203607.14548325076</v>
      </c>
      <c r="L46" s="45">
        <v>11.243422910334683</v>
      </c>
    </row>
    <row r="47" spans="1:12" x14ac:dyDescent="0.35">
      <c r="A47" s="48">
        <v>12035</v>
      </c>
      <c r="B47" s="51" t="s">
        <v>76</v>
      </c>
      <c r="C47" s="75">
        <v>9452</v>
      </c>
      <c r="D47" s="74">
        <v>3.0415598323602403E-3</v>
      </c>
      <c r="E47" s="68">
        <v>347541.38428644725</v>
      </c>
      <c r="F47" s="75">
        <v>4317</v>
      </c>
      <c r="G47" s="66">
        <v>337</v>
      </c>
      <c r="H47" s="43">
        <v>4485.5</v>
      </c>
      <c r="I47" s="74">
        <v>4.7887065314519426E-3</v>
      </c>
      <c r="J47" s="68">
        <v>547177.69454197737</v>
      </c>
      <c r="K47" s="68">
        <v>894719.07882842468</v>
      </c>
      <c r="L47" s="45">
        <v>42.209703204624461</v>
      </c>
    </row>
    <row r="48" spans="1:12" x14ac:dyDescent="0.35">
      <c r="A48" s="46">
        <v>12040</v>
      </c>
      <c r="B48" s="39" t="s">
        <v>77</v>
      </c>
      <c r="C48" s="75">
        <v>11192</v>
      </c>
      <c r="D48" s="67">
        <v>3.6014745708607496E-3</v>
      </c>
      <c r="E48" s="3">
        <v>411519.59087324556</v>
      </c>
      <c r="F48" s="75">
        <v>727</v>
      </c>
      <c r="G48" s="75">
        <v>1375.5</v>
      </c>
      <c r="H48" s="43">
        <v>1414.75</v>
      </c>
      <c r="I48" s="67">
        <v>1.5103829150310191E-3</v>
      </c>
      <c r="J48" s="68">
        <v>172582.68718164362</v>
      </c>
      <c r="K48" s="68">
        <v>584102.27805488918</v>
      </c>
      <c r="L48" s="45">
        <v>21.568711571023567</v>
      </c>
    </row>
    <row r="49" spans="1:12" x14ac:dyDescent="0.35">
      <c r="A49" s="47">
        <v>12041</v>
      </c>
      <c r="B49" s="39" t="s">
        <v>78</v>
      </c>
      <c r="C49" s="75">
        <v>15933</v>
      </c>
      <c r="D49" s="67">
        <v>5.1270813382348398E-3</v>
      </c>
      <c r="E49" s="3">
        <v>585841.81928014848</v>
      </c>
      <c r="F49" s="75">
        <v>1961</v>
      </c>
      <c r="G49" s="75">
        <v>963.5</v>
      </c>
      <c r="H49" s="43">
        <v>2442.75</v>
      </c>
      <c r="I49" s="67">
        <v>2.6078726741063946E-3</v>
      </c>
      <c r="J49" s="68">
        <v>297986.4704809754</v>
      </c>
      <c r="K49" s="68">
        <v>883828.28976112395</v>
      </c>
      <c r="L49" s="45">
        <v>33.72360690480479</v>
      </c>
    </row>
    <row r="50" spans="1:12" x14ac:dyDescent="0.35">
      <c r="A50" s="48">
        <v>13001</v>
      </c>
      <c r="B50" s="51" t="s">
        <v>79</v>
      </c>
      <c r="C50" s="75">
        <v>5712</v>
      </c>
      <c r="D50" s="74">
        <v>1.8380649346637422E-3</v>
      </c>
      <c r="E50" s="68">
        <v>210025.009209076</v>
      </c>
      <c r="F50" s="75">
        <v>989</v>
      </c>
      <c r="G50" s="66">
        <v>1588</v>
      </c>
      <c r="H50" s="43">
        <v>1783</v>
      </c>
      <c r="I50" s="74">
        <v>1.9035255257114734E-3</v>
      </c>
      <c r="J50" s="68">
        <v>217504.81091703169</v>
      </c>
      <c r="K50" s="68">
        <v>427529.82012610766</v>
      </c>
      <c r="L50" s="45">
        <v>32.371456055584737</v>
      </c>
    </row>
    <row r="51" spans="1:12" x14ac:dyDescent="0.35">
      <c r="A51" s="46">
        <v>13002</v>
      </c>
      <c r="B51" s="39" t="s">
        <v>80</v>
      </c>
      <c r="C51" s="75">
        <v>691</v>
      </c>
      <c r="D51" s="67">
        <v>2.2235694500221393E-4</v>
      </c>
      <c r="E51" s="3">
        <v>25407.437213492918</v>
      </c>
      <c r="F51" s="75">
        <v>0</v>
      </c>
      <c r="G51" s="75">
        <v>112</v>
      </c>
      <c r="H51" s="43">
        <v>56</v>
      </c>
      <c r="I51" s="67">
        <v>5.9785434346518514E-5</v>
      </c>
      <c r="J51" s="68">
        <v>6831.3344987962846</v>
      </c>
      <c r="K51" s="68">
        <v>32238.771712289203</v>
      </c>
      <c r="L51" s="45">
        <v>10.984249305720342</v>
      </c>
    </row>
    <row r="52" spans="1:12" x14ac:dyDescent="0.35">
      <c r="A52" s="48">
        <v>13003</v>
      </c>
      <c r="B52" s="51" t="s">
        <v>81</v>
      </c>
      <c r="C52" s="75">
        <v>6073</v>
      </c>
      <c r="D52" s="74">
        <v>1.9542311533986183E-3</v>
      </c>
      <c r="E52" s="68">
        <v>223298.64862162445</v>
      </c>
      <c r="F52" s="75">
        <v>0</v>
      </c>
      <c r="G52" s="66">
        <v>445</v>
      </c>
      <c r="H52" s="43">
        <v>222.5</v>
      </c>
      <c r="I52" s="74">
        <v>2.3754034182322088E-4</v>
      </c>
      <c r="J52" s="68">
        <v>27142.355821110235</v>
      </c>
      <c r="K52" s="68">
        <v>250441.0044427347</v>
      </c>
      <c r="L52" s="45">
        <v>10.958780223285114</v>
      </c>
    </row>
    <row r="53" spans="1:12" x14ac:dyDescent="0.35">
      <c r="A53" s="46">
        <v>13004</v>
      </c>
      <c r="B53" s="39" t="s">
        <v>82</v>
      </c>
      <c r="C53" s="75">
        <v>11931</v>
      </c>
      <c r="D53" s="67">
        <v>3.8392774396836674E-3</v>
      </c>
      <c r="E53" s="3">
        <v>438691.94413051225</v>
      </c>
      <c r="F53" s="75">
        <v>0</v>
      </c>
      <c r="G53" s="75">
        <v>370</v>
      </c>
      <c r="H53" s="43">
        <v>185</v>
      </c>
      <c r="I53" s="67">
        <v>1.9750545275189151E-4</v>
      </c>
      <c r="J53" s="68">
        <v>22567.801469237722</v>
      </c>
      <c r="K53" s="68">
        <v>461259.74559974996</v>
      </c>
      <c r="L53" s="45">
        <v>25.352299967008353</v>
      </c>
    </row>
    <row r="54" spans="1:12" x14ac:dyDescent="0.35">
      <c r="A54" s="46">
        <v>13006</v>
      </c>
      <c r="B54" s="39" t="s">
        <v>83</v>
      </c>
      <c r="C54" s="75">
        <v>3963</v>
      </c>
      <c r="D54" s="67">
        <v>1.2752540854468505E-3</v>
      </c>
      <c r="E54" s="3">
        <v>145715.88086407006</v>
      </c>
      <c r="F54" s="75">
        <v>0</v>
      </c>
      <c r="G54" s="75">
        <v>57</v>
      </c>
      <c r="H54" s="43">
        <v>28.5</v>
      </c>
      <c r="I54" s="67">
        <v>3.0426515694210316E-5</v>
      </c>
      <c r="J54" s="68">
        <v>3476.6613074231091</v>
      </c>
      <c r="K54" s="68">
        <v>149192.54217149317</v>
      </c>
      <c r="L54" s="45">
        <v>15.4459615044511</v>
      </c>
    </row>
    <row r="55" spans="1:12" x14ac:dyDescent="0.35">
      <c r="A55" s="48">
        <v>13008</v>
      </c>
      <c r="B55" s="51" t="s">
        <v>84</v>
      </c>
      <c r="C55" s="75">
        <v>26777</v>
      </c>
      <c r="D55" s="74">
        <v>8.616572961395487E-3</v>
      </c>
      <c r="E55" s="68">
        <v>984565.76883603435</v>
      </c>
      <c r="F55" s="75">
        <v>11651</v>
      </c>
      <c r="G55" s="66">
        <v>4417</v>
      </c>
      <c r="H55" s="43">
        <v>13859.5</v>
      </c>
      <c r="I55" s="74">
        <v>1.479636120224238E-2</v>
      </c>
      <c r="J55" s="68">
        <v>1690694.2943940554</v>
      </c>
      <c r="K55" s="68">
        <v>2675260.0632300898</v>
      </c>
      <c r="L55" s="45">
        <v>65.600648910769479</v>
      </c>
    </row>
    <row r="56" spans="1:12" x14ac:dyDescent="0.35">
      <c r="A56" s="46">
        <v>13010</v>
      </c>
      <c r="B56" s="39" t="s">
        <v>85</v>
      </c>
      <c r="C56" s="75">
        <v>5844</v>
      </c>
      <c r="D56" s="67">
        <v>1.8805412251706774E-3</v>
      </c>
      <c r="E56" s="3">
        <v>214878.52832945381</v>
      </c>
      <c r="F56" s="75">
        <v>0</v>
      </c>
      <c r="G56" s="75">
        <v>106.5</v>
      </c>
      <c r="H56" s="43">
        <v>53.25</v>
      </c>
      <c r="I56" s="67">
        <v>5.6849542481287692E-5</v>
      </c>
      <c r="J56" s="68">
        <v>6495.867179658967</v>
      </c>
      <c r="K56" s="68">
        <v>221374.39550911277</v>
      </c>
      <c r="L56" s="45">
        <v>19.679473331772847</v>
      </c>
    </row>
    <row r="57" spans="1:12" x14ac:dyDescent="0.35">
      <c r="A57" s="48">
        <v>13011</v>
      </c>
      <c r="B57" s="51" t="s">
        <v>86</v>
      </c>
      <c r="C57" s="75">
        <v>19121</v>
      </c>
      <c r="D57" s="74">
        <v>6.1529481119932446E-3</v>
      </c>
      <c r="E57" s="68">
        <v>703061.65985412151</v>
      </c>
      <c r="F57" s="75">
        <v>3349</v>
      </c>
      <c r="G57" s="66">
        <v>2827</v>
      </c>
      <c r="H57" s="43">
        <v>4762.5</v>
      </c>
      <c r="I57" s="74">
        <v>5.0844309120588287E-3</v>
      </c>
      <c r="J57" s="68">
        <v>580968.40268780896</v>
      </c>
      <c r="K57" s="68">
        <v>1284030.0625419305</v>
      </c>
      <c r="L57" s="45">
        <v>45.542670871175801</v>
      </c>
    </row>
    <row r="58" spans="1:12" x14ac:dyDescent="0.35">
      <c r="A58" s="46">
        <v>13012</v>
      </c>
      <c r="B58" s="39" t="s">
        <v>87</v>
      </c>
      <c r="C58" s="75">
        <v>3198</v>
      </c>
      <c r="D58" s="67">
        <v>1.029084674554385E-3</v>
      </c>
      <c r="E58" s="3">
        <v>117587.53141642595</v>
      </c>
      <c r="F58" s="75">
        <v>0</v>
      </c>
      <c r="G58" s="75">
        <v>233.5</v>
      </c>
      <c r="H58" s="43">
        <v>116.75</v>
      </c>
      <c r="I58" s="67">
        <v>1.2464195464207209E-4</v>
      </c>
      <c r="J58" s="68">
        <v>14242.112548829755</v>
      </c>
      <c r="K58" s="68">
        <v>131829.6439652557</v>
      </c>
      <c r="L58" s="45">
        <v>14.35271028473116</v>
      </c>
    </row>
    <row r="59" spans="1:12" x14ac:dyDescent="0.35">
      <c r="A59" s="48">
        <v>13013</v>
      </c>
      <c r="B59" s="51" t="s">
        <v>88</v>
      </c>
      <c r="C59" s="75">
        <v>3452</v>
      </c>
      <c r="D59" s="74">
        <v>1.1108193547722757E-3</v>
      </c>
      <c r="E59" s="68">
        <v>126926.87881472873</v>
      </c>
      <c r="F59" s="75">
        <v>0</v>
      </c>
      <c r="G59" s="66">
        <v>133</v>
      </c>
      <c r="H59" s="43">
        <v>66.5</v>
      </c>
      <c r="I59" s="74">
        <v>7.099520328649073E-5</v>
      </c>
      <c r="J59" s="68">
        <v>8112.2097173205866</v>
      </c>
      <c r="K59" s="68">
        <v>135039.08853204933</v>
      </c>
      <c r="L59" s="45">
        <v>9.2183144605126177</v>
      </c>
    </row>
    <row r="60" spans="1:12" x14ac:dyDescent="0.35">
      <c r="A60" s="46">
        <v>13014</v>
      </c>
      <c r="B60" s="39" t="s">
        <v>89</v>
      </c>
      <c r="C60" s="75">
        <v>11299</v>
      </c>
      <c r="D60" s="67">
        <v>3.6359061093777351E-3</v>
      </c>
      <c r="E60" s="3">
        <v>415453.8828874912</v>
      </c>
      <c r="F60" s="75">
        <v>3892</v>
      </c>
      <c r="G60" s="75">
        <v>1837</v>
      </c>
      <c r="H60" s="43">
        <v>4810.5</v>
      </c>
      <c r="I60" s="67">
        <v>5.1356755700701301E-3</v>
      </c>
      <c r="J60" s="68">
        <v>586823.83225820574</v>
      </c>
      <c r="K60" s="68">
        <v>1002277.7151456969</v>
      </c>
      <c r="L60" s="45">
        <v>46.487834654253099</v>
      </c>
    </row>
    <row r="61" spans="1:12" x14ac:dyDescent="0.35">
      <c r="A61" s="48">
        <v>13016</v>
      </c>
      <c r="B61" s="51" t="s">
        <v>90</v>
      </c>
      <c r="C61" s="75">
        <v>3073</v>
      </c>
      <c r="D61" s="74">
        <v>9.8886091460463578E-4</v>
      </c>
      <c r="E61" s="68">
        <v>112991.39588576516</v>
      </c>
      <c r="F61" s="75">
        <v>0</v>
      </c>
      <c r="G61" s="66">
        <v>0</v>
      </c>
      <c r="H61" s="43">
        <v>0</v>
      </c>
      <c r="I61" s="74">
        <v>0</v>
      </c>
      <c r="J61" s="68">
        <v>0</v>
      </c>
      <c r="K61" s="68">
        <v>112991.39588576516</v>
      </c>
      <c r="L61" s="45">
        <v>10.707040262083309</v>
      </c>
    </row>
    <row r="62" spans="1:12" x14ac:dyDescent="0.35">
      <c r="A62" s="48">
        <v>13017</v>
      </c>
      <c r="B62" s="51" t="s">
        <v>91</v>
      </c>
      <c r="C62" s="75">
        <v>6255</v>
      </c>
      <c r="D62" s="74">
        <v>2.0127969478854531E-3</v>
      </c>
      <c r="E62" s="68">
        <v>229990.62195426656</v>
      </c>
      <c r="F62" s="75">
        <v>841</v>
      </c>
      <c r="G62" s="66">
        <v>673.5</v>
      </c>
      <c r="H62" s="43">
        <v>1177.75</v>
      </c>
      <c r="I62" s="74">
        <v>1.2573624161002174E-3</v>
      </c>
      <c r="J62" s="68">
        <v>143671.50367780935</v>
      </c>
      <c r="K62" s="68">
        <v>373662.12563207594</v>
      </c>
      <c r="L62" s="45">
        <v>19.612750663031491</v>
      </c>
    </row>
    <row r="63" spans="1:12" x14ac:dyDescent="0.35">
      <c r="A63" s="48">
        <v>13019</v>
      </c>
      <c r="B63" s="51" t="s">
        <v>92</v>
      </c>
      <c r="C63" s="75">
        <v>5131</v>
      </c>
      <c r="D63" s="74">
        <v>1.6511048984173076E-3</v>
      </c>
      <c r="E63" s="68">
        <v>188662.1712625646</v>
      </c>
      <c r="F63" s="75">
        <v>0</v>
      </c>
      <c r="G63" s="66">
        <v>361.5</v>
      </c>
      <c r="H63" s="43">
        <v>180.75</v>
      </c>
      <c r="I63" s="74">
        <v>1.9296816532380753E-4</v>
      </c>
      <c r="J63" s="68">
        <v>22049.351976025508</v>
      </c>
      <c r="K63" s="68">
        <v>210711.5232385901</v>
      </c>
      <c r="L63" s="45">
        <v>12.757251512901259</v>
      </c>
    </row>
    <row r="64" spans="1:12" x14ac:dyDescent="0.35">
      <c r="A64" s="48">
        <v>13021</v>
      </c>
      <c r="B64" s="51" t="s">
        <v>93</v>
      </c>
      <c r="C64" s="75">
        <v>3051</v>
      </c>
      <c r="D64" s="74">
        <v>9.8178153285348002E-4</v>
      </c>
      <c r="E64" s="68">
        <v>112182.47603236887</v>
      </c>
      <c r="F64" s="75">
        <v>0</v>
      </c>
      <c r="G64" s="66">
        <v>207.5</v>
      </c>
      <c r="H64" s="43">
        <v>103.75</v>
      </c>
      <c r="I64" s="74">
        <v>1.1076319309734456E-4</v>
      </c>
      <c r="J64" s="68">
        <v>12656.267040180615</v>
      </c>
      <c r="K64" s="68">
        <v>124838.74307254948</v>
      </c>
      <c r="L64" s="45">
        <v>12.145028025347745</v>
      </c>
    </row>
    <row r="65" spans="1:12" x14ac:dyDescent="0.35">
      <c r="A65" s="48">
        <v>13023</v>
      </c>
      <c r="B65" s="51" t="s">
        <v>94</v>
      </c>
      <c r="C65" s="75">
        <v>4249</v>
      </c>
      <c r="D65" s="74">
        <v>1.3672860482118769E-3</v>
      </c>
      <c r="E65" s="68">
        <v>156231.83895822198</v>
      </c>
      <c r="F65" s="75">
        <v>142</v>
      </c>
      <c r="G65" s="66">
        <v>348</v>
      </c>
      <c r="H65" s="43">
        <v>316</v>
      </c>
      <c r="I65" s="74">
        <v>3.3736066524106876E-4</v>
      </c>
      <c r="J65" s="68">
        <v>38548.24467177903</v>
      </c>
      <c r="K65" s="68">
        <v>194780.083630001</v>
      </c>
      <c r="L65" s="45">
        <v>22.606787793639857</v>
      </c>
    </row>
    <row r="66" spans="1:12" x14ac:dyDescent="0.35">
      <c r="A66" s="46">
        <v>13025</v>
      </c>
      <c r="B66" s="39" t="s">
        <v>95</v>
      </c>
      <c r="C66" s="75">
        <v>15579</v>
      </c>
      <c r="D66" s="67">
        <v>5.0131676500571503E-3</v>
      </c>
      <c r="E66" s="3">
        <v>572825.56345731718</v>
      </c>
      <c r="F66" s="75">
        <v>4781</v>
      </c>
      <c r="G66" s="75">
        <v>4569</v>
      </c>
      <c r="H66" s="43">
        <v>7065.5</v>
      </c>
      <c r="I66" s="67">
        <v>7.5431068995594026E-3</v>
      </c>
      <c r="J66" s="68">
        <v>861907.03395080613</v>
      </c>
      <c r="K66" s="68">
        <v>1434732.5974081233</v>
      </c>
      <c r="L66" s="45">
        <v>38.754560854869489</v>
      </c>
    </row>
    <row r="67" spans="1:12" x14ac:dyDescent="0.35">
      <c r="A67" s="46">
        <v>13029</v>
      </c>
      <c r="B67" s="39" t="s">
        <v>96</v>
      </c>
      <c r="C67" s="75">
        <v>8451</v>
      </c>
      <c r="D67" s="67">
        <v>2.7194479626826478E-3</v>
      </c>
      <c r="E67" s="3">
        <v>310735.53095691552</v>
      </c>
      <c r="F67" s="75">
        <v>0</v>
      </c>
      <c r="G67" s="75">
        <v>40</v>
      </c>
      <c r="H67" s="43">
        <v>20</v>
      </c>
      <c r="I67" s="67">
        <v>2.1351940838042327E-5</v>
      </c>
      <c r="J67" s="68">
        <v>2439.7623209986732</v>
      </c>
      <c r="K67" s="68">
        <v>313175.29327791417</v>
      </c>
      <c r="L67" s="45">
        <v>24.855182006183664</v>
      </c>
    </row>
    <row r="68" spans="1:12" x14ac:dyDescent="0.35">
      <c r="A68" s="46">
        <v>13031</v>
      </c>
      <c r="B68" s="39" t="s">
        <v>97</v>
      </c>
      <c r="C68" s="75">
        <v>3898</v>
      </c>
      <c r="D68" s="67">
        <v>1.2543377302729809E-3</v>
      </c>
      <c r="E68" s="3">
        <v>143325.89038812646</v>
      </c>
      <c r="F68" s="75">
        <v>334</v>
      </c>
      <c r="G68" s="75">
        <v>72</v>
      </c>
      <c r="H68" s="43">
        <v>370</v>
      </c>
      <c r="I68" s="67">
        <v>3.9501090550378301E-4</v>
      </c>
      <c r="J68" s="68">
        <v>45135.602938475444</v>
      </c>
      <c r="K68" s="68">
        <v>188461.49332660189</v>
      </c>
      <c r="L68" s="45">
        <v>13.27100157218519</v>
      </c>
    </row>
    <row r="69" spans="1:12" x14ac:dyDescent="0.35">
      <c r="A69" s="48">
        <v>13035</v>
      </c>
      <c r="B69" s="51" t="s">
        <v>98</v>
      </c>
      <c r="C69" s="75">
        <v>4394</v>
      </c>
      <c r="D69" s="74">
        <v>1.4139456097535859E-3</v>
      </c>
      <c r="E69" s="68">
        <v>161563.35617378852</v>
      </c>
      <c r="F69" s="75">
        <v>0</v>
      </c>
      <c r="G69" s="66">
        <v>55</v>
      </c>
      <c r="H69" s="43">
        <v>27.5</v>
      </c>
      <c r="I69" s="74">
        <v>2.9358918652308198E-5</v>
      </c>
      <c r="J69" s="68">
        <v>3354.6731913731751</v>
      </c>
      <c r="K69" s="68">
        <v>164918.0293651617</v>
      </c>
      <c r="L69" s="45">
        <v>10.918831393350219</v>
      </c>
    </row>
    <row r="70" spans="1:12" x14ac:dyDescent="0.35">
      <c r="A70" s="48">
        <v>13036</v>
      </c>
      <c r="B70" s="51" t="s">
        <v>99</v>
      </c>
      <c r="C70" s="75">
        <v>2733</v>
      </c>
      <c r="D70" s="74">
        <v>8.7945228754131787E-4</v>
      </c>
      <c r="E70" s="68">
        <v>100489.90724236779</v>
      </c>
      <c r="F70" s="75">
        <v>0</v>
      </c>
      <c r="G70" s="66">
        <v>74</v>
      </c>
      <c r="H70" s="43">
        <v>37</v>
      </c>
      <c r="I70" s="74">
        <v>3.9501090550378305E-5</v>
      </c>
      <c r="J70" s="68">
        <v>4513.5602938475449</v>
      </c>
      <c r="K70" s="68">
        <v>105003.46753621534</v>
      </c>
      <c r="L70" s="45">
        <v>9.0660911359191267</v>
      </c>
    </row>
    <row r="71" spans="1:12" x14ac:dyDescent="0.35">
      <c r="A71" s="46">
        <v>13037</v>
      </c>
      <c r="B71" s="39" t="s">
        <v>100</v>
      </c>
      <c r="C71" s="75">
        <v>4222</v>
      </c>
      <c r="D71" s="67">
        <v>1.358597716062731E-3</v>
      </c>
      <c r="E71" s="3">
        <v>155239.07368359924</v>
      </c>
      <c r="F71" s="75">
        <v>0</v>
      </c>
      <c r="G71" s="75">
        <v>88.5</v>
      </c>
      <c r="H71" s="43">
        <v>44.25</v>
      </c>
      <c r="I71" s="67">
        <v>4.7241169104168647E-5</v>
      </c>
      <c r="J71" s="68">
        <v>5397.9741352095643</v>
      </c>
      <c r="K71" s="68">
        <v>160637.04781880882</v>
      </c>
      <c r="L71" s="45">
        <v>13.100395353026327</v>
      </c>
    </row>
    <row r="72" spans="1:12" x14ac:dyDescent="0.35">
      <c r="A72" s="46">
        <v>13040</v>
      </c>
      <c r="B72" s="39" t="s">
        <v>101</v>
      </c>
      <c r="C72" s="75">
        <v>30569</v>
      </c>
      <c r="D72" s="67">
        <v>9.8368009432310815E-3</v>
      </c>
      <c r="E72" s="3">
        <v>1123994.1362941605</v>
      </c>
      <c r="F72" s="75">
        <v>9803</v>
      </c>
      <c r="G72" s="75">
        <v>7159</v>
      </c>
      <c r="H72" s="43">
        <v>13382.5</v>
      </c>
      <c r="I72" s="67">
        <v>1.4287117413255071E-2</v>
      </c>
      <c r="J72" s="68">
        <v>1632505.9630382371</v>
      </c>
      <c r="K72" s="68">
        <v>2756500.0993323978</v>
      </c>
      <c r="L72" s="45">
        <v>60.088505456955964</v>
      </c>
    </row>
    <row r="73" spans="1:12" x14ac:dyDescent="0.35">
      <c r="A73" s="46">
        <v>13044</v>
      </c>
      <c r="B73" s="39" t="s">
        <v>102</v>
      </c>
      <c r="C73" s="75">
        <v>1818</v>
      </c>
      <c r="D73" s="67">
        <v>5.8501436470915331E-4</v>
      </c>
      <c r="E73" s="3">
        <v>66846.195157930721</v>
      </c>
      <c r="F73" s="75">
        <v>2226</v>
      </c>
      <c r="G73" s="75">
        <v>166</v>
      </c>
      <c r="H73" s="43">
        <v>2309</v>
      </c>
      <c r="I73" s="67">
        <v>2.4650815697519865E-3</v>
      </c>
      <c r="J73" s="68">
        <v>281670.55995929678</v>
      </c>
      <c r="K73" s="68">
        <v>348516.7551172275</v>
      </c>
      <c r="L73" s="45">
        <v>43.59183928920919</v>
      </c>
    </row>
    <row r="74" spans="1:12" x14ac:dyDescent="0.35">
      <c r="A74" s="46">
        <v>13046</v>
      </c>
      <c r="B74" s="39" t="s">
        <v>103</v>
      </c>
      <c r="C74" s="75">
        <v>2036</v>
      </c>
      <c r="D74" s="67">
        <v>6.5516460206151595E-4</v>
      </c>
      <c r="E74" s="3">
        <v>74861.855523403152</v>
      </c>
      <c r="F74" s="75">
        <v>0</v>
      </c>
      <c r="G74" s="75">
        <v>184.5</v>
      </c>
      <c r="H74" s="43">
        <v>92.25</v>
      </c>
      <c r="I74" s="67">
        <v>9.8485827115470234E-5</v>
      </c>
      <c r="J74" s="68">
        <v>11253.403705606379</v>
      </c>
      <c r="K74" s="68">
        <v>86115.259229009534</v>
      </c>
      <c r="L74" s="45">
        <v>7.5255841325709634</v>
      </c>
    </row>
    <row r="75" spans="1:12" x14ac:dyDescent="0.35">
      <c r="A75" s="48">
        <v>13049</v>
      </c>
      <c r="B75" s="51" t="s">
        <v>104</v>
      </c>
      <c r="C75" s="75">
        <v>13776</v>
      </c>
      <c r="D75" s="74">
        <v>4.4329801365419665E-3</v>
      </c>
      <c r="E75" s="68">
        <v>506530.90456306568</v>
      </c>
      <c r="F75" s="75">
        <v>2551</v>
      </c>
      <c r="G75" s="66">
        <v>1734</v>
      </c>
      <c r="H75" s="43">
        <v>3418</v>
      </c>
      <c r="I75" s="74">
        <v>3.6490466892214334E-3</v>
      </c>
      <c r="J75" s="68">
        <v>416955.38065867318</v>
      </c>
      <c r="K75" s="68">
        <v>923486.28522173886</v>
      </c>
      <c r="L75" s="45">
        <v>36.518755347269014</v>
      </c>
    </row>
    <row r="76" spans="1:12" x14ac:dyDescent="0.35">
      <c r="A76" s="46">
        <v>13053</v>
      </c>
      <c r="B76" s="39" t="s">
        <v>105</v>
      </c>
      <c r="C76" s="75">
        <v>7461</v>
      </c>
      <c r="D76" s="67">
        <v>2.4008757838806338E-3</v>
      </c>
      <c r="E76" s="3">
        <v>274334.13755408197</v>
      </c>
      <c r="F76" s="75">
        <v>17</v>
      </c>
      <c r="G76" s="75">
        <v>301.5</v>
      </c>
      <c r="H76" s="43">
        <v>167.75</v>
      </c>
      <c r="I76" s="67">
        <v>1.7908940377908E-4</v>
      </c>
      <c r="J76" s="68">
        <v>20463.50646737637</v>
      </c>
      <c r="K76" s="68">
        <v>294797.64402145834</v>
      </c>
      <c r="L76" s="45">
        <v>18.093515253265718</v>
      </c>
    </row>
    <row r="77" spans="1:12" x14ac:dyDescent="0.35">
      <c r="A77" s="48">
        <v>23002</v>
      </c>
      <c r="B77" s="51" t="s">
        <v>106</v>
      </c>
      <c r="C77" s="75">
        <v>19609</v>
      </c>
      <c r="D77" s="74">
        <v>6.3099816708370657E-3</v>
      </c>
      <c r="E77" s="68">
        <v>721004.97296582127</v>
      </c>
      <c r="F77" s="75">
        <v>1856</v>
      </c>
      <c r="G77" s="66">
        <v>1930.5</v>
      </c>
      <c r="H77" s="43">
        <v>2821.25</v>
      </c>
      <c r="I77" s="74">
        <v>3.0119581544663454E-3</v>
      </c>
      <c r="J77" s="68">
        <v>344158.97240587528</v>
      </c>
      <c r="K77" s="68">
        <v>1065163.9453716965</v>
      </c>
      <c r="L77" s="45">
        <v>31.488572600931104</v>
      </c>
    </row>
    <row r="78" spans="1:12" x14ac:dyDescent="0.35">
      <c r="A78" s="46">
        <v>23003</v>
      </c>
      <c r="B78" s="39" t="s">
        <v>107</v>
      </c>
      <c r="C78" s="75">
        <v>10810</v>
      </c>
      <c r="D78" s="67">
        <v>3.4785507604543162E-3</v>
      </c>
      <c r="E78" s="3">
        <v>397473.80069154617</v>
      </c>
      <c r="F78" s="75">
        <v>740</v>
      </c>
      <c r="G78" s="75">
        <v>598.5</v>
      </c>
      <c r="H78" s="43">
        <v>1039.25</v>
      </c>
      <c r="I78" s="67">
        <v>1.1095002257967743E-3</v>
      </c>
      <c r="J78" s="68">
        <v>126776.14960489354</v>
      </c>
      <c r="K78" s="68">
        <v>524249.9502964397</v>
      </c>
      <c r="L78" s="45">
        <v>20.354478579610177</v>
      </c>
    </row>
    <row r="79" spans="1:12" x14ac:dyDescent="0.35">
      <c r="A79" s="48">
        <v>23009</v>
      </c>
      <c r="B79" s="51" t="s">
        <v>108</v>
      </c>
      <c r="C79" s="75">
        <v>565</v>
      </c>
      <c r="D79" s="74">
        <v>1.8181139497286665E-4</v>
      </c>
      <c r="E79" s="68">
        <v>20774.532598586826</v>
      </c>
      <c r="F79" s="75">
        <v>0</v>
      </c>
      <c r="G79" s="66">
        <v>0</v>
      </c>
      <c r="H79" s="43">
        <v>0</v>
      </c>
      <c r="I79" s="74">
        <v>0</v>
      </c>
      <c r="J79" s="68">
        <v>0</v>
      </c>
      <c r="K79" s="68">
        <v>20774.532598586826</v>
      </c>
      <c r="L79" s="45">
        <v>9.4386790543329511</v>
      </c>
    </row>
    <row r="80" spans="1:12" x14ac:dyDescent="0.35">
      <c r="A80" s="48">
        <v>23016</v>
      </c>
      <c r="B80" s="51" t="s">
        <v>109</v>
      </c>
      <c r="C80" s="75">
        <v>18324</v>
      </c>
      <c r="D80" s="74">
        <v>5.8964814185536434E-3</v>
      </c>
      <c r="E80" s="68">
        <v>673756.69971062825</v>
      </c>
      <c r="F80" s="75">
        <v>2808</v>
      </c>
      <c r="G80" s="66">
        <v>1988.5</v>
      </c>
      <c r="H80" s="43">
        <v>3802.25</v>
      </c>
      <c r="I80" s="74">
        <v>4.059270852572322E-3</v>
      </c>
      <c r="J80" s="68">
        <v>463829.31425086025</v>
      </c>
      <c r="K80" s="68">
        <v>1137586.0139614884</v>
      </c>
      <c r="L80" s="45">
        <v>26.012668388399533</v>
      </c>
    </row>
    <row r="81" spans="1:12" x14ac:dyDescent="0.35">
      <c r="A81" s="48">
        <v>23023</v>
      </c>
      <c r="B81" s="51" t="s">
        <v>110</v>
      </c>
      <c r="C81" s="75">
        <v>1974</v>
      </c>
      <c r="D81" s="74">
        <v>6.3521361712644037E-4</v>
      </c>
      <c r="E81" s="68">
        <v>72582.172300195394</v>
      </c>
      <c r="F81" s="75">
        <v>0</v>
      </c>
      <c r="G81" s="66">
        <v>306</v>
      </c>
      <c r="H81" s="43">
        <v>153</v>
      </c>
      <c r="I81" s="74">
        <v>1.633423474110238E-4</v>
      </c>
      <c r="J81" s="68">
        <v>18664.181755639849</v>
      </c>
      <c r="K81" s="68">
        <v>91246.35405583524</v>
      </c>
      <c r="L81" s="45">
        <v>10.352434088476882</v>
      </c>
    </row>
    <row r="82" spans="1:12" x14ac:dyDescent="0.35">
      <c r="A82" s="48">
        <v>23024</v>
      </c>
      <c r="B82" s="51" t="s">
        <v>111</v>
      </c>
      <c r="C82" s="75">
        <v>2409</v>
      </c>
      <c r="D82" s="74">
        <v>7.7519230175156781E-4</v>
      </c>
      <c r="E82" s="68">
        <v>88576.723946894985</v>
      </c>
      <c r="F82" s="75">
        <v>0</v>
      </c>
      <c r="G82" s="66">
        <v>479</v>
      </c>
      <c r="H82" s="43">
        <v>239.5</v>
      </c>
      <c r="I82" s="74">
        <v>2.5568949153555686E-4</v>
      </c>
      <c r="J82" s="68">
        <v>29216.153793959107</v>
      </c>
      <c r="K82" s="68">
        <v>117792.87774085409</v>
      </c>
      <c r="L82" s="45">
        <v>12.761958585141288</v>
      </c>
    </row>
    <row r="83" spans="1:12" x14ac:dyDescent="0.35">
      <c r="A83" s="46">
        <v>23025</v>
      </c>
      <c r="B83" s="39" t="s">
        <v>112</v>
      </c>
      <c r="C83" s="75">
        <v>14639</v>
      </c>
      <c r="D83" s="67">
        <v>4.7106849752350357E-3</v>
      </c>
      <c r="E83" s="3">
        <v>538262.62426674785</v>
      </c>
      <c r="F83" s="75">
        <v>660</v>
      </c>
      <c r="G83" s="75">
        <v>2330</v>
      </c>
      <c r="H83" s="43">
        <v>1825</v>
      </c>
      <c r="I83" s="67">
        <v>1.9483646014713623E-3</v>
      </c>
      <c r="J83" s="68">
        <v>222628.31179112892</v>
      </c>
      <c r="K83" s="68">
        <v>760890.9360578768</v>
      </c>
      <c r="L83" s="45">
        <v>19.859344784096592</v>
      </c>
    </row>
    <row r="84" spans="1:12" x14ac:dyDescent="0.35">
      <c r="A84" s="46">
        <v>23027</v>
      </c>
      <c r="B84" s="39" t="s">
        <v>113</v>
      </c>
      <c r="C84" s="75">
        <v>21346</v>
      </c>
      <c r="D84" s="67">
        <v>6.8689310390987815E-3</v>
      </c>
      <c r="E84" s="3">
        <v>784872.87229988386</v>
      </c>
      <c r="F84" s="75">
        <v>6098</v>
      </c>
      <c r="G84" s="75">
        <v>3663.5</v>
      </c>
      <c r="H84" s="43">
        <v>7929.75</v>
      </c>
      <c r="I84" s="67">
        <v>8.4657776430233072E-3</v>
      </c>
      <c r="J84" s="68">
        <v>967335.2632469614</v>
      </c>
      <c r="K84" s="68">
        <v>1752208.1355468454</v>
      </c>
      <c r="L84" s="45">
        <v>43.098389796016463</v>
      </c>
    </row>
    <row r="85" spans="1:12" x14ac:dyDescent="0.35">
      <c r="A85" s="46">
        <v>23032</v>
      </c>
      <c r="B85" s="39" t="s">
        <v>114</v>
      </c>
      <c r="C85" s="75">
        <v>1891</v>
      </c>
      <c r="D85" s="67">
        <v>6.0850504051980687E-4</v>
      </c>
      <c r="E85" s="3">
        <v>69530.338307836617</v>
      </c>
      <c r="F85" s="75">
        <v>0</v>
      </c>
      <c r="G85" s="75">
        <v>418.5</v>
      </c>
      <c r="H85" s="43">
        <v>209.25</v>
      </c>
      <c r="I85" s="67">
        <v>2.2339468101801783E-4</v>
      </c>
      <c r="J85" s="68">
        <v>25526.013283448614</v>
      </c>
      <c r="K85" s="68">
        <v>95056.351591285231</v>
      </c>
      <c r="L85" s="45">
        <v>14.174821293063708</v>
      </c>
    </row>
    <row r="86" spans="1:12" x14ac:dyDescent="0.35">
      <c r="A86" s="48">
        <v>23033</v>
      </c>
      <c r="B86" s="51" t="s">
        <v>115</v>
      </c>
      <c r="C86" s="75">
        <v>2892</v>
      </c>
      <c r="D86" s="74">
        <v>9.3061691019739889E-4</v>
      </c>
      <c r="E86" s="68">
        <v>106336.19163736832</v>
      </c>
      <c r="F86" s="75">
        <v>0</v>
      </c>
      <c r="G86" s="66">
        <v>616.5</v>
      </c>
      <c r="H86" s="43">
        <v>308.25</v>
      </c>
      <c r="I86" s="74">
        <v>3.2908678816632737E-4</v>
      </c>
      <c r="J86" s="68">
        <v>37602.836772392046</v>
      </c>
      <c r="K86" s="68">
        <v>143939.02840976036</v>
      </c>
      <c r="L86" s="45">
        <v>12.506649440417096</v>
      </c>
    </row>
    <row r="87" spans="1:12" x14ac:dyDescent="0.35">
      <c r="A87" s="48">
        <v>23038</v>
      </c>
      <c r="B87" s="51" t="s">
        <v>116</v>
      </c>
      <c r="C87" s="75">
        <v>4136</v>
      </c>
      <c r="D87" s="74">
        <v>1.3309237692173035E-3</v>
      </c>
      <c r="E87" s="68">
        <v>152076.93243850462</v>
      </c>
      <c r="F87" s="75">
        <v>0</v>
      </c>
      <c r="G87" s="66">
        <v>229</v>
      </c>
      <c r="H87" s="43">
        <v>114.5</v>
      </c>
      <c r="I87" s="74">
        <v>1.2223986129779232E-4</v>
      </c>
      <c r="J87" s="68">
        <v>13967.639287717402</v>
      </c>
      <c r="K87" s="68">
        <v>166044.57172622203</v>
      </c>
      <c r="L87" s="45">
        <v>13.521544928845442</v>
      </c>
    </row>
    <row r="88" spans="1:12" x14ac:dyDescent="0.35">
      <c r="A88" s="46">
        <v>23039</v>
      </c>
      <c r="B88" s="39" t="s">
        <v>117</v>
      </c>
      <c r="C88" s="75">
        <v>3019</v>
      </c>
      <c r="D88" s="67">
        <v>9.7148425030634412E-4</v>
      </c>
      <c r="E88" s="3">
        <v>111005.8653365197</v>
      </c>
      <c r="F88" s="75">
        <v>1609</v>
      </c>
      <c r="G88" s="75">
        <v>53</v>
      </c>
      <c r="H88" s="43">
        <v>1635.5</v>
      </c>
      <c r="I88" s="67">
        <v>1.7460549620309112E-3</v>
      </c>
      <c r="J88" s="68">
        <v>199511.56379966647</v>
      </c>
      <c r="K88" s="68">
        <v>310517.42913618614</v>
      </c>
      <c r="L88" s="45">
        <v>32.603677985739829</v>
      </c>
    </row>
    <row r="89" spans="1:12" x14ac:dyDescent="0.35">
      <c r="A89" s="46">
        <v>23044</v>
      </c>
      <c r="B89" s="39" t="s">
        <v>118</v>
      </c>
      <c r="C89" s="75">
        <v>3343</v>
      </c>
      <c r="D89" s="67">
        <v>1.0757442360960943E-3</v>
      </c>
      <c r="E89" s="3">
        <v>122919.0486319925</v>
      </c>
      <c r="F89" s="75">
        <v>209</v>
      </c>
      <c r="G89" s="75">
        <v>920.5</v>
      </c>
      <c r="H89" s="43">
        <v>669.25</v>
      </c>
      <c r="I89" s="67">
        <v>7.1448932029299136E-4</v>
      </c>
      <c r="J89" s="68">
        <v>81640.5466664181</v>
      </c>
      <c r="K89" s="68">
        <v>204559.5952984106</v>
      </c>
      <c r="L89" s="45">
        <v>15.172793005370909</v>
      </c>
    </row>
    <row r="90" spans="1:12" x14ac:dyDescent="0.35">
      <c r="A90" s="48">
        <v>23045</v>
      </c>
      <c r="B90" s="51" t="s">
        <v>119</v>
      </c>
      <c r="C90" s="75">
        <v>7984</v>
      </c>
      <c r="D90" s="74">
        <v>2.5691719955103849E-3</v>
      </c>
      <c r="E90" s="68">
        <v>293564.3686143668</v>
      </c>
      <c r="F90" s="75">
        <v>1622</v>
      </c>
      <c r="G90" s="66">
        <v>1005</v>
      </c>
      <c r="H90" s="43">
        <v>2124.5</v>
      </c>
      <c r="I90" s="74">
        <v>2.2681099155210461E-3</v>
      </c>
      <c r="J90" s="68">
        <v>259163.75254808404</v>
      </c>
      <c r="K90" s="68">
        <v>552728.12116245087</v>
      </c>
      <c r="L90" s="45">
        <v>29.066476712371205</v>
      </c>
    </row>
    <row r="91" spans="1:12" x14ac:dyDescent="0.35">
      <c r="A91" s="46">
        <v>23047</v>
      </c>
      <c r="B91" s="39" t="s">
        <v>120</v>
      </c>
      <c r="C91" s="75">
        <v>30917</v>
      </c>
      <c r="D91" s="67">
        <v>9.948783890931184E-3</v>
      </c>
      <c r="E91" s="3">
        <v>1136789.7776115204</v>
      </c>
      <c r="F91" s="75">
        <v>197</v>
      </c>
      <c r="G91" s="75">
        <v>246</v>
      </c>
      <c r="H91" s="43">
        <v>320</v>
      </c>
      <c r="I91" s="67">
        <v>3.4163105340867723E-4</v>
      </c>
      <c r="J91" s="68">
        <v>39036.197135978771</v>
      </c>
      <c r="K91" s="68">
        <v>1175825.9747474992</v>
      </c>
      <c r="L91" s="45">
        <v>73.974581613557675</v>
      </c>
    </row>
    <row r="92" spans="1:12" x14ac:dyDescent="0.35">
      <c r="A92" s="46">
        <v>23050</v>
      </c>
      <c r="B92" s="39" t="s">
        <v>121</v>
      </c>
      <c r="C92" s="75">
        <v>6508</v>
      </c>
      <c r="D92" s="67">
        <v>2.0942098380237455E-3</v>
      </c>
      <c r="E92" s="3">
        <v>239293.200268324</v>
      </c>
      <c r="F92" s="75">
        <v>0</v>
      </c>
      <c r="G92" s="75">
        <v>2125.5</v>
      </c>
      <c r="H92" s="43">
        <v>1062.75</v>
      </c>
      <c r="I92" s="67">
        <v>1.134588756281474E-3</v>
      </c>
      <c r="J92" s="68">
        <v>129642.87033206697</v>
      </c>
      <c r="K92" s="68">
        <v>368936.07060039096</v>
      </c>
      <c r="L92" s="45">
        <v>18.64255030825624</v>
      </c>
    </row>
    <row r="93" spans="1:12" x14ac:dyDescent="0.35">
      <c r="A93" s="48">
        <v>23052</v>
      </c>
      <c r="B93" s="51" t="s">
        <v>122</v>
      </c>
      <c r="C93" s="75">
        <v>4738</v>
      </c>
      <c r="D93" s="74">
        <v>1.524641397135296E-3</v>
      </c>
      <c r="E93" s="68">
        <v>174211.92115416704</v>
      </c>
      <c r="F93" s="75">
        <v>1652</v>
      </c>
      <c r="G93" s="66">
        <v>908.5</v>
      </c>
      <c r="H93" s="43">
        <v>2106.25</v>
      </c>
      <c r="I93" s="74">
        <v>2.2486262695063323E-3</v>
      </c>
      <c r="J93" s="68">
        <v>256937.46943017273</v>
      </c>
      <c r="K93" s="68">
        <v>431149.39058433974</v>
      </c>
      <c r="L93" s="45">
        <v>25.134043988827081</v>
      </c>
    </row>
    <row r="94" spans="1:12" x14ac:dyDescent="0.35">
      <c r="A94" s="46">
        <v>23060</v>
      </c>
      <c r="B94" s="39" t="s">
        <v>123</v>
      </c>
      <c r="C94" s="75">
        <v>3353</v>
      </c>
      <c r="D94" s="67">
        <v>1.0789621368920742E-3</v>
      </c>
      <c r="E94" s="3">
        <v>123286.73947444536</v>
      </c>
      <c r="F94" s="75">
        <v>1349</v>
      </c>
      <c r="G94" s="75">
        <v>492</v>
      </c>
      <c r="H94" s="43">
        <v>1595</v>
      </c>
      <c r="I94" s="67">
        <v>1.7028172818338756E-3</v>
      </c>
      <c r="J94" s="68">
        <v>194571.04509964417</v>
      </c>
      <c r="K94" s="68">
        <v>317857.78457408951</v>
      </c>
      <c r="L94" s="45">
        <v>21.4870401253356</v>
      </c>
    </row>
    <row r="95" spans="1:12" x14ac:dyDescent="0.35">
      <c r="A95" s="48">
        <v>23062</v>
      </c>
      <c r="B95" s="51" t="s">
        <v>124</v>
      </c>
      <c r="C95" s="75">
        <v>8241</v>
      </c>
      <c r="D95" s="74">
        <v>2.6518720459670691E-3</v>
      </c>
      <c r="E95" s="68">
        <v>303014.02326540533</v>
      </c>
      <c r="F95" s="75">
        <v>1472</v>
      </c>
      <c r="G95" s="66">
        <v>1373</v>
      </c>
      <c r="H95" s="43">
        <v>2158.5</v>
      </c>
      <c r="I95" s="74">
        <v>2.3044082149457179E-3</v>
      </c>
      <c r="J95" s="68">
        <v>263311.34849378176</v>
      </c>
      <c r="K95" s="68">
        <v>566325.37175918708</v>
      </c>
      <c r="L95" s="45">
        <v>22.074658809557089</v>
      </c>
    </row>
    <row r="96" spans="1:12" x14ac:dyDescent="0.35">
      <c r="A96" s="46">
        <v>23064</v>
      </c>
      <c r="B96" s="39" t="s">
        <v>125</v>
      </c>
      <c r="C96" s="75">
        <v>1641</v>
      </c>
      <c r="D96" s="67">
        <v>5.2805752062030833E-4</v>
      </c>
      <c r="E96" s="3">
        <v>60338.067246515013</v>
      </c>
      <c r="F96" s="75">
        <v>0</v>
      </c>
      <c r="G96" s="75">
        <v>0</v>
      </c>
      <c r="H96" s="43">
        <v>0</v>
      </c>
      <c r="I96" s="67">
        <v>0</v>
      </c>
      <c r="J96" s="68">
        <v>0</v>
      </c>
      <c r="K96" s="68">
        <v>60338.067246515013</v>
      </c>
      <c r="L96" s="45">
        <v>13.411439708049569</v>
      </c>
    </row>
    <row r="97" spans="1:12" x14ac:dyDescent="0.35">
      <c r="A97" s="46">
        <v>23077</v>
      </c>
      <c r="B97" s="39" t="s">
        <v>126</v>
      </c>
      <c r="C97" s="75">
        <v>10833</v>
      </c>
      <c r="D97" s="67">
        <v>3.48595193228507E-3</v>
      </c>
      <c r="E97" s="3">
        <v>398319.4896291878</v>
      </c>
      <c r="F97" s="75">
        <v>18</v>
      </c>
      <c r="G97" s="75">
        <v>636</v>
      </c>
      <c r="H97" s="43">
        <v>336</v>
      </c>
      <c r="I97" s="67">
        <v>3.5871260607911107E-4</v>
      </c>
      <c r="J97" s="68">
        <v>40988.006992777708</v>
      </c>
      <c r="K97" s="68">
        <v>439307.49662196549</v>
      </c>
      <c r="L97" s="45">
        <v>12.529805100309902</v>
      </c>
    </row>
    <row r="98" spans="1:12" x14ac:dyDescent="0.35">
      <c r="A98" s="48">
        <v>23081</v>
      </c>
      <c r="B98" s="51" t="s">
        <v>127</v>
      </c>
      <c r="C98" s="75">
        <v>8355</v>
      </c>
      <c r="D98" s="74">
        <v>2.6885561150412408E-3</v>
      </c>
      <c r="E98" s="68">
        <v>307205.69886936806</v>
      </c>
      <c r="F98" s="75">
        <v>0</v>
      </c>
      <c r="G98" s="66">
        <v>13</v>
      </c>
      <c r="H98" s="43">
        <v>6.5</v>
      </c>
      <c r="I98" s="74">
        <v>6.9393807723637559E-6</v>
      </c>
      <c r="J98" s="68">
        <v>792.9227543245687</v>
      </c>
      <c r="K98" s="68">
        <v>307998.62162369263</v>
      </c>
      <c r="L98" s="45">
        <v>24.894812611032382</v>
      </c>
    </row>
    <row r="99" spans="1:12" x14ac:dyDescent="0.35">
      <c r="A99" s="48">
        <v>23086</v>
      </c>
      <c r="B99" s="51" t="s">
        <v>128</v>
      </c>
      <c r="C99" s="75">
        <v>7594</v>
      </c>
      <c r="D99" s="74">
        <v>2.4436738644671671E-3</v>
      </c>
      <c r="E99" s="68">
        <v>279224.42575870507</v>
      </c>
      <c r="F99" s="75">
        <v>1363</v>
      </c>
      <c r="G99" s="66">
        <v>850</v>
      </c>
      <c r="H99" s="43">
        <v>1788</v>
      </c>
      <c r="I99" s="74">
        <v>1.9088635109209839E-3</v>
      </c>
      <c r="J99" s="68">
        <v>218114.75149728137</v>
      </c>
      <c r="K99" s="68">
        <v>497339.17725598643</v>
      </c>
      <c r="L99" s="45">
        <v>30.806440612982311</v>
      </c>
    </row>
    <row r="100" spans="1:12" x14ac:dyDescent="0.35">
      <c r="A100" s="48">
        <v>23088</v>
      </c>
      <c r="B100" s="51" t="s">
        <v>129</v>
      </c>
      <c r="C100" s="75">
        <v>29634</v>
      </c>
      <c r="D100" s="74">
        <v>9.5359272188069565E-3</v>
      </c>
      <c r="E100" s="68">
        <v>1089615.0425248176</v>
      </c>
      <c r="F100" s="75">
        <v>4332</v>
      </c>
      <c r="G100" s="66">
        <v>3425</v>
      </c>
      <c r="H100" s="43">
        <v>6044.5</v>
      </c>
      <c r="I100" s="74">
        <v>6.4530903197773416E-3</v>
      </c>
      <c r="J100" s="68">
        <v>737357.16746382392</v>
      </c>
      <c r="K100" s="68">
        <v>1826972.2099886416</v>
      </c>
      <c r="L100" s="45">
        <v>39.964392649866383</v>
      </c>
    </row>
    <row r="101" spans="1:12" x14ac:dyDescent="0.35">
      <c r="A101" s="46">
        <v>23094</v>
      </c>
      <c r="B101" s="39" t="s">
        <v>130</v>
      </c>
      <c r="C101" s="75">
        <v>46877</v>
      </c>
      <c r="D101" s="67">
        <v>1.5084553561315169E-2</v>
      </c>
      <c r="E101" s="3">
        <v>1723624.3621662913</v>
      </c>
      <c r="F101" s="75">
        <v>2507</v>
      </c>
      <c r="G101" s="75">
        <v>1914.5</v>
      </c>
      <c r="H101" s="43">
        <v>3464.25</v>
      </c>
      <c r="I101" s="67">
        <v>3.6984230524094064E-3</v>
      </c>
      <c r="J101" s="68">
        <v>422597.33102598262</v>
      </c>
      <c r="K101" s="68">
        <v>2146221.6931922738</v>
      </c>
      <c r="L101" s="45">
        <v>60.999934435887731</v>
      </c>
    </row>
    <row r="102" spans="1:12" x14ac:dyDescent="0.35">
      <c r="A102" s="48">
        <v>23096</v>
      </c>
      <c r="B102" s="51" t="s">
        <v>131</v>
      </c>
      <c r="C102" s="75">
        <v>5438</v>
      </c>
      <c r="D102" s="74">
        <v>1.7498944528538919E-3</v>
      </c>
      <c r="E102" s="68">
        <v>199950.28012586755</v>
      </c>
      <c r="F102" s="75">
        <v>0</v>
      </c>
      <c r="G102" s="66">
        <v>264.5</v>
      </c>
      <c r="H102" s="43">
        <v>132.25</v>
      </c>
      <c r="I102" s="74">
        <v>1.4118970879155489E-4</v>
      </c>
      <c r="J102" s="68">
        <v>16132.928347603725</v>
      </c>
      <c r="K102" s="68">
        <v>216083.20847347128</v>
      </c>
      <c r="L102" s="45">
        <v>9.2683884564412491</v>
      </c>
    </row>
    <row r="103" spans="1:12" x14ac:dyDescent="0.35">
      <c r="A103" s="46">
        <v>23097</v>
      </c>
      <c r="B103" s="39" t="s">
        <v>132</v>
      </c>
      <c r="C103" s="75">
        <v>3313</v>
      </c>
      <c r="D103" s="67">
        <v>1.0660905337081545E-3</v>
      </c>
      <c r="E103" s="3">
        <v>121815.97610463391</v>
      </c>
      <c r="F103" s="75">
        <v>991</v>
      </c>
      <c r="G103" s="75">
        <v>363.5</v>
      </c>
      <c r="H103" s="43">
        <v>1172.75</v>
      </c>
      <c r="I103" s="67">
        <v>1.2520244308907068E-3</v>
      </c>
      <c r="J103" s="68">
        <v>143061.56309755967</v>
      </c>
      <c r="K103" s="68">
        <v>264877.53920219361</v>
      </c>
      <c r="L103" s="45">
        <v>22.662349349948119</v>
      </c>
    </row>
    <row r="104" spans="1:12" x14ac:dyDescent="0.35">
      <c r="A104" s="48">
        <v>23098</v>
      </c>
      <c r="B104" s="51" t="s">
        <v>133</v>
      </c>
      <c r="C104" s="75">
        <v>4680</v>
      </c>
      <c r="D104" s="74">
        <v>1.5059775725186123E-3</v>
      </c>
      <c r="E104" s="68">
        <v>172079.31426794044</v>
      </c>
      <c r="F104" s="75">
        <v>0</v>
      </c>
      <c r="G104" s="66">
        <v>62</v>
      </c>
      <c r="H104" s="43">
        <v>31</v>
      </c>
      <c r="I104" s="74">
        <v>3.3095508298965602E-5</v>
      </c>
      <c r="J104" s="68">
        <v>3781.6315975479424</v>
      </c>
      <c r="K104" s="68">
        <v>175860.94586548838</v>
      </c>
      <c r="L104" s="45">
        <v>30.858211241531563</v>
      </c>
    </row>
    <row r="105" spans="1:12" x14ac:dyDescent="0.35">
      <c r="A105" s="46">
        <v>23099</v>
      </c>
      <c r="B105" s="39" t="s">
        <v>134</v>
      </c>
      <c r="C105" s="75">
        <v>3211</v>
      </c>
      <c r="D105" s="67">
        <v>1.0332679455891591E-3</v>
      </c>
      <c r="E105" s="3">
        <v>118065.5295116147</v>
      </c>
      <c r="F105" s="75">
        <v>0</v>
      </c>
      <c r="G105" s="75">
        <v>106</v>
      </c>
      <c r="H105" s="43">
        <v>53</v>
      </c>
      <c r="I105" s="67">
        <v>5.6582643220812165E-5</v>
      </c>
      <c r="J105" s="68">
        <v>6465.3701506464831</v>
      </c>
      <c r="K105" s="68">
        <v>124530.89966226119</v>
      </c>
      <c r="L105" s="45">
        <v>8.9933487154084784</v>
      </c>
    </row>
    <row r="106" spans="1:12" x14ac:dyDescent="0.35">
      <c r="A106" s="48">
        <v>23100</v>
      </c>
      <c r="B106" s="51" t="s">
        <v>135</v>
      </c>
      <c r="C106" s="75">
        <v>1576</v>
      </c>
      <c r="D106" s="74">
        <v>5.0714116544643868E-4</v>
      </c>
      <c r="E106" s="68">
        <v>57948.076770571395</v>
      </c>
      <c r="F106" s="75">
        <v>0</v>
      </c>
      <c r="G106" s="66">
        <v>19</v>
      </c>
      <c r="H106" s="43">
        <v>9.5</v>
      </c>
      <c r="I106" s="74">
        <v>1.0142171898070104E-5</v>
      </c>
      <c r="J106" s="68">
        <v>1158.8871024743696</v>
      </c>
      <c r="K106" s="68">
        <v>59106.963873045766</v>
      </c>
      <c r="L106" s="45">
        <v>12.472454921512083</v>
      </c>
    </row>
    <row r="107" spans="1:12" x14ac:dyDescent="0.35">
      <c r="A107" s="46">
        <v>23101</v>
      </c>
      <c r="B107" s="39" t="s">
        <v>136</v>
      </c>
      <c r="C107" s="75">
        <v>5922</v>
      </c>
      <c r="D107" s="67">
        <v>1.9056408513793211E-3</v>
      </c>
      <c r="E107" s="3">
        <v>217746.51690058617</v>
      </c>
      <c r="F107" s="75">
        <v>575</v>
      </c>
      <c r="G107" s="75">
        <v>2318.5</v>
      </c>
      <c r="H107" s="43">
        <v>1734.25</v>
      </c>
      <c r="I107" s="67">
        <v>1.8514801699187453E-3</v>
      </c>
      <c r="J107" s="68">
        <v>211557.89025959742</v>
      </c>
      <c r="K107" s="68">
        <v>429304.40716018359</v>
      </c>
      <c r="L107" s="45">
        <v>23.048663543443766</v>
      </c>
    </row>
    <row r="108" spans="1:12" x14ac:dyDescent="0.35">
      <c r="A108" s="46">
        <v>23102</v>
      </c>
      <c r="B108" s="39" t="s">
        <v>137</v>
      </c>
      <c r="C108" s="75">
        <v>5489</v>
      </c>
      <c r="D108" s="67">
        <v>1.7663057469133896E-3</v>
      </c>
      <c r="E108" s="3">
        <v>201825.50342237714</v>
      </c>
      <c r="F108" s="75">
        <v>494</v>
      </c>
      <c r="G108" s="75">
        <v>672.5</v>
      </c>
      <c r="H108" s="43">
        <v>830.25</v>
      </c>
      <c r="I108" s="67">
        <v>8.863724440392321E-4</v>
      </c>
      <c r="J108" s="68">
        <v>101280.63335045741</v>
      </c>
      <c r="K108" s="68">
        <v>303106.13677283458</v>
      </c>
      <c r="L108" s="45">
        <v>17.816148637679103</v>
      </c>
    </row>
    <row r="109" spans="1:12" x14ac:dyDescent="0.35">
      <c r="A109" s="46">
        <v>23103</v>
      </c>
      <c r="B109" s="39" t="s">
        <v>138</v>
      </c>
      <c r="C109" s="75">
        <v>3156</v>
      </c>
      <c r="D109" s="67">
        <v>1.0155694912112694E-3</v>
      </c>
      <c r="E109" s="3">
        <v>116043.22987812394</v>
      </c>
      <c r="F109" s="75">
        <v>1035</v>
      </c>
      <c r="G109" s="75">
        <v>159</v>
      </c>
      <c r="H109" s="43">
        <v>1114.5</v>
      </c>
      <c r="I109" s="67">
        <v>1.1898369031999086E-3</v>
      </c>
      <c r="J109" s="68">
        <v>135955.75533765106</v>
      </c>
      <c r="K109" s="68">
        <v>251998.985215775</v>
      </c>
      <c r="L109" s="45">
        <v>17.679176737461415</v>
      </c>
    </row>
    <row r="110" spans="1:12" x14ac:dyDescent="0.35">
      <c r="A110" s="46">
        <v>23104</v>
      </c>
      <c r="B110" s="39" t="s">
        <v>139</v>
      </c>
      <c r="C110" s="75">
        <v>3566</v>
      </c>
      <c r="D110" s="67">
        <v>1.1475034238464469E-3</v>
      </c>
      <c r="E110" s="3">
        <v>131118.55441869138</v>
      </c>
      <c r="F110" s="75">
        <v>1476</v>
      </c>
      <c r="G110" s="75">
        <v>410.5</v>
      </c>
      <c r="H110" s="43">
        <v>1681.25</v>
      </c>
      <c r="I110" s="67">
        <v>1.794897526697933E-3</v>
      </c>
      <c r="J110" s="68">
        <v>205092.52010895094</v>
      </c>
      <c r="K110" s="68">
        <v>336211.07452764234</v>
      </c>
      <c r="L110" s="45">
        <v>36.584447717915381</v>
      </c>
    </row>
    <row r="111" spans="1:12" x14ac:dyDescent="0.35">
      <c r="A111" s="48">
        <v>23105</v>
      </c>
      <c r="B111" s="51" t="s">
        <v>140</v>
      </c>
      <c r="C111" s="75">
        <v>2887</v>
      </c>
      <c r="D111" s="74">
        <v>9.2900795979940893E-4</v>
      </c>
      <c r="E111" s="68">
        <v>106152.34621614189</v>
      </c>
      <c r="F111" s="75">
        <v>0</v>
      </c>
      <c r="G111" s="66">
        <v>281</v>
      </c>
      <c r="H111" s="43">
        <v>140.5</v>
      </c>
      <c r="I111" s="74">
        <v>1.4999738438724734E-4</v>
      </c>
      <c r="J111" s="68">
        <v>17139.330305015676</v>
      </c>
      <c r="K111" s="68">
        <v>123291.67652115755</v>
      </c>
      <c r="L111" s="45">
        <v>9.1960674663353146</v>
      </c>
    </row>
    <row r="112" spans="1:12" x14ac:dyDescent="0.35">
      <c r="A112" s="48">
        <v>24001</v>
      </c>
      <c r="B112" s="51" t="s">
        <v>141</v>
      </c>
      <c r="C112" s="75">
        <v>12426</v>
      </c>
      <c r="D112" s="74">
        <v>3.9985635290846746E-3</v>
      </c>
      <c r="E112" s="68">
        <v>456892.64083192905</v>
      </c>
      <c r="F112" s="75">
        <v>4944</v>
      </c>
      <c r="G112" s="66">
        <v>3209.5</v>
      </c>
      <c r="H112" s="43">
        <v>6548.75</v>
      </c>
      <c r="I112" s="74">
        <v>6.9914261281564839E-3</v>
      </c>
      <c r="J112" s="68">
        <v>798869.67498200294</v>
      </c>
      <c r="K112" s="68">
        <v>1255762.3158139321</v>
      </c>
      <c r="L112" s="45">
        <v>41.470305333837459</v>
      </c>
    </row>
    <row r="113" spans="1:12" x14ac:dyDescent="0.35">
      <c r="A113" s="48">
        <v>24007</v>
      </c>
      <c r="B113" s="51" t="s">
        <v>142</v>
      </c>
      <c r="C113" s="75">
        <v>2123</v>
      </c>
      <c r="D113" s="74">
        <v>6.8316033898654146E-4</v>
      </c>
      <c r="E113" s="68">
        <v>78060.765852743061</v>
      </c>
      <c r="F113" s="75">
        <v>579</v>
      </c>
      <c r="G113" s="66">
        <v>54</v>
      </c>
      <c r="H113" s="43">
        <v>606</v>
      </c>
      <c r="I113" s="74">
        <v>6.4696380739268252E-4</v>
      </c>
      <c r="J113" s="68">
        <v>73924.798326259799</v>
      </c>
      <c r="K113" s="68">
        <v>151985.56417900286</v>
      </c>
      <c r="L113" s="45">
        <v>14.724429779015972</v>
      </c>
    </row>
    <row r="114" spans="1:12" x14ac:dyDescent="0.35">
      <c r="A114" s="48">
        <v>24008</v>
      </c>
      <c r="B114" s="51" t="s">
        <v>143</v>
      </c>
      <c r="C114" s="75">
        <v>1952</v>
      </c>
      <c r="D114" s="74">
        <v>6.281342353752845E-4</v>
      </c>
      <c r="E114" s="68">
        <v>71773.252446799088</v>
      </c>
      <c r="F114" s="75">
        <v>0</v>
      </c>
      <c r="G114" s="66">
        <v>0</v>
      </c>
      <c r="H114" s="43">
        <v>0</v>
      </c>
      <c r="I114" s="74">
        <v>0</v>
      </c>
      <c r="J114" s="68">
        <v>0</v>
      </c>
      <c r="K114" s="68">
        <v>71773.252446799088</v>
      </c>
      <c r="L114" s="45">
        <v>11.306435483112647</v>
      </c>
    </row>
    <row r="115" spans="1:12" x14ac:dyDescent="0.35">
      <c r="A115" s="46">
        <v>24009</v>
      </c>
      <c r="B115" s="39" t="s">
        <v>144</v>
      </c>
      <c r="C115" s="75">
        <v>2368</v>
      </c>
      <c r="D115" s="67">
        <v>7.6199890848805004E-4</v>
      </c>
      <c r="E115" s="3">
        <v>87069.191492838247</v>
      </c>
      <c r="F115" s="75">
        <v>0</v>
      </c>
      <c r="G115" s="75">
        <v>0</v>
      </c>
      <c r="H115" s="43">
        <v>0</v>
      </c>
      <c r="I115" s="67">
        <v>0</v>
      </c>
      <c r="J115" s="68">
        <v>0</v>
      </c>
      <c r="K115" s="68">
        <v>87069.191492838247</v>
      </c>
      <c r="L115" s="45">
        <v>8.5445722760390819</v>
      </c>
    </row>
    <row r="116" spans="1:12" x14ac:dyDescent="0.35">
      <c r="A116" s="48">
        <v>24011</v>
      </c>
      <c r="B116" s="51" t="s">
        <v>145</v>
      </c>
      <c r="C116" s="75">
        <v>3510</v>
      </c>
      <c r="D116" s="74">
        <v>1.1294831793889593E-3</v>
      </c>
      <c r="E116" s="68">
        <v>129059.48570095534</v>
      </c>
      <c r="F116" s="75">
        <v>0</v>
      </c>
      <c r="G116" s="66">
        <v>193</v>
      </c>
      <c r="H116" s="43">
        <v>96.5</v>
      </c>
      <c r="I116" s="74">
        <v>1.0302311454355423E-4</v>
      </c>
      <c r="J116" s="68">
        <v>11771.853198818597</v>
      </c>
      <c r="K116" s="68">
        <v>140831.33889977392</v>
      </c>
      <c r="L116" s="45">
        <v>13.815120551282511</v>
      </c>
    </row>
    <row r="117" spans="1:12" x14ac:dyDescent="0.35">
      <c r="A117" s="48">
        <v>24014</v>
      </c>
      <c r="B117" s="51" t="s">
        <v>146</v>
      </c>
      <c r="C117" s="75">
        <v>3925</v>
      </c>
      <c r="D117" s="74">
        <v>1.2630260624221267E-3</v>
      </c>
      <c r="E117" s="68">
        <v>144318.65566274917</v>
      </c>
      <c r="F117" s="75">
        <v>0</v>
      </c>
      <c r="G117" s="66">
        <v>0</v>
      </c>
      <c r="H117" s="43">
        <v>0</v>
      </c>
      <c r="I117" s="74">
        <v>0</v>
      </c>
      <c r="J117" s="68">
        <v>0</v>
      </c>
      <c r="K117" s="68">
        <v>144318.65566274917</v>
      </c>
      <c r="L117" s="45">
        <v>11.353839639898448</v>
      </c>
    </row>
    <row r="118" spans="1:12" x14ac:dyDescent="0.35">
      <c r="A118" s="48">
        <v>24016</v>
      </c>
      <c r="B118" s="51" t="s">
        <v>147</v>
      </c>
      <c r="C118" s="75">
        <v>1972</v>
      </c>
      <c r="D118" s="74">
        <v>6.3457003696724436E-4</v>
      </c>
      <c r="E118" s="68">
        <v>72508.634131704821</v>
      </c>
      <c r="F118" s="75">
        <v>0</v>
      </c>
      <c r="G118" s="66">
        <v>366.5</v>
      </c>
      <c r="H118" s="43">
        <v>183.25</v>
      </c>
      <c r="I118" s="74">
        <v>1.956371579285628E-4</v>
      </c>
      <c r="J118" s="68">
        <v>22354.322266150339</v>
      </c>
      <c r="K118" s="68">
        <v>94862.95639785516</v>
      </c>
      <c r="L118" s="45">
        <v>11.499934100843152</v>
      </c>
    </row>
    <row r="119" spans="1:12" x14ac:dyDescent="0.35">
      <c r="A119" s="48">
        <v>24020</v>
      </c>
      <c r="B119" s="51" t="s">
        <v>148</v>
      </c>
      <c r="C119" s="75">
        <v>11936</v>
      </c>
      <c r="D119" s="74">
        <v>3.8408863900816575E-3</v>
      </c>
      <c r="E119" s="68">
        <v>438875.78955173871</v>
      </c>
      <c r="F119" s="75">
        <v>3923</v>
      </c>
      <c r="G119" s="66">
        <v>2592.5</v>
      </c>
      <c r="H119" s="43">
        <v>5219.25</v>
      </c>
      <c r="I119" s="74">
        <v>5.5720558609476207E-3</v>
      </c>
      <c r="J119" s="68">
        <v>636686.47469361615</v>
      </c>
      <c r="K119" s="68">
        <v>1075562.2642453548</v>
      </c>
      <c r="L119" s="45">
        <v>44.134684622296049</v>
      </c>
    </row>
    <row r="120" spans="1:12" x14ac:dyDescent="0.35">
      <c r="A120" s="46">
        <v>24028</v>
      </c>
      <c r="B120" s="39" t="s">
        <v>149</v>
      </c>
      <c r="C120" s="75">
        <v>1529</v>
      </c>
      <c r="D120" s="67">
        <v>4.92017031705333E-4</v>
      </c>
      <c r="E120" s="3">
        <v>56219.929811042937</v>
      </c>
      <c r="F120" s="75">
        <v>0</v>
      </c>
      <c r="G120" s="75">
        <v>114.5</v>
      </c>
      <c r="H120" s="43">
        <v>57.25</v>
      </c>
      <c r="I120" s="67">
        <v>6.1119930648896158E-5</v>
      </c>
      <c r="J120" s="68">
        <v>6983.8196438587011</v>
      </c>
      <c r="K120" s="68">
        <v>63203.749454901641</v>
      </c>
      <c r="L120" s="45">
        <v>10.213922019214873</v>
      </c>
    </row>
    <row r="121" spans="1:12" x14ac:dyDescent="0.35">
      <c r="A121" s="48">
        <v>24033</v>
      </c>
      <c r="B121" s="51" t="s">
        <v>150</v>
      </c>
      <c r="C121" s="75">
        <v>4966</v>
      </c>
      <c r="D121" s="74">
        <v>1.5980095352836387E-3</v>
      </c>
      <c r="E121" s="68">
        <v>182595.27236209236</v>
      </c>
      <c r="F121" s="75">
        <v>2926</v>
      </c>
      <c r="G121" s="66">
        <v>471</v>
      </c>
      <c r="H121" s="43">
        <v>3161.5</v>
      </c>
      <c r="I121" s="74">
        <v>3.3752080479735407E-3</v>
      </c>
      <c r="J121" s="68">
        <v>385665.42889186525</v>
      </c>
      <c r="K121" s="68">
        <v>568260.70125395758</v>
      </c>
      <c r="L121" s="45">
        <v>37.683070374930871</v>
      </c>
    </row>
    <row r="122" spans="1:12" x14ac:dyDescent="0.35">
      <c r="A122" s="48">
        <v>24038</v>
      </c>
      <c r="B122" s="51" t="s">
        <v>151</v>
      </c>
      <c r="C122" s="75">
        <v>5901</v>
      </c>
      <c r="D122" s="74">
        <v>1.8988832597077632E-3</v>
      </c>
      <c r="E122" s="68">
        <v>216974.36613143515</v>
      </c>
      <c r="F122" s="75">
        <v>0</v>
      </c>
      <c r="G122" s="66">
        <v>93</v>
      </c>
      <c r="H122" s="43">
        <v>46.5</v>
      </c>
      <c r="I122" s="74">
        <v>4.964326244844841E-5</v>
      </c>
      <c r="J122" s="68">
        <v>5672.4473963219143</v>
      </c>
      <c r="K122" s="68">
        <v>222646.81352775707</v>
      </c>
      <c r="L122" s="45">
        <v>10.099193210911597</v>
      </c>
    </row>
    <row r="123" spans="1:12" x14ac:dyDescent="0.35">
      <c r="A123" s="48">
        <v>24041</v>
      </c>
      <c r="B123" s="51" t="s">
        <v>152</v>
      </c>
      <c r="C123" s="75">
        <v>2101</v>
      </c>
      <c r="D123" s="74">
        <v>6.7608095723538559E-4</v>
      </c>
      <c r="E123" s="68">
        <v>77251.84599934677</v>
      </c>
      <c r="F123" s="75">
        <v>684</v>
      </c>
      <c r="G123" s="66">
        <v>144</v>
      </c>
      <c r="H123" s="43">
        <v>756</v>
      </c>
      <c r="I123" s="74">
        <v>8.0710336367799992E-4</v>
      </c>
      <c r="J123" s="68">
        <v>92223.015733749839</v>
      </c>
      <c r="K123" s="68">
        <v>169474.86173309659</v>
      </c>
      <c r="L123" s="45">
        <v>24.766164216439659</v>
      </c>
    </row>
    <row r="124" spans="1:12" x14ac:dyDescent="0.35">
      <c r="A124" s="48">
        <v>24043</v>
      </c>
      <c r="B124" s="51" t="s">
        <v>153</v>
      </c>
      <c r="C124" s="75">
        <v>2597</v>
      </c>
      <c r="D124" s="74">
        <v>8.3568883671599067E-4</v>
      </c>
      <c r="E124" s="68">
        <v>95489.311785008831</v>
      </c>
      <c r="F124" s="75">
        <v>0</v>
      </c>
      <c r="G124" s="66">
        <v>350</v>
      </c>
      <c r="H124" s="43">
        <v>175</v>
      </c>
      <c r="I124" s="74">
        <v>1.8682948233287035E-4</v>
      </c>
      <c r="J124" s="68">
        <v>21347.920308738387</v>
      </c>
      <c r="K124" s="68">
        <v>116837.23209374721</v>
      </c>
      <c r="L124" s="45">
        <v>11.513325984799685</v>
      </c>
    </row>
    <row r="125" spans="1:12" x14ac:dyDescent="0.35">
      <c r="A125" s="48">
        <v>24045</v>
      </c>
      <c r="B125" s="51" t="s">
        <v>154</v>
      </c>
      <c r="C125" s="75">
        <v>2508</v>
      </c>
      <c r="D125" s="74">
        <v>8.0704951963176915E-4</v>
      </c>
      <c r="E125" s="68">
        <v>92216.863287178334</v>
      </c>
      <c r="F125" s="75">
        <v>63</v>
      </c>
      <c r="G125" s="66">
        <v>239</v>
      </c>
      <c r="H125" s="43">
        <v>182.5</v>
      </c>
      <c r="I125" s="74">
        <v>1.9483646014713623E-4</v>
      </c>
      <c r="J125" s="68">
        <v>22262.831179112891</v>
      </c>
      <c r="K125" s="68">
        <v>114479.69446629123</v>
      </c>
      <c r="L125" s="45">
        <v>11.469761994418517</v>
      </c>
    </row>
    <row r="126" spans="1:12" x14ac:dyDescent="0.35">
      <c r="A126" s="48">
        <v>24048</v>
      </c>
      <c r="B126" s="51" t="s">
        <v>155</v>
      </c>
      <c r="C126" s="75">
        <v>3954</v>
      </c>
      <c r="D126" s="74">
        <v>1.2723579747304687E-3</v>
      </c>
      <c r="E126" s="68">
        <v>145384.95910586251</v>
      </c>
      <c r="F126" s="75">
        <v>2016</v>
      </c>
      <c r="G126" s="66">
        <v>54</v>
      </c>
      <c r="H126" s="43">
        <v>2043</v>
      </c>
      <c r="I126" s="74">
        <v>2.1811007566060235E-3</v>
      </c>
      <c r="J126" s="68">
        <v>249221.72109001444</v>
      </c>
      <c r="K126" s="68">
        <v>394606.68019587698</v>
      </c>
      <c r="L126" s="45">
        <v>30.184860414279584</v>
      </c>
    </row>
    <row r="127" spans="1:12" x14ac:dyDescent="0.35">
      <c r="A127" s="46">
        <v>24054</v>
      </c>
      <c r="B127" s="39" t="s">
        <v>156</v>
      </c>
      <c r="C127" s="75">
        <v>1787</v>
      </c>
      <c r="D127" s="67">
        <v>5.7503887224161546E-4</v>
      </c>
      <c r="E127" s="3">
        <v>65706.353546326834</v>
      </c>
      <c r="F127" s="75">
        <v>0</v>
      </c>
      <c r="G127" s="75">
        <v>117.5</v>
      </c>
      <c r="H127" s="43">
        <v>58.75</v>
      </c>
      <c r="I127" s="67">
        <v>6.2721326211749329E-5</v>
      </c>
      <c r="J127" s="68">
        <v>7166.8018179336013</v>
      </c>
      <c r="K127" s="68">
        <v>72873.155364260441</v>
      </c>
      <c r="L127" s="45">
        <v>9.226785941283925</v>
      </c>
    </row>
    <row r="128" spans="1:12" x14ac:dyDescent="0.35">
      <c r="A128" s="46">
        <v>24055</v>
      </c>
      <c r="B128" s="39" t="s">
        <v>157</v>
      </c>
      <c r="C128" s="75">
        <v>6945</v>
      </c>
      <c r="D128" s="67">
        <v>2.2348321028080689E-3</v>
      </c>
      <c r="E128" s="3">
        <v>255361.29008351418</v>
      </c>
      <c r="F128" s="75">
        <v>0</v>
      </c>
      <c r="G128" s="75">
        <v>446</v>
      </c>
      <c r="H128" s="43">
        <v>223</v>
      </c>
      <c r="I128" s="67">
        <v>2.3807414034417192E-4</v>
      </c>
      <c r="J128" s="68">
        <v>27203.349879135203</v>
      </c>
      <c r="K128" s="68">
        <v>282564.63996264938</v>
      </c>
      <c r="L128" s="45">
        <v>13.834254098538525</v>
      </c>
    </row>
    <row r="129" spans="1:12" x14ac:dyDescent="0.35">
      <c r="A129" s="46">
        <v>24059</v>
      </c>
      <c r="B129" s="39" t="s">
        <v>158</v>
      </c>
      <c r="C129" s="75">
        <v>3431</v>
      </c>
      <c r="D129" s="67">
        <v>1.1040617631007177E-3</v>
      </c>
      <c r="E129" s="3">
        <v>126154.72804557771</v>
      </c>
      <c r="F129" s="75">
        <v>1142</v>
      </c>
      <c r="G129" s="75">
        <v>421.5</v>
      </c>
      <c r="H129" s="43">
        <v>1352.75</v>
      </c>
      <c r="I129" s="67">
        <v>1.4441918984330877E-3</v>
      </c>
      <c r="J129" s="68">
        <v>165019.42398654774</v>
      </c>
      <c r="K129" s="68">
        <v>291174.15203212545</v>
      </c>
      <c r="L129" s="45">
        <v>18.140561462346611</v>
      </c>
    </row>
    <row r="130" spans="1:12" x14ac:dyDescent="0.35">
      <c r="A130" s="46">
        <v>24062</v>
      </c>
      <c r="B130" s="39" t="s">
        <v>159</v>
      </c>
      <c r="C130" s="75">
        <v>89660</v>
      </c>
      <c r="D130" s="67">
        <v>2.8851698536756148E-2</v>
      </c>
      <c r="E130" s="3">
        <v>3296716.0934323799</v>
      </c>
      <c r="F130" s="75">
        <v>71078</v>
      </c>
      <c r="G130" s="75">
        <v>18648.5</v>
      </c>
      <c r="H130" s="43">
        <v>80402.25</v>
      </c>
      <c r="I130" s="67">
        <v>8.5837204262274425E-2</v>
      </c>
      <c r="J130" s="68">
        <v>9808119.0036757775</v>
      </c>
      <c r="K130" s="68">
        <v>13104835.097108157</v>
      </c>
      <c r="L130" s="45">
        <v>129.70974638835375</v>
      </c>
    </row>
    <row r="131" spans="1:12" x14ac:dyDescent="0.35">
      <c r="A131" s="48">
        <v>24066</v>
      </c>
      <c r="B131" s="51" t="s">
        <v>160</v>
      </c>
      <c r="C131" s="75">
        <v>4152</v>
      </c>
      <c r="D131" s="74">
        <v>1.3360724104908715E-3</v>
      </c>
      <c r="E131" s="68">
        <v>152665.23778642921</v>
      </c>
      <c r="F131" s="75">
        <v>0</v>
      </c>
      <c r="G131" s="66">
        <v>332</v>
      </c>
      <c r="H131" s="43">
        <v>166</v>
      </c>
      <c r="I131" s="74">
        <v>1.772211089557513E-4</v>
      </c>
      <c r="J131" s="68">
        <v>20250.027264288983</v>
      </c>
      <c r="K131" s="68">
        <v>172915.26505071818</v>
      </c>
      <c r="L131" s="45">
        <v>11.740580190841809</v>
      </c>
    </row>
    <row r="132" spans="1:12" x14ac:dyDescent="0.35">
      <c r="A132" s="48">
        <v>24086</v>
      </c>
      <c r="B132" s="51" t="s">
        <v>161</v>
      </c>
      <c r="C132" s="75">
        <v>2575</v>
      </c>
      <c r="D132" s="74">
        <v>8.286094549648348E-4</v>
      </c>
      <c r="E132" s="68">
        <v>94680.391931612525</v>
      </c>
      <c r="F132" s="75">
        <v>0</v>
      </c>
      <c r="G132" s="66">
        <v>866</v>
      </c>
      <c r="H132" s="43">
        <v>433</v>
      </c>
      <c r="I132" s="74">
        <v>4.6226951914361635E-4</v>
      </c>
      <c r="J132" s="68">
        <v>52820.854249621269</v>
      </c>
      <c r="K132" s="68">
        <v>147501.24618123379</v>
      </c>
      <c r="L132" s="45">
        <v>13.159179782427852</v>
      </c>
    </row>
    <row r="133" spans="1:12" x14ac:dyDescent="0.35">
      <c r="A133" s="46">
        <v>24094</v>
      </c>
      <c r="B133" s="39" t="s">
        <v>162</v>
      </c>
      <c r="C133" s="75">
        <v>5139</v>
      </c>
      <c r="D133" s="67">
        <v>1.6536792190540916E-3</v>
      </c>
      <c r="E133" s="3">
        <v>188956.3239365269</v>
      </c>
      <c r="F133" s="75">
        <v>900</v>
      </c>
      <c r="G133" s="75">
        <v>733</v>
      </c>
      <c r="H133" s="43">
        <v>1266.5</v>
      </c>
      <c r="I133" s="67">
        <v>1.3521116535690303E-3</v>
      </c>
      <c r="J133" s="68">
        <v>154497.94897724097</v>
      </c>
      <c r="K133" s="68">
        <v>343454.27291376784</v>
      </c>
      <c r="L133" s="45">
        <v>20.107386740458278</v>
      </c>
    </row>
    <row r="134" spans="1:12" x14ac:dyDescent="0.35">
      <c r="A134" s="48">
        <v>24104</v>
      </c>
      <c r="B134" s="51" t="s">
        <v>163</v>
      </c>
      <c r="C134" s="75">
        <v>5261</v>
      </c>
      <c r="D134" s="74">
        <v>1.6929376087650469E-3</v>
      </c>
      <c r="E134" s="68">
        <v>193442.15221445184</v>
      </c>
      <c r="F134" s="75">
        <v>1058</v>
      </c>
      <c r="G134" s="66">
        <v>1619</v>
      </c>
      <c r="H134" s="43">
        <v>1867.5</v>
      </c>
      <c r="I134" s="74">
        <v>1.9937374757522022E-3</v>
      </c>
      <c r="J134" s="68">
        <v>227812.80672325109</v>
      </c>
      <c r="K134" s="68">
        <v>421254.95893770293</v>
      </c>
      <c r="L134" s="45">
        <v>18.426794931879748</v>
      </c>
    </row>
    <row r="135" spans="1:12" x14ac:dyDescent="0.35">
      <c r="A135" s="48">
        <v>24107</v>
      </c>
      <c r="B135" s="51" t="s">
        <v>164</v>
      </c>
      <c r="C135" s="75">
        <v>16018</v>
      </c>
      <c r="D135" s="74">
        <v>5.1544334950006697E-3</v>
      </c>
      <c r="E135" s="68">
        <v>588967.19144099788</v>
      </c>
      <c r="F135" s="75">
        <v>3340</v>
      </c>
      <c r="G135" s="66">
        <v>3163</v>
      </c>
      <c r="H135" s="43">
        <v>4921.5</v>
      </c>
      <c r="I135" s="74">
        <v>5.2541788417212656E-3</v>
      </c>
      <c r="J135" s="68">
        <v>600364.51313974848</v>
      </c>
      <c r="K135" s="68">
        <v>1189331.7045807464</v>
      </c>
      <c r="L135" s="45">
        <v>33.459887595463393</v>
      </c>
    </row>
    <row r="136" spans="1:12" x14ac:dyDescent="0.35">
      <c r="A136" s="46">
        <v>24109</v>
      </c>
      <c r="B136" s="39" t="s">
        <v>165</v>
      </c>
      <c r="C136" s="75">
        <v>3550</v>
      </c>
      <c r="D136" s="67">
        <v>1.1423547825728791E-3</v>
      </c>
      <c r="E136" s="3">
        <v>130530.24907076679</v>
      </c>
      <c r="F136" s="75">
        <v>0</v>
      </c>
      <c r="G136" s="75">
        <v>108</v>
      </c>
      <c r="H136" s="43">
        <v>54</v>
      </c>
      <c r="I136" s="67">
        <v>5.7650240262714277E-5</v>
      </c>
      <c r="J136" s="68">
        <v>6587.3582666964166</v>
      </c>
      <c r="K136" s="68">
        <v>137117.60733746321</v>
      </c>
      <c r="L136" s="45">
        <v>9.1363011285623141</v>
      </c>
    </row>
    <row r="137" spans="1:12" x14ac:dyDescent="0.35">
      <c r="A137" s="46">
        <v>24130</v>
      </c>
      <c r="B137" s="39" t="s">
        <v>166</v>
      </c>
      <c r="C137" s="75">
        <v>2289</v>
      </c>
      <c r="D137" s="67">
        <v>7.3657749219980845E-4</v>
      </c>
      <c r="E137" s="3">
        <v>84164.433837460601</v>
      </c>
      <c r="F137" s="75">
        <v>681</v>
      </c>
      <c r="G137" s="75">
        <v>103.5</v>
      </c>
      <c r="H137" s="43">
        <v>732.75</v>
      </c>
      <c r="I137" s="67">
        <v>7.822817324537757E-4</v>
      </c>
      <c r="J137" s="68">
        <v>89386.792035588878</v>
      </c>
      <c r="K137" s="68">
        <v>173551.22587304947</v>
      </c>
      <c r="L137" s="45">
        <v>20.343596984298379</v>
      </c>
    </row>
    <row r="138" spans="1:12" x14ac:dyDescent="0.35">
      <c r="A138" s="48">
        <v>24133</v>
      </c>
      <c r="B138" s="51" t="s">
        <v>167</v>
      </c>
      <c r="C138" s="75">
        <v>1493</v>
      </c>
      <c r="D138" s="74">
        <v>4.8043258883980519E-4</v>
      </c>
      <c r="E138" s="68">
        <v>54896.242778212625</v>
      </c>
      <c r="F138" s="75">
        <v>0</v>
      </c>
      <c r="G138" s="66">
        <v>0</v>
      </c>
      <c r="H138" s="43">
        <v>0</v>
      </c>
      <c r="I138" s="74">
        <v>0</v>
      </c>
      <c r="J138" s="68">
        <v>0</v>
      </c>
      <c r="K138" s="68">
        <v>54896.242778212625</v>
      </c>
      <c r="L138" s="45">
        <v>7.5687636534141216</v>
      </c>
    </row>
    <row r="139" spans="1:12" x14ac:dyDescent="0.35">
      <c r="A139" s="46">
        <v>24134</v>
      </c>
      <c r="B139" s="39" t="s">
        <v>168</v>
      </c>
      <c r="C139" s="75">
        <v>5260</v>
      </c>
      <c r="D139" s="67">
        <v>1.6926158186854488E-3</v>
      </c>
      <c r="E139" s="3">
        <v>193405.38313020655</v>
      </c>
      <c r="F139" s="75">
        <v>0</v>
      </c>
      <c r="G139" s="75">
        <v>542</v>
      </c>
      <c r="H139" s="43">
        <v>271</v>
      </c>
      <c r="I139" s="67">
        <v>2.8931879835547352E-4</v>
      </c>
      <c r="J139" s="68">
        <v>33058.779449532019</v>
      </c>
      <c r="K139" s="68">
        <v>226464.16257973856</v>
      </c>
      <c r="L139" s="45">
        <v>9.7888118685860626</v>
      </c>
    </row>
    <row r="140" spans="1:12" x14ac:dyDescent="0.35">
      <c r="A140" s="46">
        <v>24135</v>
      </c>
      <c r="B140" s="39" t="s">
        <v>169</v>
      </c>
      <c r="C140" s="75">
        <v>2880</v>
      </c>
      <c r="D140" s="67">
        <v>9.2675542924222296E-4</v>
      </c>
      <c r="E140" s="3">
        <v>105894.96262642488</v>
      </c>
      <c r="F140" s="75">
        <v>0</v>
      </c>
      <c r="G140" s="75">
        <v>415.5</v>
      </c>
      <c r="H140" s="43">
        <v>207.75</v>
      </c>
      <c r="I140" s="67">
        <v>2.2179328545516466E-4</v>
      </c>
      <c r="J140" s="68">
        <v>25343.031109373715</v>
      </c>
      <c r="K140" s="68">
        <v>131237.99373579861</v>
      </c>
      <c r="L140" s="45">
        <v>12.065642524206915</v>
      </c>
    </row>
    <row r="141" spans="1:12" x14ac:dyDescent="0.35">
      <c r="A141" s="48">
        <v>24137</v>
      </c>
      <c r="B141" s="51" t="s">
        <v>170</v>
      </c>
      <c r="C141" s="75">
        <v>1329</v>
      </c>
      <c r="D141" s="74">
        <v>4.2765901578573415E-4</v>
      </c>
      <c r="E141" s="68">
        <v>48866.112961985651</v>
      </c>
      <c r="F141" s="75">
        <v>0</v>
      </c>
      <c r="G141" s="66">
        <v>46</v>
      </c>
      <c r="H141" s="43">
        <v>23</v>
      </c>
      <c r="I141" s="74">
        <v>2.4554731963748675E-5</v>
      </c>
      <c r="J141" s="68">
        <v>2805.7266691484738</v>
      </c>
      <c r="K141" s="68">
        <v>51671.839631134128</v>
      </c>
      <c r="L141" s="45">
        <v>9.6763744627592008</v>
      </c>
    </row>
    <row r="142" spans="1:12" x14ac:dyDescent="0.35">
      <c r="A142" s="48">
        <v>31003</v>
      </c>
      <c r="B142" s="51" t="s">
        <v>171</v>
      </c>
      <c r="C142" s="75">
        <v>5866</v>
      </c>
      <c r="D142" s="74">
        <v>1.8876206069218333E-3</v>
      </c>
      <c r="E142" s="68">
        <v>215687.44818285012</v>
      </c>
      <c r="F142" s="75">
        <v>387</v>
      </c>
      <c r="G142" s="66">
        <v>296.5</v>
      </c>
      <c r="H142" s="43">
        <v>535.25</v>
      </c>
      <c r="I142" s="74">
        <v>5.7143131667810774E-4</v>
      </c>
      <c r="J142" s="68">
        <v>65294.139115726983</v>
      </c>
      <c r="K142" s="68">
        <v>280981.58729857707</v>
      </c>
      <c r="L142" s="45">
        <v>17.73313899012793</v>
      </c>
    </row>
    <row r="143" spans="1:12" x14ac:dyDescent="0.35">
      <c r="A143" s="46">
        <v>31004</v>
      </c>
      <c r="B143" s="39" t="s">
        <v>172</v>
      </c>
      <c r="C143" s="75">
        <v>5628</v>
      </c>
      <c r="D143" s="67">
        <v>1.8110345679775107E-3</v>
      </c>
      <c r="E143" s="3">
        <v>206936.40613247195</v>
      </c>
      <c r="F143" s="75">
        <v>1074</v>
      </c>
      <c r="G143" s="75">
        <v>1127</v>
      </c>
      <c r="H143" s="43">
        <v>1637.5</v>
      </c>
      <c r="I143" s="67">
        <v>1.7481901561147155E-3</v>
      </c>
      <c r="J143" s="68">
        <v>199755.54003176634</v>
      </c>
      <c r="K143" s="68">
        <v>406691.94616423827</v>
      </c>
      <c r="L143" s="45">
        <v>19.858974860307548</v>
      </c>
    </row>
    <row r="144" spans="1:12" x14ac:dyDescent="0.35">
      <c r="A144" s="46">
        <v>31005</v>
      </c>
      <c r="B144" s="39" t="s">
        <v>173</v>
      </c>
      <c r="C144" s="75">
        <v>79312</v>
      </c>
      <c r="D144" s="67">
        <v>2.5521814793076109E-2</v>
      </c>
      <c r="E144" s="3">
        <v>2916229.6096621566</v>
      </c>
      <c r="F144" s="75">
        <v>25905</v>
      </c>
      <c r="G144" s="75">
        <v>14334</v>
      </c>
      <c r="H144" s="43">
        <v>33072</v>
      </c>
      <c r="I144" s="67">
        <v>3.5307569369786788E-2</v>
      </c>
      <c r="J144" s="68">
        <v>4034390.9740034053</v>
      </c>
      <c r="K144" s="68">
        <v>6950620.5836655619</v>
      </c>
      <c r="L144" s="45">
        <v>58.671364883601015</v>
      </c>
    </row>
    <row r="145" spans="1:12" x14ac:dyDescent="0.35">
      <c r="A145" s="46">
        <v>31006</v>
      </c>
      <c r="B145" s="39" t="s">
        <v>174</v>
      </c>
      <c r="C145" s="75">
        <v>3388</v>
      </c>
      <c r="D145" s="67">
        <v>1.0902247896780041E-3</v>
      </c>
      <c r="E145" s="3">
        <v>124573.6574230304</v>
      </c>
      <c r="F145" s="75">
        <v>0</v>
      </c>
      <c r="G145" s="75">
        <v>0</v>
      </c>
      <c r="H145" s="43">
        <v>0</v>
      </c>
      <c r="I145" s="67">
        <v>0</v>
      </c>
      <c r="J145" s="68">
        <v>0</v>
      </c>
      <c r="K145" s="68">
        <v>124573.6574230304</v>
      </c>
      <c r="L145" s="45">
        <v>11.35274377317328</v>
      </c>
    </row>
    <row r="146" spans="1:12" x14ac:dyDescent="0.35">
      <c r="A146" s="48">
        <v>31012</v>
      </c>
      <c r="B146" s="51" t="s">
        <v>175</v>
      </c>
      <c r="C146" s="75">
        <v>5206</v>
      </c>
      <c r="D146" s="74">
        <v>1.6752391543871572E-3</v>
      </c>
      <c r="E146" s="68">
        <v>191419.85258096107</v>
      </c>
      <c r="F146" s="75">
        <v>0</v>
      </c>
      <c r="G146" s="66">
        <v>191</v>
      </c>
      <c r="H146" s="43">
        <v>95.5</v>
      </c>
      <c r="I146" s="74">
        <v>1.0195551750165211E-4</v>
      </c>
      <c r="J146" s="68">
        <v>11649.865082768663</v>
      </c>
      <c r="K146" s="68">
        <v>203069.71766372974</v>
      </c>
      <c r="L146" s="45">
        <v>14.421540917813347</v>
      </c>
    </row>
    <row r="147" spans="1:12" x14ac:dyDescent="0.35">
      <c r="A147" s="48">
        <v>31022</v>
      </c>
      <c r="B147" s="51" t="s">
        <v>176</v>
      </c>
      <c r="C147" s="75">
        <v>9922</v>
      </c>
      <c r="D147" s="74">
        <v>3.1928011697712972E-3</v>
      </c>
      <c r="E147" s="68">
        <v>364822.8538817318</v>
      </c>
      <c r="F147" s="75">
        <v>100</v>
      </c>
      <c r="G147" s="66">
        <v>672</v>
      </c>
      <c r="H147" s="43">
        <v>436</v>
      </c>
      <c r="I147" s="74">
        <v>4.6547231026932269E-4</v>
      </c>
      <c r="J147" s="68">
        <v>53186.818597771067</v>
      </c>
      <c r="K147" s="68">
        <v>418009.67247950286</v>
      </c>
      <c r="L147" s="45">
        <v>17.539848627035198</v>
      </c>
    </row>
    <row r="148" spans="1:12" x14ac:dyDescent="0.35">
      <c r="A148" s="46">
        <v>31033</v>
      </c>
      <c r="B148" s="39" t="s">
        <v>177</v>
      </c>
      <c r="C148" s="75">
        <v>8828</v>
      </c>
      <c r="D148" s="67">
        <v>2.8407628226910916E-3</v>
      </c>
      <c r="E148" s="3">
        <v>324597.4757173885</v>
      </c>
      <c r="F148" s="75">
        <v>4527</v>
      </c>
      <c r="G148" s="75">
        <v>2415.5</v>
      </c>
      <c r="H148" s="43">
        <v>5734.75</v>
      </c>
      <c r="I148" s="67">
        <v>6.1224021360481613E-3</v>
      </c>
      <c r="J148" s="68">
        <v>699571.34851735691</v>
      </c>
      <c r="K148" s="68">
        <v>1024168.8242347455</v>
      </c>
      <c r="L148" s="45">
        <v>49.983837200329205</v>
      </c>
    </row>
    <row r="149" spans="1:12" x14ac:dyDescent="0.35">
      <c r="A149" s="48">
        <v>31040</v>
      </c>
      <c r="B149" s="51" t="s">
        <v>178</v>
      </c>
      <c r="C149" s="75">
        <v>10364</v>
      </c>
      <c r="D149" s="74">
        <v>3.3350323849536106E-3</v>
      </c>
      <c r="E149" s="68">
        <v>381074.78911814844</v>
      </c>
      <c r="F149" s="75">
        <v>187</v>
      </c>
      <c r="G149" s="66">
        <v>376</v>
      </c>
      <c r="H149" s="43">
        <v>375</v>
      </c>
      <c r="I149" s="74">
        <v>4.0034889071329362E-4</v>
      </c>
      <c r="J149" s="68">
        <v>45745.543518725121</v>
      </c>
      <c r="K149" s="68">
        <v>426820.33263687359</v>
      </c>
      <c r="L149" s="45">
        <v>18.637628602981248</v>
      </c>
    </row>
    <row r="150" spans="1:12" x14ac:dyDescent="0.35">
      <c r="A150" s="46">
        <v>31042</v>
      </c>
      <c r="B150" s="39" t="s">
        <v>179</v>
      </c>
      <c r="C150" s="75">
        <v>896</v>
      </c>
      <c r="D150" s="67">
        <v>2.8832391131980271E-4</v>
      </c>
      <c r="E150" s="3">
        <v>32945.099483776634</v>
      </c>
      <c r="F150" s="75">
        <v>0</v>
      </c>
      <c r="G150" s="75">
        <v>13</v>
      </c>
      <c r="H150" s="43">
        <v>6.5</v>
      </c>
      <c r="I150" s="67">
        <v>6.9393807723637559E-6</v>
      </c>
      <c r="J150" s="68">
        <v>792.9227543245687</v>
      </c>
      <c r="K150" s="68">
        <v>33738.022238101199</v>
      </c>
      <c r="L150" s="45">
        <v>12.26837172294589</v>
      </c>
    </row>
    <row r="151" spans="1:12" x14ac:dyDescent="0.35">
      <c r="A151" s="46">
        <v>31043</v>
      </c>
      <c r="B151" s="39" t="s">
        <v>180</v>
      </c>
      <c r="C151" s="75">
        <v>15564</v>
      </c>
      <c r="D151" s="67">
        <v>5.0083407988631796E-3</v>
      </c>
      <c r="E151" s="3">
        <v>572274.0271936378</v>
      </c>
      <c r="F151" s="75">
        <v>777</v>
      </c>
      <c r="G151" s="75">
        <v>1593</v>
      </c>
      <c r="H151" s="43">
        <v>1573.5</v>
      </c>
      <c r="I151" s="67">
        <v>1.6798639454329799E-3</v>
      </c>
      <c r="J151" s="68">
        <v>191948.30060457057</v>
      </c>
      <c r="K151" s="68">
        <v>764222.32779820834</v>
      </c>
      <c r="L151" s="45">
        <v>23.098057420002672</v>
      </c>
    </row>
    <row r="152" spans="1:12" x14ac:dyDescent="0.35">
      <c r="A152" s="46">
        <v>32003</v>
      </c>
      <c r="B152" s="39" t="s">
        <v>181</v>
      </c>
      <c r="C152" s="75">
        <v>7819</v>
      </c>
      <c r="D152" s="67">
        <v>2.516076632376716E-3</v>
      </c>
      <c r="E152" s="3">
        <v>287497.46971389453</v>
      </c>
      <c r="F152" s="75">
        <v>1575</v>
      </c>
      <c r="G152" s="75">
        <v>1057.5</v>
      </c>
      <c r="H152" s="43">
        <v>2103.75</v>
      </c>
      <c r="I152" s="67">
        <v>2.245957276901577E-3</v>
      </c>
      <c r="J152" s="68">
        <v>256632.49914004788</v>
      </c>
      <c r="K152" s="68">
        <v>544129.96885394235</v>
      </c>
      <c r="L152" s="45">
        <v>32.359795947305521</v>
      </c>
    </row>
    <row r="153" spans="1:12" x14ac:dyDescent="0.35">
      <c r="A153" s="46">
        <v>32006</v>
      </c>
      <c r="B153" s="39" t="s">
        <v>182</v>
      </c>
      <c r="C153" s="75">
        <v>3276</v>
      </c>
      <c r="D153" s="67">
        <v>1.0541843007630287E-3</v>
      </c>
      <c r="E153" s="3">
        <v>120455.51998755832</v>
      </c>
      <c r="F153" s="75">
        <v>100</v>
      </c>
      <c r="G153" s="75">
        <v>161.5</v>
      </c>
      <c r="H153" s="43">
        <v>180.75</v>
      </c>
      <c r="I153" s="67">
        <v>1.9296816532380753E-4</v>
      </c>
      <c r="J153" s="68">
        <v>22049.351976025508</v>
      </c>
      <c r="K153" s="68">
        <v>142504.87196358384</v>
      </c>
      <c r="L153" s="45">
        <v>13.951916189894638</v>
      </c>
    </row>
    <row r="154" spans="1:12" x14ac:dyDescent="0.35">
      <c r="A154" s="48">
        <v>32010</v>
      </c>
      <c r="B154" s="51" t="s">
        <v>183</v>
      </c>
      <c r="C154" s="75">
        <v>2653</v>
      </c>
      <c r="D154" s="74">
        <v>8.5370908117347833E-4</v>
      </c>
      <c r="E154" s="68">
        <v>97548.380502744869</v>
      </c>
      <c r="F154" s="75">
        <v>292</v>
      </c>
      <c r="G154" s="66">
        <v>384</v>
      </c>
      <c r="H154" s="43">
        <v>484</v>
      </c>
      <c r="I154" s="74">
        <v>5.1671696828062426E-4</v>
      </c>
      <c r="J154" s="68">
        <v>59042.248168167884</v>
      </c>
      <c r="K154" s="68">
        <v>156590.62867091276</v>
      </c>
      <c r="L154" s="45">
        <v>17.906304021831076</v>
      </c>
    </row>
    <row r="155" spans="1:12" x14ac:dyDescent="0.35">
      <c r="A155" s="46">
        <v>32011</v>
      </c>
      <c r="B155" s="39" t="s">
        <v>184</v>
      </c>
      <c r="C155" s="75">
        <v>4945</v>
      </c>
      <c r="D155" s="67">
        <v>1.5912519436120807E-3</v>
      </c>
      <c r="E155" s="3">
        <v>181823.12159294134</v>
      </c>
      <c r="F155" s="75">
        <v>1054</v>
      </c>
      <c r="G155" s="75">
        <v>291.5</v>
      </c>
      <c r="H155" s="43">
        <v>1199.75</v>
      </c>
      <c r="I155" s="67">
        <v>1.2808495510220641E-3</v>
      </c>
      <c r="J155" s="68">
        <v>146355.2422309079</v>
      </c>
      <c r="K155" s="68">
        <v>328178.36382384924</v>
      </c>
      <c r="L155" s="45">
        <v>25.753618757266675</v>
      </c>
    </row>
    <row r="156" spans="1:12" x14ac:dyDescent="0.35">
      <c r="A156" s="48">
        <v>32030</v>
      </c>
      <c r="B156" s="51" t="s">
        <v>185</v>
      </c>
      <c r="C156" s="75">
        <v>1416</v>
      </c>
      <c r="D156" s="74">
        <v>4.5565475271075961E-4</v>
      </c>
      <c r="E156" s="68">
        <v>52065.023291325568</v>
      </c>
      <c r="F156" s="75">
        <v>0</v>
      </c>
      <c r="G156" s="66">
        <v>50.5</v>
      </c>
      <c r="H156" s="43">
        <v>25.25</v>
      </c>
      <c r="I156" s="74">
        <v>2.6956825308028438E-5</v>
      </c>
      <c r="J156" s="68">
        <v>3080.1999302608247</v>
      </c>
      <c r="K156" s="68">
        <v>55145.223221586391</v>
      </c>
      <c r="L156" s="45">
        <v>16.93129358967958</v>
      </c>
    </row>
    <row r="157" spans="1:12" x14ac:dyDescent="0.35">
      <c r="A157" s="48">
        <v>33011</v>
      </c>
      <c r="B157" s="51" t="s">
        <v>186</v>
      </c>
      <c r="C157" s="75">
        <v>24397</v>
      </c>
      <c r="D157" s="74">
        <v>7.8507125719522626E-3</v>
      </c>
      <c r="E157" s="68">
        <v>897055.34833225282</v>
      </c>
      <c r="F157" s="75">
        <v>4148</v>
      </c>
      <c r="G157" s="66">
        <v>4121</v>
      </c>
      <c r="H157" s="43">
        <v>6208.5</v>
      </c>
      <c r="I157" s="74">
        <v>6.6281762346492891E-3</v>
      </c>
      <c r="J157" s="68">
        <v>757363.21849601308</v>
      </c>
      <c r="K157" s="68">
        <v>1654418.5668282658</v>
      </c>
      <c r="L157" s="45">
        <v>47.331308772336953</v>
      </c>
    </row>
    <row r="158" spans="1:12" x14ac:dyDescent="0.35">
      <c r="A158" s="48">
        <v>33016</v>
      </c>
      <c r="B158" s="51" t="s">
        <v>187</v>
      </c>
      <c r="C158" s="75">
        <v>142</v>
      </c>
      <c r="D158" s="74">
        <v>4.5694191302915159E-5</v>
      </c>
      <c r="E158" s="68">
        <v>5221.2099628306714</v>
      </c>
      <c r="F158" s="75">
        <v>0</v>
      </c>
      <c r="G158" s="66">
        <v>0</v>
      </c>
      <c r="H158" s="43">
        <v>0</v>
      </c>
      <c r="I158" s="74">
        <v>0</v>
      </c>
      <c r="J158" s="68">
        <v>0</v>
      </c>
      <c r="K158" s="68">
        <v>5221.2099628306714</v>
      </c>
      <c r="L158" s="45">
        <v>4.9678496316181464</v>
      </c>
    </row>
    <row r="159" spans="1:12" x14ac:dyDescent="0.35">
      <c r="A159" s="48">
        <v>33021</v>
      </c>
      <c r="B159" s="51" t="s">
        <v>188</v>
      </c>
      <c r="C159" s="75">
        <v>8382</v>
      </c>
      <c r="D159" s="74">
        <v>2.6972444471903864E-3</v>
      </c>
      <c r="E159" s="68">
        <v>308198.46414399077</v>
      </c>
      <c r="F159" s="75">
        <v>2039</v>
      </c>
      <c r="G159" s="66">
        <v>1303</v>
      </c>
      <c r="H159" s="43">
        <v>2690.5</v>
      </c>
      <c r="I159" s="74">
        <v>2.8723698412376438E-3</v>
      </c>
      <c r="J159" s="68">
        <v>328209.02623234648</v>
      </c>
      <c r="K159" s="68">
        <v>636407.4903763372</v>
      </c>
      <c r="L159" s="45">
        <v>32.327922908479998</v>
      </c>
    </row>
    <row r="160" spans="1:12" x14ac:dyDescent="0.35">
      <c r="A160" s="46">
        <v>33029</v>
      </c>
      <c r="B160" s="39" t="s">
        <v>189</v>
      </c>
      <c r="C160" s="75">
        <v>4951</v>
      </c>
      <c r="D160" s="67">
        <v>1.5931826840896687E-3</v>
      </c>
      <c r="E160" s="3">
        <v>182043.73609841304</v>
      </c>
      <c r="F160" s="75">
        <v>444</v>
      </c>
      <c r="G160" s="75">
        <v>512</v>
      </c>
      <c r="H160" s="43">
        <v>700</v>
      </c>
      <c r="I160" s="67">
        <v>7.473179293314814E-4</v>
      </c>
      <c r="J160" s="68">
        <v>85391.681234953547</v>
      </c>
      <c r="K160" s="68">
        <v>267435.41733336658</v>
      </c>
      <c r="L160" s="45">
        <v>14.177025940063961</v>
      </c>
    </row>
    <row r="161" spans="1:12" x14ac:dyDescent="0.35">
      <c r="A161" s="48">
        <v>33037</v>
      </c>
      <c r="B161" s="51" t="s">
        <v>190</v>
      </c>
      <c r="C161" s="75">
        <v>4242</v>
      </c>
      <c r="D161" s="74">
        <v>1.3650335176546909E-3</v>
      </c>
      <c r="E161" s="68">
        <v>155974.45536850498</v>
      </c>
      <c r="F161" s="75">
        <v>0</v>
      </c>
      <c r="G161" s="66">
        <v>378.5</v>
      </c>
      <c r="H161" s="43">
        <v>189.25</v>
      </c>
      <c r="I161" s="74">
        <v>2.0204274017997551E-4</v>
      </c>
      <c r="J161" s="68">
        <v>23086.250962449943</v>
      </c>
      <c r="K161" s="68">
        <v>179060.70633095491</v>
      </c>
      <c r="L161" s="45">
        <v>14.312261716166168</v>
      </c>
    </row>
    <row r="162" spans="1:12" x14ac:dyDescent="0.35">
      <c r="A162" s="46">
        <v>33039</v>
      </c>
      <c r="B162" s="39" t="s">
        <v>191</v>
      </c>
      <c r="C162" s="75">
        <v>3246</v>
      </c>
      <c r="D162" s="67">
        <v>1.0445305983750887E-3</v>
      </c>
      <c r="E162" s="3">
        <v>119352.44746019971</v>
      </c>
      <c r="F162" s="75">
        <v>0</v>
      </c>
      <c r="G162" s="75">
        <v>83</v>
      </c>
      <c r="H162" s="43">
        <v>41.5</v>
      </c>
      <c r="I162" s="67">
        <v>4.4305277238937825E-5</v>
      </c>
      <c r="J162" s="68">
        <v>5062.5068160722458</v>
      </c>
      <c r="K162" s="68">
        <v>124414.95427627195</v>
      </c>
      <c r="L162" s="45">
        <v>15.754711191119659</v>
      </c>
    </row>
    <row r="163" spans="1:12" x14ac:dyDescent="0.35">
      <c r="A163" s="46">
        <v>33040</v>
      </c>
      <c r="B163" s="39" t="s">
        <v>192</v>
      </c>
      <c r="C163" s="75">
        <v>3219</v>
      </c>
      <c r="D163" s="67">
        <v>1.0358422662259429E-3</v>
      </c>
      <c r="E163" s="3">
        <v>118359.68218557697</v>
      </c>
      <c r="F163" s="75">
        <v>0</v>
      </c>
      <c r="G163" s="75">
        <v>199.5</v>
      </c>
      <c r="H163" s="43">
        <v>99.75</v>
      </c>
      <c r="I163" s="67">
        <v>1.064928049297361E-4</v>
      </c>
      <c r="J163" s="68">
        <v>12168.314575980881</v>
      </c>
      <c r="K163" s="68">
        <v>130527.99676155785</v>
      </c>
      <c r="L163" s="45">
        <v>16.642610832788201</v>
      </c>
    </row>
    <row r="164" spans="1:12" x14ac:dyDescent="0.35">
      <c r="A164" s="46">
        <v>33041</v>
      </c>
      <c r="B164" s="39" t="s">
        <v>193</v>
      </c>
      <c r="C164" s="75">
        <v>985</v>
      </c>
      <c r="D164" s="67">
        <v>3.1696322840402418E-4</v>
      </c>
      <c r="E164" s="3">
        <v>36217.547981607124</v>
      </c>
      <c r="F164" s="75">
        <v>0</v>
      </c>
      <c r="G164" s="75">
        <v>39</v>
      </c>
      <c r="H164" s="43">
        <v>19.5</v>
      </c>
      <c r="I164" s="67">
        <v>2.0818142317091268E-5</v>
      </c>
      <c r="J164" s="68">
        <v>2378.768262973706</v>
      </c>
      <c r="K164" s="68">
        <v>38596.316244580827</v>
      </c>
      <c r="L164" s="45">
        <v>10.577231089224671</v>
      </c>
    </row>
    <row r="165" spans="1:12" x14ac:dyDescent="0.35">
      <c r="A165" s="46">
        <v>34002</v>
      </c>
      <c r="B165" s="39" t="s">
        <v>194</v>
      </c>
      <c r="C165" s="75">
        <v>5463</v>
      </c>
      <c r="D165" s="67">
        <v>1.7579392048438418E-3</v>
      </c>
      <c r="E165" s="3">
        <v>200869.50723199971</v>
      </c>
      <c r="F165" s="75">
        <v>518</v>
      </c>
      <c r="G165" s="75">
        <v>772.5</v>
      </c>
      <c r="H165" s="43">
        <v>904.25</v>
      </c>
      <c r="I165" s="67">
        <v>9.6537462513998867E-4</v>
      </c>
      <c r="J165" s="68">
        <v>110307.7539381525</v>
      </c>
      <c r="K165" s="68">
        <v>311177.26117015223</v>
      </c>
      <c r="L165" s="45">
        <v>20.961755552047979</v>
      </c>
    </row>
    <row r="166" spans="1:12" x14ac:dyDescent="0.35">
      <c r="A166" s="46">
        <v>34003</v>
      </c>
      <c r="B166" s="39" t="s">
        <v>195</v>
      </c>
      <c r="C166" s="75">
        <v>4458</v>
      </c>
      <c r="D166" s="67">
        <v>1.4345401748478578E-3</v>
      </c>
      <c r="E166" s="3">
        <v>163916.57756548686</v>
      </c>
      <c r="F166" s="75">
        <v>1532</v>
      </c>
      <c r="G166" s="75">
        <v>839.5</v>
      </c>
      <c r="H166" s="43">
        <v>1951.75</v>
      </c>
      <c r="I166" s="67">
        <v>2.0836825265324556E-3</v>
      </c>
      <c r="J166" s="68">
        <v>238090.30550045799</v>
      </c>
      <c r="K166" s="68">
        <v>402006.88306594489</v>
      </c>
      <c r="L166" s="45">
        <v>39.224010446477209</v>
      </c>
    </row>
    <row r="167" spans="1:12" x14ac:dyDescent="0.35">
      <c r="A167" s="46">
        <v>34009</v>
      </c>
      <c r="B167" s="39" t="s">
        <v>196</v>
      </c>
      <c r="C167" s="75">
        <v>5907</v>
      </c>
      <c r="D167" s="67">
        <v>1.9008140001853511E-3</v>
      </c>
      <c r="E167" s="3">
        <v>217194.98063690687</v>
      </c>
      <c r="F167" s="75">
        <v>0</v>
      </c>
      <c r="G167" s="75">
        <v>271.5</v>
      </c>
      <c r="H167" s="43">
        <v>135.75</v>
      </c>
      <c r="I167" s="67">
        <v>1.449262984382123E-4</v>
      </c>
      <c r="J167" s="68">
        <v>16559.886753778494</v>
      </c>
      <c r="K167" s="68">
        <v>233754.86739068537</v>
      </c>
      <c r="L167" s="45">
        <v>19.188546001533851</v>
      </c>
    </row>
    <row r="168" spans="1:12" x14ac:dyDescent="0.35">
      <c r="A168" s="46">
        <v>34013</v>
      </c>
      <c r="B168" s="39" t="s">
        <v>197</v>
      </c>
      <c r="C168" s="75">
        <v>10935</v>
      </c>
      <c r="D168" s="67">
        <v>3.5187745204040654E-3</v>
      </c>
      <c r="E168" s="3">
        <v>402069.93622220698</v>
      </c>
      <c r="F168" s="75">
        <v>493</v>
      </c>
      <c r="G168" s="75">
        <v>2658.5</v>
      </c>
      <c r="H168" s="43">
        <v>1822.25</v>
      </c>
      <c r="I168" s="67">
        <v>1.9454287096061314E-3</v>
      </c>
      <c r="J168" s="68">
        <v>222292.84447199159</v>
      </c>
      <c r="K168" s="68">
        <v>624362.78069419856</v>
      </c>
      <c r="L168" s="45">
        <v>21.820185248277017</v>
      </c>
    </row>
    <row r="169" spans="1:12" x14ac:dyDescent="0.35">
      <c r="A169" s="46">
        <v>34022</v>
      </c>
      <c r="B169" s="39" t="s">
        <v>198</v>
      </c>
      <c r="C169" s="75">
        <v>55828</v>
      </c>
      <c r="D169" s="67">
        <v>1.7964896563796812E-2</v>
      </c>
      <c r="E169" s="3">
        <v>2052744.4352458499</v>
      </c>
      <c r="F169" s="75">
        <v>25540</v>
      </c>
      <c r="G169" s="75">
        <v>10265.5</v>
      </c>
      <c r="H169" s="43">
        <v>30672.75</v>
      </c>
      <c r="I169" s="67">
        <v>3.2746137167003135E-2</v>
      </c>
      <c r="J169" s="68">
        <v>3741710.9865706018</v>
      </c>
      <c r="K169" s="68">
        <v>5794455.4218164515</v>
      </c>
      <c r="L169" s="45">
        <v>75.045075593701213</v>
      </c>
    </row>
    <row r="170" spans="1:12" x14ac:dyDescent="0.35">
      <c r="A170" s="48">
        <v>34023</v>
      </c>
      <c r="B170" s="51" t="s">
        <v>199</v>
      </c>
      <c r="C170" s="75">
        <v>7200</v>
      </c>
      <c r="D170" s="74">
        <v>2.3168885731055574E-3</v>
      </c>
      <c r="E170" s="68">
        <v>264737.40656606219</v>
      </c>
      <c r="F170" s="75">
        <v>656</v>
      </c>
      <c r="G170" s="66">
        <v>95</v>
      </c>
      <c r="H170" s="43">
        <v>703.5</v>
      </c>
      <c r="I170" s="74">
        <v>7.5105451897813881E-4</v>
      </c>
      <c r="J170" s="68">
        <v>85818.63964112832</v>
      </c>
      <c r="K170" s="68">
        <v>350556.04620719049</v>
      </c>
      <c r="L170" s="45">
        <v>25.41366146202628</v>
      </c>
    </row>
    <row r="171" spans="1:12" x14ac:dyDescent="0.35">
      <c r="A171" s="48">
        <v>34025</v>
      </c>
      <c r="B171" s="51" t="s">
        <v>200</v>
      </c>
      <c r="C171" s="75">
        <v>2317</v>
      </c>
      <c r="D171" s="74">
        <v>7.4558761442855234E-4</v>
      </c>
      <c r="E171" s="68">
        <v>85193.968196328628</v>
      </c>
      <c r="F171" s="75">
        <v>197</v>
      </c>
      <c r="G171" s="66">
        <v>194</v>
      </c>
      <c r="H171" s="43">
        <v>294</v>
      </c>
      <c r="I171" s="74">
        <v>3.1387353031922218E-4</v>
      </c>
      <c r="J171" s="68">
        <v>35864.506118680489</v>
      </c>
      <c r="K171" s="68">
        <v>121058.47431500911</v>
      </c>
      <c r="L171" s="45">
        <v>20.995226207944693</v>
      </c>
    </row>
    <row r="172" spans="1:12" x14ac:dyDescent="0.35">
      <c r="A172" s="46">
        <v>34027</v>
      </c>
      <c r="B172" s="39" t="s">
        <v>201</v>
      </c>
      <c r="C172" s="75">
        <v>13593</v>
      </c>
      <c r="D172" s="67">
        <v>4.3740925519755334E-3</v>
      </c>
      <c r="E172" s="3">
        <v>499802.16214617825</v>
      </c>
      <c r="F172" s="75">
        <v>2392</v>
      </c>
      <c r="G172" s="75">
        <v>1895.5</v>
      </c>
      <c r="H172" s="43">
        <v>3339.75</v>
      </c>
      <c r="I172" s="67">
        <v>3.565507220692593E-3</v>
      </c>
      <c r="J172" s="68">
        <v>407409.81057776592</v>
      </c>
      <c r="K172" s="68">
        <v>907211.97272394411</v>
      </c>
      <c r="L172" s="45">
        <v>26.913847535420199</v>
      </c>
    </row>
    <row r="173" spans="1:12" x14ac:dyDescent="0.35">
      <c r="A173" s="46">
        <v>34040</v>
      </c>
      <c r="B173" s="39" t="s">
        <v>202</v>
      </c>
      <c r="C173" s="75">
        <v>25381</v>
      </c>
      <c r="D173" s="67">
        <v>8.1673540102766874E-3</v>
      </c>
      <c r="E173" s="3">
        <v>933236.12722961453</v>
      </c>
      <c r="F173" s="75">
        <v>5681</v>
      </c>
      <c r="G173" s="75">
        <v>4384</v>
      </c>
      <c r="H173" s="43">
        <v>7873</v>
      </c>
      <c r="I173" s="67">
        <v>8.4051915108953618E-3</v>
      </c>
      <c r="J173" s="68">
        <v>960412.43766112765</v>
      </c>
      <c r="K173" s="68">
        <v>1893648.5648907423</v>
      </c>
      <c r="L173" s="45">
        <v>49.141003370721222</v>
      </c>
    </row>
    <row r="174" spans="1:12" x14ac:dyDescent="0.35">
      <c r="A174" s="46">
        <v>34041</v>
      </c>
      <c r="B174" s="39" t="s">
        <v>203</v>
      </c>
      <c r="C174" s="75">
        <v>13669</v>
      </c>
      <c r="D174" s="67">
        <v>4.3985485980249815E-3</v>
      </c>
      <c r="E174" s="3">
        <v>502596.61254882009</v>
      </c>
      <c r="F174" s="75">
        <v>667</v>
      </c>
      <c r="G174" s="75">
        <v>1411</v>
      </c>
      <c r="H174" s="43">
        <v>1372.5</v>
      </c>
      <c r="I174" s="67">
        <v>1.4652769400106546E-3</v>
      </c>
      <c r="J174" s="68">
        <v>167428.68927853392</v>
      </c>
      <c r="K174" s="68">
        <v>670025.30182735401</v>
      </c>
      <c r="L174" s="45">
        <v>21.268618919701424</v>
      </c>
    </row>
    <row r="175" spans="1:12" x14ac:dyDescent="0.35">
      <c r="A175" s="46">
        <v>34042</v>
      </c>
      <c r="B175" s="39" t="s">
        <v>204</v>
      </c>
      <c r="C175" s="75">
        <v>8841</v>
      </c>
      <c r="D175" s="67">
        <v>2.8449460937258657E-3</v>
      </c>
      <c r="E175" s="3">
        <v>325075.4738125772</v>
      </c>
      <c r="F175" s="75">
        <v>592</v>
      </c>
      <c r="G175" s="75">
        <v>1350.5</v>
      </c>
      <c r="H175" s="43">
        <v>1267.25</v>
      </c>
      <c r="I175" s="67">
        <v>1.3529123513504569E-3</v>
      </c>
      <c r="J175" s="68">
        <v>154589.44006427843</v>
      </c>
      <c r="K175" s="68">
        <v>479664.91387685563</v>
      </c>
      <c r="L175" s="45">
        <v>19.30008103153968</v>
      </c>
    </row>
    <row r="176" spans="1:12" x14ac:dyDescent="0.35">
      <c r="A176" s="48">
        <v>34043</v>
      </c>
      <c r="B176" s="51" t="s">
        <v>205</v>
      </c>
      <c r="C176" s="75">
        <v>687</v>
      </c>
      <c r="D176" s="74">
        <v>2.2106978468382194E-4</v>
      </c>
      <c r="E176" s="68">
        <v>25260.360876511768</v>
      </c>
      <c r="F176" s="75">
        <v>0</v>
      </c>
      <c r="G176" s="66">
        <v>169</v>
      </c>
      <c r="H176" s="43">
        <v>84.5</v>
      </c>
      <c r="I176" s="74">
        <v>9.0211950040728833E-5</v>
      </c>
      <c r="J176" s="68">
        <v>10307.995806219395</v>
      </c>
      <c r="K176" s="68">
        <v>35568.356682731159</v>
      </c>
      <c r="L176" s="45">
        <v>17.133119789369538</v>
      </c>
    </row>
    <row r="177" spans="1:12" x14ac:dyDescent="0.35">
      <c r="A177" s="46">
        <v>35002</v>
      </c>
      <c r="B177" s="39" t="s">
        <v>206</v>
      </c>
      <c r="C177" s="75">
        <v>3740</v>
      </c>
      <c r="D177" s="67">
        <v>1.2034948976964979E-3</v>
      </c>
      <c r="E177" s="3">
        <v>137516.37507737119</v>
      </c>
      <c r="F177" s="75">
        <v>158</v>
      </c>
      <c r="G177" s="75">
        <v>35</v>
      </c>
      <c r="H177" s="43">
        <v>175.5</v>
      </c>
      <c r="I177" s="67">
        <v>1.8736328085382142E-4</v>
      </c>
      <c r="J177" s="68">
        <v>21408.914366763354</v>
      </c>
      <c r="K177" s="68">
        <v>158925.28944413454</v>
      </c>
      <c r="L177" s="45">
        <v>8.7871994605846808</v>
      </c>
    </row>
    <row r="178" spans="1:12" x14ac:dyDescent="0.35">
      <c r="A178" s="48">
        <v>35005</v>
      </c>
      <c r="B178" s="51" t="s">
        <v>207</v>
      </c>
      <c r="C178" s="75">
        <v>3929</v>
      </c>
      <c r="D178" s="74">
        <v>1.2643132227405187E-3</v>
      </c>
      <c r="E178" s="68">
        <v>144465.73199973034</v>
      </c>
      <c r="F178" s="75">
        <v>1312</v>
      </c>
      <c r="G178" s="66">
        <v>416</v>
      </c>
      <c r="H178" s="43">
        <v>1520</v>
      </c>
      <c r="I178" s="74">
        <v>1.6227475036912167E-3</v>
      </c>
      <c r="J178" s="68">
        <v>185421.93639589913</v>
      </c>
      <c r="K178" s="68">
        <v>329887.6683956295</v>
      </c>
      <c r="L178" s="45">
        <v>27.247680548082059</v>
      </c>
    </row>
    <row r="179" spans="1:12" x14ac:dyDescent="0.35">
      <c r="A179" s="46">
        <v>35006</v>
      </c>
      <c r="B179" s="39" t="s">
        <v>208</v>
      </c>
      <c r="C179" s="75">
        <v>3559</v>
      </c>
      <c r="D179" s="67">
        <v>1.1452508932892609E-3</v>
      </c>
      <c r="E179" s="3">
        <v>130861.17082897435</v>
      </c>
      <c r="F179" s="75">
        <v>94</v>
      </c>
      <c r="G179" s="75">
        <v>21</v>
      </c>
      <c r="H179" s="43">
        <v>104.5</v>
      </c>
      <c r="I179" s="67">
        <v>1.1156389087877115E-4</v>
      </c>
      <c r="J179" s="68">
        <v>12747.758127218065</v>
      </c>
      <c r="K179" s="68">
        <v>143608.92895619242</v>
      </c>
      <c r="L179" s="45">
        <v>10.208197963903357</v>
      </c>
    </row>
    <row r="180" spans="1:12" x14ac:dyDescent="0.35">
      <c r="A180" s="46">
        <v>35011</v>
      </c>
      <c r="B180" s="39" t="s">
        <v>209</v>
      </c>
      <c r="C180" s="75">
        <v>5242</v>
      </c>
      <c r="D180" s="67">
        <v>1.6868235972526851E-3</v>
      </c>
      <c r="E180" s="3">
        <v>192743.53961379142</v>
      </c>
      <c r="F180" s="75">
        <v>218</v>
      </c>
      <c r="G180" s="75">
        <v>72</v>
      </c>
      <c r="H180" s="43">
        <v>254</v>
      </c>
      <c r="I180" s="67">
        <v>2.7116964864313755E-4</v>
      </c>
      <c r="J180" s="68">
        <v>30984.981476683148</v>
      </c>
      <c r="K180" s="68">
        <v>223728.52109047456</v>
      </c>
      <c r="L180" s="45">
        <v>11.370630264813711</v>
      </c>
    </row>
    <row r="181" spans="1:12" x14ac:dyDescent="0.35">
      <c r="A181" s="46">
        <v>35013</v>
      </c>
      <c r="B181" s="39" t="s">
        <v>210</v>
      </c>
      <c r="C181" s="75">
        <v>35709</v>
      </c>
      <c r="D181" s="67">
        <v>1.1490801952364771E-2</v>
      </c>
      <c r="E181" s="3">
        <v>1312987.2293149326</v>
      </c>
      <c r="F181" s="75">
        <v>6286</v>
      </c>
      <c r="G181" s="75">
        <v>6666.5</v>
      </c>
      <c r="H181" s="43">
        <v>9619.25</v>
      </c>
      <c r="I181" s="67">
        <v>1.0269482845316933E-2</v>
      </c>
      <c r="J181" s="68">
        <v>1173434.1853133242</v>
      </c>
      <c r="K181" s="68">
        <v>2486421.414628257</v>
      </c>
      <c r="L181" s="45">
        <v>34.651542256682561</v>
      </c>
    </row>
    <row r="182" spans="1:12" x14ac:dyDescent="0.35">
      <c r="A182" s="46">
        <v>35014</v>
      </c>
      <c r="B182" s="39" t="s">
        <v>211</v>
      </c>
      <c r="C182" s="75">
        <v>2465</v>
      </c>
      <c r="D182" s="67">
        <v>7.9321254620905548E-4</v>
      </c>
      <c r="E182" s="3">
        <v>90635.792664631022</v>
      </c>
      <c r="F182" s="75">
        <v>0</v>
      </c>
      <c r="G182" s="75">
        <v>169.5</v>
      </c>
      <c r="H182" s="43">
        <v>84.75</v>
      </c>
      <c r="I182" s="67">
        <v>9.0478849301204353E-5</v>
      </c>
      <c r="J182" s="68">
        <v>10338.492835231877</v>
      </c>
      <c r="K182" s="68">
        <v>100974.2854998629</v>
      </c>
      <c r="L182" s="45">
        <v>10.439855820912211</v>
      </c>
    </row>
    <row r="183" spans="1:12" x14ac:dyDescent="0.35">
      <c r="A183" s="48">
        <v>35029</v>
      </c>
      <c r="B183" s="51" t="s">
        <v>212</v>
      </c>
      <c r="C183" s="75">
        <v>3927</v>
      </c>
      <c r="D183" s="74">
        <v>1.2636696425813228E-3</v>
      </c>
      <c r="E183" s="68">
        <v>144392.19383123977</v>
      </c>
      <c r="F183" s="75">
        <v>125</v>
      </c>
      <c r="G183" s="66">
        <v>78</v>
      </c>
      <c r="H183" s="43">
        <v>164</v>
      </c>
      <c r="I183" s="74">
        <v>1.7508591487194706E-4</v>
      </c>
      <c r="J183" s="68">
        <v>20006.051032189116</v>
      </c>
      <c r="K183" s="68">
        <v>164398.24486342887</v>
      </c>
      <c r="L183" s="45">
        <v>12.854659853266782</v>
      </c>
    </row>
    <row r="184" spans="1:12" x14ac:dyDescent="0.35">
      <c r="A184" s="46">
        <v>36006</v>
      </c>
      <c r="B184" s="39" t="s">
        <v>213</v>
      </c>
      <c r="C184" s="75">
        <v>6516</v>
      </c>
      <c r="D184" s="67">
        <v>2.0967841586605296E-3</v>
      </c>
      <c r="E184" s="3">
        <v>239587.35294228632</v>
      </c>
      <c r="F184" s="75">
        <v>163</v>
      </c>
      <c r="G184" s="75">
        <v>623.5</v>
      </c>
      <c r="H184" s="43">
        <v>474.75</v>
      </c>
      <c r="I184" s="67">
        <v>5.0684169564302968E-4</v>
      </c>
      <c r="J184" s="68">
        <v>57913.858094705996</v>
      </c>
      <c r="K184" s="68">
        <v>297501.21103699232</v>
      </c>
      <c r="L184" s="45">
        <v>29.974933101963963</v>
      </c>
    </row>
    <row r="185" spans="1:12" x14ac:dyDescent="0.35">
      <c r="A185" s="48">
        <v>36007</v>
      </c>
      <c r="B185" s="51" t="s">
        <v>214</v>
      </c>
      <c r="C185" s="75">
        <v>4385</v>
      </c>
      <c r="D185" s="74">
        <v>1.4110494990372041E-3</v>
      </c>
      <c r="E185" s="68">
        <v>161232.43441558094</v>
      </c>
      <c r="F185" s="75">
        <v>182</v>
      </c>
      <c r="G185" s="66">
        <v>298.5</v>
      </c>
      <c r="H185" s="43">
        <v>331.25</v>
      </c>
      <c r="I185" s="74">
        <v>3.5364152013007602E-4</v>
      </c>
      <c r="J185" s="68">
        <v>40408.563441540522</v>
      </c>
      <c r="K185" s="68">
        <v>201640.99785712146</v>
      </c>
      <c r="L185" s="45">
        <v>18.021360073028998</v>
      </c>
    </row>
    <row r="186" spans="1:12" x14ac:dyDescent="0.35">
      <c r="A186" s="46">
        <v>36008</v>
      </c>
      <c r="B186" s="39" t="s">
        <v>215</v>
      </c>
      <c r="C186" s="75">
        <v>13781</v>
      </c>
      <c r="D186" s="67">
        <v>4.4345890869399562E-3</v>
      </c>
      <c r="E186" s="3">
        <v>506714.74998429208</v>
      </c>
      <c r="F186" s="75">
        <v>2054</v>
      </c>
      <c r="G186" s="75">
        <v>2462</v>
      </c>
      <c r="H186" s="43">
        <v>3285</v>
      </c>
      <c r="I186" s="67">
        <v>3.5070562826484521E-3</v>
      </c>
      <c r="J186" s="68">
        <v>400730.96122403204</v>
      </c>
      <c r="K186" s="68">
        <v>907445.71120832418</v>
      </c>
      <c r="L186" s="45">
        <v>31.779985683558316</v>
      </c>
    </row>
    <row r="187" spans="1:12" x14ac:dyDescent="0.35">
      <c r="A187" s="46">
        <v>36010</v>
      </c>
      <c r="B187" s="39" t="s">
        <v>216</v>
      </c>
      <c r="C187" s="75">
        <v>2911</v>
      </c>
      <c r="D187" s="67">
        <v>9.367309217097608E-4</v>
      </c>
      <c r="E187" s="3">
        <v>107034.80423802877</v>
      </c>
      <c r="F187" s="75">
        <v>0</v>
      </c>
      <c r="G187" s="75">
        <v>427</v>
      </c>
      <c r="H187" s="43">
        <v>213.5</v>
      </c>
      <c r="I187" s="67">
        <v>2.2793196844610183E-4</v>
      </c>
      <c r="J187" s="68">
        <v>26044.462776660836</v>
      </c>
      <c r="K187" s="68">
        <v>133079.2670146896</v>
      </c>
      <c r="L187" s="45">
        <v>13.698329080256263</v>
      </c>
    </row>
    <row r="188" spans="1:12" x14ac:dyDescent="0.35">
      <c r="A188" s="48">
        <v>36011</v>
      </c>
      <c r="B188" s="51" t="s">
        <v>217</v>
      </c>
      <c r="C188" s="75">
        <v>3489</v>
      </c>
      <c r="D188" s="74">
        <v>1.1227255877174014E-3</v>
      </c>
      <c r="E188" s="68">
        <v>128287.33493180432</v>
      </c>
      <c r="F188" s="75">
        <v>97</v>
      </c>
      <c r="G188" s="66">
        <v>398</v>
      </c>
      <c r="H188" s="43">
        <v>296</v>
      </c>
      <c r="I188" s="74">
        <v>3.1600872440302644E-4</v>
      </c>
      <c r="J188" s="68">
        <v>36108.482350780359</v>
      </c>
      <c r="K188" s="68">
        <v>164395.81728258467</v>
      </c>
      <c r="L188" s="45">
        <v>18.343652899194897</v>
      </c>
    </row>
    <row r="189" spans="1:12" x14ac:dyDescent="0.35">
      <c r="A189" s="48">
        <v>36012</v>
      </c>
      <c r="B189" s="51" t="s">
        <v>218</v>
      </c>
      <c r="C189" s="75">
        <v>3768</v>
      </c>
      <c r="D189" s="74">
        <v>1.2125050199252418E-3</v>
      </c>
      <c r="E189" s="68">
        <v>138545.90943623922</v>
      </c>
      <c r="F189" s="75">
        <v>168</v>
      </c>
      <c r="G189" s="66">
        <v>402.5</v>
      </c>
      <c r="H189" s="43">
        <v>369.25</v>
      </c>
      <c r="I189" s="74">
        <v>3.9421020772235644E-4</v>
      </c>
      <c r="J189" s="68">
        <v>45044.111851438</v>
      </c>
      <c r="K189" s="68">
        <v>183590.02128767723</v>
      </c>
      <c r="L189" s="45">
        <v>16.041067827669483</v>
      </c>
    </row>
    <row r="190" spans="1:12" x14ac:dyDescent="0.35">
      <c r="A190" s="46">
        <v>36015</v>
      </c>
      <c r="B190" s="39" t="s">
        <v>219</v>
      </c>
      <c r="C190" s="75">
        <v>44398</v>
      </c>
      <c r="D190" s="67">
        <v>1.4286835953991741E-2</v>
      </c>
      <c r="E190" s="3">
        <v>1632473.8023222263</v>
      </c>
      <c r="F190" s="75">
        <v>8900</v>
      </c>
      <c r="G190" s="75">
        <v>7452.5</v>
      </c>
      <c r="H190" s="43">
        <v>12626.25</v>
      </c>
      <c r="I190" s="67">
        <v>1.3479747150316596E-2</v>
      </c>
      <c r="J190" s="68">
        <v>1540252.4502754747</v>
      </c>
      <c r="K190" s="68">
        <v>3172726.2525977008</v>
      </c>
      <c r="L190" s="45">
        <v>49.75810819123474</v>
      </c>
    </row>
    <row r="191" spans="1:12" x14ac:dyDescent="0.35">
      <c r="A191" s="48">
        <v>36019</v>
      </c>
      <c r="B191" s="51" t="s">
        <v>220</v>
      </c>
      <c r="C191" s="75">
        <v>5818</v>
      </c>
      <c r="D191" s="74">
        <v>1.8721746831011296E-3</v>
      </c>
      <c r="E191" s="68">
        <v>213922.53213907639</v>
      </c>
      <c r="F191" s="75">
        <v>0</v>
      </c>
      <c r="G191" s="66">
        <v>368.5</v>
      </c>
      <c r="H191" s="43">
        <v>184.25</v>
      </c>
      <c r="I191" s="74">
        <v>1.9670475497046493E-4</v>
      </c>
      <c r="J191" s="68">
        <v>22476.310382200274</v>
      </c>
      <c r="K191" s="68">
        <v>236398.84252127667</v>
      </c>
      <c r="L191" s="45">
        <v>20.624571847956435</v>
      </c>
    </row>
    <row r="192" spans="1:12" x14ac:dyDescent="0.35">
      <c r="A192" s="48">
        <v>37002</v>
      </c>
      <c r="B192" s="51" t="s">
        <v>221</v>
      </c>
      <c r="C192" s="75">
        <v>2475</v>
      </c>
      <c r="D192" s="74">
        <v>7.9643044700503541E-4</v>
      </c>
      <c r="E192" s="68">
        <v>91003.483507083889</v>
      </c>
      <c r="F192" s="75">
        <v>0</v>
      </c>
      <c r="G192" s="66">
        <v>253</v>
      </c>
      <c r="H192" s="43">
        <v>126.5</v>
      </c>
      <c r="I192" s="74">
        <v>1.3505102580061771E-4</v>
      </c>
      <c r="J192" s="68">
        <v>15431.496680316606</v>
      </c>
      <c r="K192" s="68">
        <v>106434.98018740049</v>
      </c>
      <c r="L192" s="45">
        <v>12.313162909231893</v>
      </c>
    </row>
    <row r="193" spans="1:12" x14ac:dyDescent="0.35">
      <c r="A193" s="48">
        <v>37007</v>
      </c>
      <c r="B193" s="51" t="s">
        <v>222</v>
      </c>
      <c r="C193" s="75">
        <v>4380</v>
      </c>
      <c r="D193" s="74">
        <v>1.409440548639214E-3</v>
      </c>
      <c r="E193" s="68">
        <v>161048.5889943545</v>
      </c>
      <c r="F193" s="75">
        <v>133</v>
      </c>
      <c r="G193" s="66">
        <v>213</v>
      </c>
      <c r="H193" s="43">
        <v>239.5</v>
      </c>
      <c r="I193" s="74">
        <v>2.5568949153555686E-4</v>
      </c>
      <c r="J193" s="68">
        <v>29216.153793959107</v>
      </c>
      <c r="K193" s="68">
        <v>190264.7427883136</v>
      </c>
      <c r="L193" s="45">
        <v>17.479535396262158</v>
      </c>
    </row>
    <row r="194" spans="1:12" x14ac:dyDescent="0.35">
      <c r="A194" s="48">
        <v>37010</v>
      </c>
      <c r="B194" s="51" t="s">
        <v>223</v>
      </c>
      <c r="C194" s="75">
        <v>3531</v>
      </c>
      <c r="D194" s="74">
        <v>1.136240771060517E-3</v>
      </c>
      <c r="E194" s="68">
        <v>129831.63647010633</v>
      </c>
      <c r="F194" s="75">
        <v>0</v>
      </c>
      <c r="G194" s="66">
        <v>201.5</v>
      </c>
      <c r="H194" s="43">
        <v>100.75</v>
      </c>
      <c r="I194" s="74">
        <v>1.0756040197163822E-4</v>
      </c>
      <c r="J194" s="68">
        <v>12290.302692030815</v>
      </c>
      <c r="K194" s="68">
        <v>142121.93916213713</v>
      </c>
      <c r="L194" s="45">
        <v>17.892728082857502</v>
      </c>
    </row>
    <row r="195" spans="1:12" x14ac:dyDescent="0.35">
      <c r="A195" s="48">
        <v>37011</v>
      </c>
      <c r="B195" s="51" t="s">
        <v>224</v>
      </c>
      <c r="C195" s="75">
        <v>3275</v>
      </c>
      <c r="D195" s="74">
        <v>1.0538625106834307E-3</v>
      </c>
      <c r="E195" s="68">
        <v>120418.75090331302</v>
      </c>
      <c r="F195" s="75">
        <v>49</v>
      </c>
      <c r="G195" s="66">
        <v>102</v>
      </c>
      <c r="H195" s="43">
        <v>100</v>
      </c>
      <c r="I195" s="74">
        <v>1.0675970419021163E-4</v>
      </c>
      <c r="J195" s="68">
        <v>12198.811604993365</v>
      </c>
      <c r="K195" s="68">
        <v>132617.56250830638</v>
      </c>
      <c r="L195" s="45">
        <v>19.548579379172519</v>
      </c>
    </row>
    <row r="196" spans="1:12" x14ac:dyDescent="0.35">
      <c r="A196" s="46">
        <v>37012</v>
      </c>
      <c r="B196" s="39" t="s">
        <v>225</v>
      </c>
      <c r="C196" s="75">
        <v>2173</v>
      </c>
      <c r="D196" s="67">
        <v>6.992498429664411E-4</v>
      </c>
      <c r="E196" s="3">
        <v>79899.220065007379</v>
      </c>
      <c r="F196" s="75">
        <v>97</v>
      </c>
      <c r="G196" s="75">
        <v>152.5</v>
      </c>
      <c r="H196" s="43">
        <v>173.25</v>
      </c>
      <c r="I196" s="67">
        <v>1.8496118750954165E-4</v>
      </c>
      <c r="J196" s="68">
        <v>21134.441105651003</v>
      </c>
      <c r="K196" s="68">
        <v>101033.66117065838</v>
      </c>
      <c r="L196" s="45">
        <v>18.782982184543293</v>
      </c>
    </row>
    <row r="197" spans="1:12" x14ac:dyDescent="0.35">
      <c r="A197" s="48">
        <v>37015</v>
      </c>
      <c r="B197" s="51" t="s">
        <v>226</v>
      </c>
      <c r="C197" s="75">
        <v>12475</v>
      </c>
      <c r="D197" s="74">
        <v>4.0143312429849762E-3</v>
      </c>
      <c r="E197" s="68">
        <v>458694.32595994807</v>
      </c>
      <c r="F197" s="75">
        <v>3010</v>
      </c>
      <c r="G197" s="66">
        <v>2583.5</v>
      </c>
      <c r="H197" s="43">
        <v>4301.75</v>
      </c>
      <c r="I197" s="74">
        <v>4.5925355750024285E-3</v>
      </c>
      <c r="J197" s="68">
        <v>524762.37821780203</v>
      </c>
      <c r="K197" s="68">
        <v>983456.70417775004</v>
      </c>
      <c r="L197" s="45">
        <v>48.232305256387939</v>
      </c>
    </row>
    <row r="198" spans="1:12" x14ac:dyDescent="0.35">
      <c r="A198" s="46">
        <v>37017</v>
      </c>
      <c r="B198" s="39" t="s">
        <v>227</v>
      </c>
      <c r="C198" s="75">
        <v>7491</v>
      </c>
      <c r="D198" s="67">
        <v>2.4105294862685738E-3</v>
      </c>
      <c r="E198" s="3">
        <v>275437.21008144057</v>
      </c>
      <c r="F198" s="75">
        <v>0</v>
      </c>
      <c r="G198" s="75">
        <v>164</v>
      </c>
      <c r="H198" s="43">
        <v>82</v>
      </c>
      <c r="I198" s="67">
        <v>8.7542957435973531E-5</v>
      </c>
      <c r="J198" s="68">
        <v>10003.025516094558</v>
      </c>
      <c r="K198" s="68">
        <v>285440.23559753515</v>
      </c>
      <c r="L198" s="45">
        <v>28.975762419808664</v>
      </c>
    </row>
    <row r="199" spans="1:12" x14ac:dyDescent="0.35">
      <c r="A199" s="48">
        <v>37018</v>
      </c>
      <c r="B199" s="51" t="s">
        <v>228</v>
      </c>
      <c r="C199" s="75">
        <v>5734</v>
      </c>
      <c r="D199" s="74">
        <v>1.8451443164148981E-3</v>
      </c>
      <c r="E199" s="68">
        <v>210833.92906247234</v>
      </c>
      <c r="F199" s="75">
        <v>0</v>
      </c>
      <c r="G199" s="66">
        <v>433</v>
      </c>
      <c r="H199" s="43">
        <v>216.5</v>
      </c>
      <c r="I199" s="74">
        <v>2.3113475957180817E-4</v>
      </c>
      <c r="J199" s="68">
        <v>26410.427124810634</v>
      </c>
      <c r="K199" s="68">
        <v>237244.35618728297</v>
      </c>
      <c r="L199" s="45">
        <v>16.140169820211103</v>
      </c>
    </row>
    <row r="200" spans="1:12" x14ac:dyDescent="0.35">
      <c r="A200" s="48">
        <v>37020</v>
      </c>
      <c r="B200" s="51" t="s">
        <v>229</v>
      </c>
      <c r="C200" s="75">
        <v>5515</v>
      </c>
      <c r="D200" s="74">
        <v>1.7746722889829373E-3</v>
      </c>
      <c r="E200" s="68">
        <v>202781.49961275459</v>
      </c>
      <c r="F200" s="75">
        <v>617</v>
      </c>
      <c r="G200" s="66">
        <v>185.5</v>
      </c>
      <c r="H200" s="43">
        <v>709.75</v>
      </c>
      <c r="I200" s="74">
        <v>7.57727000490027E-4</v>
      </c>
      <c r="J200" s="68">
        <v>86581.065366440394</v>
      </c>
      <c r="K200" s="68">
        <v>289362.56497919501</v>
      </c>
      <c r="L200" s="45">
        <v>31.620868208850947</v>
      </c>
    </row>
    <row r="201" spans="1:12" x14ac:dyDescent="0.35">
      <c r="A201" s="48">
        <v>38002</v>
      </c>
      <c r="B201" s="51" t="s">
        <v>230</v>
      </c>
      <c r="C201" s="75">
        <v>1437</v>
      </c>
      <c r="D201" s="74">
        <v>4.6241234438231752E-4</v>
      </c>
      <c r="E201" s="68">
        <v>52837.174060476587</v>
      </c>
      <c r="F201" s="75">
        <v>0</v>
      </c>
      <c r="G201" s="66">
        <v>107</v>
      </c>
      <c r="H201" s="43">
        <v>53.5</v>
      </c>
      <c r="I201" s="74">
        <v>5.7116441741763225E-5</v>
      </c>
      <c r="J201" s="68">
        <v>6526.3642086714508</v>
      </c>
      <c r="K201" s="68">
        <v>59363.538269148041</v>
      </c>
      <c r="L201" s="45">
        <v>11.815990897521505</v>
      </c>
    </row>
    <row r="202" spans="1:12" x14ac:dyDescent="0.35">
      <c r="A202" s="48">
        <v>38008</v>
      </c>
      <c r="B202" s="51" t="s">
        <v>231</v>
      </c>
      <c r="C202" s="75">
        <v>3267</v>
      </c>
      <c r="D202" s="74">
        <v>1.0512881900466467E-3</v>
      </c>
      <c r="E202" s="68">
        <v>120124.59822935073</v>
      </c>
      <c r="F202" s="75">
        <v>518</v>
      </c>
      <c r="G202" s="66">
        <v>1232</v>
      </c>
      <c r="H202" s="43">
        <v>1134</v>
      </c>
      <c r="I202" s="74">
        <v>1.2106550455169998E-3</v>
      </c>
      <c r="J202" s="68">
        <v>138334.52360062476</v>
      </c>
      <c r="K202" s="68">
        <v>258459.12182997548</v>
      </c>
      <c r="L202" s="45">
        <v>23.010961701386705</v>
      </c>
    </row>
    <row r="203" spans="1:12" x14ac:dyDescent="0.35">
      <c r="A203" s="48">
        <v>38014</v>
      </c>
      <c r="B203" s="51" t="s">
        <v>232</v>
      </c>
      <c r="C203" s="75">
        <v>7920</v>
      </c>
      <c r="D203" s="74">
        <v>2.5485774304161131E-3</v>
      </c>
      <c r="E203" s="68">
        <v>291211.1472226684</v>
      </c>
      <c r="F203" s="75">
        <v>440</v>
      </c>
      <c r="G203" s="66">
        <v>1029</v>
      </c>
      <c r="H203" s="43">
        <v>954.5</v>
      </c>
      <c r="I203" s="74">
        <v>1.0190213764955699E-3</v>
      </c>
      <c r="J203" s="68">
        <v>116437.65676966165</v>
      </c>
      <c r="K203" s="68">
        <v>407648.80399233004</v>
      </c>
      <c r="L203" s="45">
        <v>18.654988284474193</v>
      </c>
    </row>
    <row r="204" spans="1:12" x14ac:dyDescent="0.35">
      <c r="A204" s="48">
        <v>38016</v>
      </c>
      <c r="B204" s="51" t="s">
        <v>233</v>
      </c>
      <c r="C204" s="75">
        <v>5314</v>
      </c>
      <c r="D204" s="74">
        <v>1.7099924829837407E-3</v>
      </c>
      <c r="E204" s="68">
        <v>195390.91367945203</v>
      </c>
      <c r="F204" s="75">
        <v>460</v>
      </c>
      <c r="G204" s="66">
        <v>513</v>
      </c>
      <c r="H204" s="43">
        <v>716.5</v>
      </c>
      <c r="I204" s="74">
        <v>7.6493328052286631E-4</v>
      </c>
      <c r="J204" s="68">
        <v>87404.485149777451</v>
      </c>
      <c r="K204" s="68">
        <v>282795.39882922947</v>
      </c>
      <c r="L204" s="45">
        <v>24.238913073560425</v>
      </c>
    </row>
    <row r="205" spans="1:12" x14ac:dyDescent="0.35">
      <c r="A205" s="48">
        <v>38025</v>
      </c>
      <c r="B205" s="51" t="s">
        <v>234</v>
      </c>
      <c r="C205" s="75">
        <v>9241</v>
      </c>
      <c r="D205" s="74">
        <v>2.9736621255650633E-3</v>
      </c>
      <c r="E205" s="68">
        <v>339783.1075106918</v>
      </c>
      <c r="F205" s="75">
        <v>1928</v>
      </c>
      <c r="G205" s="66">
        <v>670.5</v>
      </c>
      <c r="H205" s="43">
        <v>2263.25</v>
      </c>
      <c r="I205" s="74">
        <v>2.4162390050849647E-3</v>
      </c>
      <c r="J205" s="68">
        <v>276089.60365001234</v>
      </c>
      <c r="K205" s="68">
        <v>615872.71116070414</v>
      </c>
      <c r="L205" s="45">
        <v>50.5974951660125</v>
      </c>
    </row>
    <row r="206" spans="1:12" x14ac:dyDescent="0.35">
      <c r="A206" s="46">
        <v>41002</v>
      </c>
      <c r="B206" s="39" t="s">
        <v>235</v>
      </c>
      <c r="C206" s="75">
        <v>42581</v>
      </c>
      <c r="D206" s="67">
        <v>1.3702143379362186E-2</v>
      </c>
      <c r="E206" s="3">
        <v>1565664.3762485408</v>
      </c>
      <c r="F206" s="75">
        <v>12860</v>
      </c>
      <c r="G206" s="75">
        <v>7411</v>
      </c>
      <c r="H206" s="43">
        <v>16565.5</v>
      </c>
      <c r="I206" s="67">
        <v>1.7685278797629506E-2</v>
      </c>
      <c r="J206" s="68">
        <v>2020794.1364251757</v>
      </c>
      <c r="K206" s="68">
        <v>3586458.5126737165</v>
      </c>
      <c r="L206" s="45">
        <v>40.765401721722661</v>
      </c>
    </row>
    <row r="207" spans="1:12" x14ac:dyDescent="0.35">
      <c r="A207" s="46">
        <v>41011</v>
      </c>
      <c r="B207" s="39" t="s">
        <v>236</v>
      </c>
      <c r="C207" s="75">
        <v>3847</v>
      </c>
      <c r="D207" s="67">
        <v>1.2379264362134832E-3</v>
      </c>
      <c r="E207" s="3">
        <v>141450.66709161684</v>
      </c>
      <c r="F207" s="75">
        <v>1573</v>
      </c>
      <c r="G207" s="75">
        <v>353</v>
      </c>
      <c r="H207" s="43">
        <v>1749.5</v>
      </c>
      <c r="I207" s="67">
        <v>1.8677610248077525E-3</v>
      </c>
      <c r="J207" s="68">
        <v>213418.20902935893</v>
      </c>
      <c r="K207" s="68">
        <v>354868.87612097576</v>
      </c>
      <c r="L207" s="45">
        <v>17.118614381137277</v>
      </c>
    </row>
    <row r="208" spans="1:12" x14ac:dyDescent="0.35">
      <c r="A208" s="48">
        <v>41018</v>
      </c>
      <c r="B208" s="51" t="s">
        <v>237</v>
      </c>
      <c r="C208" s="75">
        <v>9680</v>
      </c>
      <c r="D208" s="74">
        <v>3.1149279705085828E-3</v>
      </c>
      <c r="E208" s="68">
        <v>355924.73549437255</v>
      </c>
      <c r="F208" s="75">
        <v>3055</v>
      </c>
      <c r="G208" s="66">
        <v>2464</v>
      </c>
      <c r="H208" s="43">
        <v>4287</v>
      </c>
      <c r="I208" s="74">
        <v>4.5767885186343725E-3</v>
      </c>
      <c r="J208" s="68">
        <v>522963.05350606551</v>
      </c>
      <c r="K208" s="68">
        <v>878887.78900043806</v>
      </c>
      <c r="L208" s="45">
        <v>25.872469502515102</v>
      </c>
    </row>
    <row r="209" spans="1:12" x14ac:dyDescent="0.35">
      <c r="A209" s="48">
        <v>41024</v>
      </c>
      <c r="B209" s="51" t="s">
        <v>238</v>
      </c>
      <c r="C209" s="75">
        <v>4047</v>
      </c>
      <c r="D209" s="74">
        <v>1.3022844521330822E-3</v>
      </c>
      <c r="E209" s="68">
        <v>148804.48394067414</v>
      </c>
      <c r="F209" s="75">
        <v>0</v>
      </c>
      <c r="G209" s="66">
        <v>335</v>
      </c>
      <c r="H209" s="43">
        <v>167.5</v>
      </c>
      <c r="I209" s="74">
        <v>1.7882250451860447E-4</v>
      </c>
      <c r="J209" s="68">
        <v>20433.009438363886</v>
      </c>
      <c r="K209" s="68">
        <v>169237.49337903803</v>
      </c>
      <c r="L209" s="45">
        <v>8.9581565413422624</v>
      </c>
    </row>
    <row r="210" spans="1:12" x14ac:dyDescent="0.35">
      <c r="A210" s="48">
        <v>41027</v>
      </c>
      <c r="B210" s="51" t="s">
        <v>239</v>
      </c>
      <c r="C210" s="75">
        <v>4019</v>
      </c>
      <c r="D210" s="74">
        <v>1.2932743299043383E-3</v>
      </c>
      <c r="E210" s="68">
        <v>147774.94958180611</v>
      </c>
      <c r="F210" s="75">
        <v>1352</v>
      </c>
      <c r="G210" s="66">
        <v>517</v>
      </c>
      <c r="H210" s="43">
        <v>1610.5</v>
      </c>
      <c r="I210" s="74">
        <v>1.7193650359833583E-3</v>
      </c>
      <c r="J210" s="68">
        <v>196461.86089841812</v>
      </c>
      <c r="K210" s="68">
        <v>344236.8104802242</v>
      </c>
      <c r="L210" s="45">
        <v>18.694298386022819</v>
      </c>
    </row>
    <row r="211" spans="1:12" x14ac:dyDescent="0.35">
      <c r="A211" s="46">
        <v>41034</v>
      </c>
      <c r="B211" s="39" t="s">
        <v>240</v>
      </c>
      <c r="C211" s="75">
        <v>4340</v>
      </c>
      <c r="D211" s="67">
        <v>1.3965689454552943E-3</v>
      </c>
      <c r="E211" s="3">
        <v>159577.82562454304</v>
      </c>
      <c r="F211" s="75">
        <v>927</v>
      </c>
      <c r="G211" s="75">
        <v>683.5</v>
      </c>
      <c r="H211" s="43">
        <v>1268.75</v>
      </c>
      <c r="I211" s="67">
        <v>1.35451374691331E-3</v>
      </c>
      <c r="J211" s="68">
        <v>154772.42223835329</v>
      </c>
      <c r="K211" s="68">
        <v>314350.2478628963</v>
      </c>
      <c r="L211" s="45">
        <v>16.562183765168403</v>
      </c>
    </row>
    <row r="212" spans="1:12" x14ac:dyDescent="0.35">
      <c r="A212" s="48">
        <v>41048</v>
      </c>
      <c r="B212" s="51" t="s">
        <v>241</v>
      </c>
      <c r="C212" s="75">
        <v>13304</v>
      </c>
      <c r="D212" s="74">
        <v>4.2810952189717135E-3</v>
      </c>
      <c r="E212" s="68">
        <v>489175.89679929055</v>
      </c>
      <c r="F212" s="75">
        <v>3336</v>
      </c>
      <c r="G212" s="66">
        <v>2701</v>
      </c>
      <c r="H212" s="43">
        <v>4686.5</v>
      </c>
      <c r="I212" s="74">
        <v>5.0032935368742679E-3</v>
      </c>
      <c r="J212" s="68">
        <v>571697.30586801399</v>
      </c>
      <c r="K212" s="68">
        <v>1060873.2026673045</v>
      </c>
      <c r="L212" s="45">
        <v>26.946917693294331</v>
      </c>
    </row>
    <row r="213" spans="1:12" x14ac:dyDescent="0.35">
      <c r="A213" s="48">
        <v>41063</v>
      </c>
      <c r="B213" s="51" t="s">
        <v>242</v>
      </c>
      <c r="C213" s="75">
        <v>2887</v>
      </c>
      <c r="D213" s="74">
        <v>9.2900795979940893E-4</v>
      </c>
      <c r="E213" s="68">
        <v>106152.34621614189</v>
      </c>
      <c r="F213" s="75">
        <v>0</v>
      </c>
      <c r="G213" s="66">
        <v>171</v>
      </c>
      <c r="H213" s="43">
        <v>85.5</v>
      </c>
      <c r="I213" s="74">
        <v>9.1279547082630938E-5</v>
      </c>
      <c r="J213" s="68">
        <v>10429.983922269326</v>
      </c>
      <c r="K213" s="68">
        <v>116582.33013841121</v>
      </c>
      <c r="L213" s="45">
        <v>11.130640647165478</v>
      </c>
    </row>
    <row r="214" spans="1:12" x14ac:dyDescent="0.35">
      <c r="A214" s="46">
        <v>41081</v>
      </c>
      <c r="B214" s="39" t="s">
        <v>243</v>
      </c>
      <c r="C214" s="75">
        <v>9935</v>
      </c>
      <c r="D214" s="67">
        <v>3.1969844408060713E-3</v>
      </c>
      <c r="E214" s="3">
        <v>365300.85197692056</v>
      </c>
      <c r="F214" s="75">
        <v>3243</v>
      </c>
      <c r="G214" s="75">
        <v>2231</v>
      </c>
      <c r="H214" s="43">
        <v>4358.5</v>
      </c>
      <c r="I214" s="67">
        <v>4.6531217071303739E-3</v>
      </c>
      <c r="J214" s="68">
        <v>531685.20380363578</v>
      </c>
      <c r="K214" s="68">
        <v>896986.05578055629</v>
      </c>
      <c r="L214" s="45">
        <v>33.319195266912679</v>
      </c>
    </row>
    <row r="215" spans="1:12" x14ac:dyDescent="0.35">
      <c r="A215" s="48">
        <v>41082</v>
      </c>
      <c r="B215" s="51" t="s">
        <v>244</v>
      </c>
      <c r="C215" s="75">
        <v>6387</v>
      </c>
      <c r="D215" s="74">
        <v>2.0552732383923881E-3</v>
      </c>
      <c r="E215" s="68">
        <v>234844.14107464434</v>
      </c>
      <c r="F215" s="75">
        <v>468</v>
      </c>
      <c r="G215" s="66">
        <v>216</v>
      </c>
      <c r="H215" s="43">
        <v>576</v>
      </c>
      <c r="I215" s="74">
        <v>6.1493589613561899E-4</v>
      </c>
      <c r="J215" s="68">
        <v>70265.154844761782</v>
      </c>
      <c r="K215" s="68">
        <v>305109.29591940611</v>
      </c>
      <c r="L215" s="45">
        <v>15.040387258178354</v>
      </c>
    </row>
    <row r="216" spans="1:12" x14ac:dyDescent="0.35">
      <c r="A216" s="48">
        <v>42003</v>
      </c>
      <c r="B216" s="51" t="s">
        <v>245</v>
      </c>
      <c r="C216" s="75">
        <v>3236</v>
      </c>
      <c r="D216" s="74">
        <v>1.0413126975791088E-3</v>
      </c>
      <c r="E216" s="68">
        <v>118984.75661774684</v>
      </c>
      <c r="F216" s="75">
        <v>0</v>
      </c>
      <c r="G216" s="66">
        <v>297.5</v>
      </c>
      <c r="H216" s="43">
        <v>148.75</v>
      </c>
      <c r="I216" s="74">
        <v>1.5880505998293979E-4</v>
      </c>
      <c r="J216" s="68">
        <v>18145.732262427628</v>
      </c>
      <c r="K216" s="68">
        <v>137130.48888017447</v>
      </c>
      <c r="L216" s="45">
        <v>9.0087037761249817</v>
      </c>
    </row>
    <row r="217" spans="1:12" x14ac:dyDescent="0.35">
      <c r="A217" s="48">
        <v>42004</v>
      </c>
      <c r="B217" s="51" t="s">
        <v>246</v>
      </c>
      <c r="C217" s="75">
        <v>4787</v>
      </c>
      <c r="D217" s="74">
        <v>1.5404091110355978E-3</v>
      </c>
      <c r="E217" s="68">
        <v>176013.60628218608</v>
      </c>
      <c r="F217" s="75">
        <v>972</v>
      </c>
      <c r="G217" s="66">
        <v>525.5</v>
      </c>
      <c r="H217" s="43">
        <v>1234.75</v>
      </c>
      <c r="I217" s="74">
        <v>1.3182154474886381E-3</v>
      </c>
      <c r="J217" s="68">
        <v>150624.82629265558</v>
      </c>
      <c r="K217" s="68">
        <v>326638.43257484166</v>
      </c>
      <c r="L217" s="45">
        <v>22.236941423843806</v>
      </c>
    </row>
    <row r="218" spans="1:12" x14ac:dyDescent="0.35">
      <c r="A218" s="46">
        <v>42006</v>
      </c>
      <c r="B218" s="39" t="s">
        <v>247</v>
      </c>
      <c r="C218" s="75">
        <v>19164</v>
      </c>
      <c r="D218" s="67">
        <v>6.1667850854159583E-3</v>
      </c>
      <c r="E218" s="3">
        <v>704642.73047666892</v>
      </c>
      <c r="F218" s="75">
        <v>4749</v>
      </c>
      <c r="G218" s="75">
        <v>3304.5</v>
      </c>
      <c r="H218" s="43">
        <v>6401.25</v>
      </c>
      <c r="I218" s="67">
        <v>6.8339555644759218E-3</v>
      </c>
      <c r="J218" s="68">
        <v>780876.42786463769</v>
      </c>
      <c r="K218" s="68">
        <v>1485519.1583413067</v>
      </c>
      <c r="L218" s="45">
        <v>32.28336756147575</v>
      </c>
    </row>
    <row r="219" spans="1:12" x14ac:dyDescent="0.35">
      <c r="A219" s="48">
        <v>42008</v>
      </c>
      <c r="B219" s="51" t="s">
        <v>248</v>
      </c>
      <c r="C219" s="75">
        <v>7428</v>
      </c>
      <c r="D219" s="74">
        <v>2.3902567112539003E-3</v>
      </c>
      <c r="E219" s="68">
        <v>273120.75777398754</v>
      </c>
      <c r="F219" s="75">
        <v>1265</v>
      </c>
      <c r="G219" s="66">
        <v>1184.5</v>
      </c>
      <c r="H219" s="43">
        <v>1857.25</v>
      </c>
      <c r="I219" s="74">
        <v>1.9827946060727054E-3</v>
      </c>
      <c r="J219" s="68">
        <v>226562.42853373926</v>
      </c>
      <c r="K219" s="68">
        <v>499683.18630772678</v>
      </c>
      <c r="L219" s="45">
        <v>20.003330116402193</v>
      </c>
    </row>
    <row r="220" spans="1:12" x14ac:dyDescent="0.35">
      <c r="A220" s="48">
        <v>42010</v>
      </c>
      <c r="B220" s="51" t="s">
        <v>249</v>
      </c>
      <c r="C220" s="75">
        <v>3231</v>
      </c>
      <c r="D220" s="74">
        <v>1.039703747181119E-3</v>
      </c>
      <c r="E220" s="68">
        <v>118800.91119652042</v>
      </c>
      <c r="F220" s="75">
        <v>0</v>
      </c>
      <c r="G220" s="66">
        <v>122</v>
      </c>
      <c r="H220" s="43">
        <v>61</v>
      </c>
      <c r="I220" s="74">
        <v>6.5123419556029099E-5</v>
      </c>
      <c r="J220" s="68">
        <v>7441.2750790459531</v>
      </c>
      <c r="K220" s="68">
        <v>126242.18627556638</v>
      </c>
      <c r="L220" s="45">
        <v>10.204687274720424</v>
      </c>
    </row>
    <row r="221" spans="1:12" x14ac:dyDescent="0.35">
      <c r="A221" s="46">
        <v>42011</v>
      </c>
      <c r="B221" s="39" t="s">
        <v>250</v>
      </c>
      <c r="C221" s="75">
        <v>5553</v>
      </c>
      <c r="D221" s="67">
        <v>1.7869003120076611E-3</v>
      </c>
      <c r="E221" s="3">
        <v>204178.72481407548</v>
      </c>
      <c r="F221" s="75">
        <v>0</v>
      </c>
      <c r="G221" s="75">
        <v>994</v>
      </c>
      <c r="H221" s="43">
        <v>497</v>
      </c>
      <c r="I221" s="67">
        <v>5.3059572982535176E-4</v>
      </c>
      <c r="J221" s="68">
        <v>60628.093676817021</v>
      </c>
      <c r="K221" s="68">
        <v>264806.81849089253</v>
      </c>
      <c r="L221" s="45">
        <v>13.538180904442358</v>
      </c>
    </row>
    <row r="222" spans="1:12" x14ac:dyDescent="0.35">
      <c r="A222" s="48">
        <v>42023</v>
      </c>
      <c r="B222" s="51" t="s">
        <v>251</v>
      </c>
      <c r="C222" s="75">
        <v>3431</v>
      </c>
      <c r="D222" s="74">
        <v>1.1040617631007177E-3</v>
      </c>
      <c r="E222" s="68">
        <v>126154.72804557771</v>
      </c>
      <c r="F222" s="75">
        <v>0</v>
      </c>
      <c r="G222" s="66">
        <v>420.5</v>
      </c>
      <c r="H222" s="43">
        <v>210.25</v>
      </c>
      <c r="I222" s="74">
        <v>2.2446227805991996E-4</v>
      </c>
      <c r="J222" s="68">
        <v>25648.001399498549</v>
      </c>
      <c r="K222" s="68">
        <v>151802.72944507626</v>
      </c>
      <c r="L222" s="45">
        <v>13.911540455010654</v>
      </c>
    </row>
    <row r="223" spans="1:12" x14ac:dyDescent="0.35">
      <c r="A223" s="46">
        <v>42025</v>
      </c>
      <c r="B223" s="39" t="s">
        <v>252</v>
      </c>
      <c r="C223" s="75">
        <v>12637</v>
      </c>
      <c r="D223" s="67">
        <v>4.0664612358798516E-3</v>
      </c>
      <c r="E223" s="3">
        <v>464650.9176076845</v>
      </c>
      <c r="F223" s="75">
        <v>3922</v>
      </c>
      <c r="G223" s="75">
        <v>2084</v>
      </c>
      <c r="H223" s="43">
        <v>4964</v>
      </c>
      <c r="I223" s="67">
        <v>5.2995517160021053E-3</v>
      </c>
      <c r="J223" s="68">
        <v>605549.00807187066</v>
      </c>
      <c r="K223" s="68">
        <v>1070199.9256795552</v>
      </c>
      <c r="L223" s="45">
        <v>40.83797320001355</v>
      </c>
    </row>
    <row r="224" spans="1:12" x14ac:dyDescent="0.35">
      <c r="A224" s="48">
        <v>42026</v>
      </c>
      <c r="B224" s="51" t="s">
        <v>253</v>
      </c>
      <c r="C224" s="75">
        <v>3033</v>
      </c>
      <c r="D224" s="74">
        <v>9.7598931142071606E-4</v>
      </c>
      <c r="E224" s="68">
        <v>111520.63251595371</v>
      </c>
      <c r="F224" s="75">
        <v>0</v>
      </c>
      <c r="G224" s="66">
        <v>139</v>
      </c>
      <c r="H224" s="43">
        <v>69.5</v>
      </c>
      <c r="I224" s="74">
        <v>7.4197994412197085E-5</v>
      </c>
      <c r="J224" s="68">
        <v>8478.1740654703881</v>
      </c>
      <c r="K224" s="68">
        <v>119998.8065814241</v>
      </c>
      <c r="L224" s="45">
        <v>10.265081829035424</v>
      </c>
    </row>
    <row r="225" spans="1:12" x14ac:dyDescent="0.35">
      <c r="A225" s="46">
        <v>42028</v>
      </c>
      <c r="B225" s="39" t="s">
        <v>254</v>
      </c>
      <c r="C225" s="75">
        <v>9436</v>
      </c>
      <c r="D225" s="67">
        <v>3.0364111910866722E-3</v>
      </c>
      <c r="E225" s="3">
        <v>346953.07893852267</v>
      </c>
      <c r="F225" s="75">
        <v>1151</v>
      </c>
      <c r="G225" s="75">
        <v>1089.5</v>
      </c>
      <c r="H225" s="43">
        <v>1695.75</v>
      </c>
      <c r="I225" s="67">
        <v>1.8103776838055137E-3</v>
      </c>
      <c r="J225" s="68">
        <v>206861.34779167498</v>
      </c>
      <c r="K225" s="68">
        <v>553814.42673019762</v>
      </c>
      <c r="L225" s="45">
        <v>25.960456885116844</v>
      </c>
    </row>
    <row r="226" spans="1:12" x14ac:dyDescent="0.35">
      <c r="A226" s="48">
        <v>43002</v>
      </c>
      <c r="B226" s="51" t="s">
        <v>255</v>
      </c>
      <c r="C226" s="75">
        <v>4035</v>
      </c>
      <c r="D226" s="74">
        <v>1.2984229711779061E-3</v>
      </c>
      <c r="E226" s="68">
        <v>148363.2549297307</v>
      </c>
      <c r="F226" s="75">
        <v>0</v>
      </c>
      <c r="G226" s="66">
        <v>273</v>
      </c>
      <c r="H226" s="43">
        <v>136.5</v>
      </c>
      <c r="I226" s="74">
        <v>1.4572699621963887E-4</v>
      </c>
      <c r="J226" s="68">
        <v>16651.377840815941</v>
      </c>
      <c r="K226" s="68">
        <v>165014.63277054665</v>
      </c>
      <c r="L226" s="45">
        <v>11.484072153284616</v>
      </c>
    </row>
    <row r="227" spans="1:12" x14ac:dyDescent="0.35">
      <c r="A227" s="46">
        <v>43005</v>
      </c>
      <c r="B227" s="39" t="s">
        <v>256</v>
      </c>
      <c r="C227" s="75">
        <v>11652</v>
      </c>
      <c r="D227" s="67">
        <v>3.7494980074758272E-3</v>
      </c>
      <c r="E227" s="3">
        <v>428433.36962607736</v>
      </c>
      <c r="F227" s="75">
        <v>3932</v>
      </c>
      <c r="G227" s="75">
        <v>2858</v>
      </c>
      <c r="H227" s="43">
        <v>5361</v>
      </c>
      <c r="I227" s="67">
        <v>5.7233877416372455E-3</v>
      </c>
      <c r="J227" s="68">
        <v>653978.29014369426</v>
      </c>
      <c r="K227" s="68">
        <v>1082411.6597697716</v>
      </c>
      <c r="L227" s="45">
        <v>50.230250116932183</v>
      </c>
    </row>
    <row r="228" spans="1:12" x14ac:dyDescent="0.35">
      <c r="A228" s="46">
        <v>43007</v>
      </c>
      <c r="B228" s="39" t="s">
        <v>257</v>
      </c>
      <c r="C228" s="75">
        <v>2177</v>
      </c>
      <c r="D228" s="67">
        <v>7.0053700328483312E-4</v>
      </c>
      <c r="E228" s="3">
        <v>80046.296401988526</v>
      </c>
      <c r="F228" s="75">
        <v>0</v>
      </c>
      <c r="G228" s="75">
        <v>0</v>
      </c>
      <c r="H228" s="43">
        <v>0</v>
      </c>
      <c r="I228" s="67">
        <v>0</v>
      </c>
      <c r="J228" s="68">
        <v>0</v>
      </c>
      <c r="K228" s="68">
        <v>80046.296401988526</v>
      </c>
      <c r="L228" s="45">
        <v>12.299676767361483</v>
      </c>
    </row>
    <row r="229" spans="1:12" x14ac:dyDescent="0.35">
      <c r="A229" s="48">
        <v>43010</v>
      </c>
      <c r="B229" s="51" t="s">
        <v>258</v>
      </c>
      <c r="C229" s="75">
        <v>9084</v>
      </c>
      <c r="D229" s="74">
        <v>2.9231410830681784E-3</v>
      </c>
      <c r="E229" s="68">
        <v>334010.36128418182</v>
      </c>
      <c r="F229" s="75">
        <v>1022</v>
      </c>
      <c r="G229" s="66">
        <v>650.5</v>
      </c>
      <c r="H229" s="43">
        <v>1347.25</v>
      </c>
      <c r="I229" s="74">
        <v>1.4383201147026262E-3</v>
      </c>
      <c r="J229" s="68">
        <v>164348.48934827311</v>
      </c>
      <c r="K229" s="68">
        <v>498358.85063245497</v>
      </c>
      <c r="L229" s="45">
        <v>20.666784881498504</v>
      </c>
    </row>
    <row r="230" spans="1:12" x14ac:dyDescent="0.35">
      <c r="A230" s="46">
        <v>43014</v>
      </c>
      <c r="B230" s="39" t="s">
        <v>259</v>
      </c>
      <c r="C230" s="75">
        <v>1780</v>
      </c>
      <c r="D230" s="67">
        <v>5.7278634168442949E-4</v>
      </c>
      <c r="E230" s="3">
        <v>65448.969956609828</v>
      </c>
      <c r="F230" s="75">
        <v>0</v>
      </c>
      <c r="G230" s="75">
        <v>37</v>
      </c>
      <c r="H230" s="43">
        <v>18.5</v>
      </c>
      <c r="I230" s="67">
        <v>1.9750545275189153E-5</v>
      </c>
      <c r="J230" s="68">
        <v>2256.7801469237725</v>
      </c>
      <c r="K230" s="68">
        <v>67705.750103533603</v>
      </c>
      <c r="L230" s="45">
        <v>9.7854820210339071</v>
      </c>
    </row>
    <row r="231" spans="1:12" x14ac:dyDescent="0.35">
      <c r="A231" s="48">
        <v>43018</v>
      </c>
      <c r="B231" s="51" t="s">
        <v>260</v>
      </c>
      <c r="C231" s="75">
        <v>4189</v>
      </c>
      <c r="D231" s="74">
        <v>1.3479786434359973E-3</v>
      </c>
      <c r="E231" s="68">
        <v>154025.69390350481</v>
      </c>
      <c r="F231" s="75">
        <v>1414</v>
      </c>
      <c r="G231" s="66">
        <v>1153</v>
      </c>
      <c r="H231" s="43">
        <v>1990.5</v>
      </c>
      <c r="I231" s="74">
        <v>2.1250519119061623E-3</v>
      </c>
      <c r="J231" s="68">
        <v>242817.34499739291</v>
      </c>
      <c r="K231" s="68">
        <v>396843.03890089772</v>
      </c>
      <c r="L231" s="45">
        <v>30.237963951607568</v>
      </c>
    </row>
    <row r="232" spans="1:12" x14ac:dyDescent="0.35">
      <c r="A232" s="48">
        <v>44012</v>
      </c>
      <c r="B232" s="51" t="s">
        <v>261</v>
      </c>
      <c r="C232" s="75">
        <v>2705</v>
      </c>
      <c r="D232" s="74">
        <v>8.7044216531257399E-4</v>
      </c>
      <c r="E232" s="68">
        <v>99460.37288349976</v>
      </c>
      <c r="F232" s="75">
        <v>698</v>
      </c>
      <c r="G232" s="66">
        <v>0</v>
      </c>
      <c r="H232" s="43">
        <v>698</v>
      </c>
      <c r="I232" s="74">
        <v>7.4518273524767714E-4</v>
      </c>
      <c r="J232" s="68">
        <v>85147.705002853676</v>
      </c>
      <c r="K232" s="68">
        <v>184608.07788635342</v>
      </c>
      <c r="L232" s="45">
        <v>16.797823283562639</v>
      </c>
    </row>
    <row r="233" spans="1:12" x14ac:dyDescent="0.35">
      <c r="A233" s="48">
        <v>44013</v>
      </c>
      <c r="B233" s="51" t="s">
        <v>262</v>
      </c>
      <c r="C233" s="75">
        <v>6013</v>
      </c>
      <c r="D233" s="74">
        <v>1.9349237486227385E-3</v>
      </c>
      <c r="E233" s="68">
        <v>221092.50356690725</v>
      </c>
      <c r="F233" s="75">
        <v>0</v>
      </c>
      <c r="G233" s="66">
        <v>472.5</v>
      </c>
      <c r="H233" s="43">
        <v>236.25</v>
      </c>
      <c r="I233" s="74">
        <v>2.5221980114937495E-4</v>
      </c>
      <c r="J233" s="68">
        <v>28819.692416796821</v>
      </c>
      <c r="K233" s="68">
        <v>249912.19598370406</v>
      </c>
      <c r="L233" s="45">
        <v>13.376448963426862</v>
      </c>
    </row>
    <row r="234" spans="1:12" x14ac:dyDescent="0.35">
      <c r="A234" s="48">
        <v>44019</v>
      </c>
      <c r="B234" s="51" t="s">
        <v>263</v>
      </c>
      <c r="C234" s="75">
        <v>12698</v>
      </c>
      <c r="D234" s="74">
        <v>4.086090430735329E-3</v>
      </c>
      <c r="E234" s="68">
        <v>466893.83174664696</v>
      </c>
      <c r="F234" s="75">
        <v>1615</v>
      </c>
      <c r="G234" s="66">
        <v>576.5</v>
      </c>
      <c r="H234" s="43">
        <v>1903.25</v>
      </c>
      <c r="I234" s="74">
        <v>2.0319040700002029E-3</v>
      </c>
      <c r="J234" s="68">
        <v>232173.8818720362</v>
      </c>
      <c r="K234" s="68">
        <v>699067.71361868316</v>
      </c>
      <c r="L234" s="45">
        <v>19.531941371257666</v>
      </c>
    </row>
    <row r="235" spans="1:12" x14ac:dyDescent="0.35">
      <c r="A235" s="48">
        <v>44020</v>
      </c>
      <c r="B235" s="51" t="s">
        <v>264</v>
      </c>
      <c r="C235" s="75">
        <v>4087</v>
      </c>
      <c r="D235" s="74">
        <v>1.3151560553170019E-3</v>
      </c>
      <c r="E235" s="68">
        <v>150275.2473104856</v>
      </c>
      <c r="F235" s="75">
        <v>125</v>
      </c>
      <c r="G235" s="66">
        <v>88</v>
      </c>
      <c r="H235" s="43">
        <v>169</v>
      </c>
      <c r="I235" s="74">
        <v>1.8042390008145767E-4</v>
      </c>
      <c r="J235" s="68">
        <v>20615.991612438789</v>
      </c>
      <c r="K235" s="68">
        <v>170891.23892292439</v>
      </c>
      <c r="L235" s="45">
        <v>13.13840539116817</v>
      </c>
    </row>
    <row r="236" spans="1:12" x14ac:dyDescent="0.35">
      <c r="A236" s="46">
        <v>44021</v>
      </c>
      <c r="B236" s="53" t="s">
        <v>265</v>
      </c>
      <c r="C236" s="75">
        <v>206093</v>
      </c>
      <c r="D236" s="67">
        <v>6.6318682874589391E-2</v>
      </c>
      <c r="E236" s="3">
        <v>7577850.8793638134</v>
      </c>
      <c r="F236" s="75">
        <v>114145</v>
      </c>
      <c r="G236" s="75">
        <v>27855.5</v>
      </c>
      <c r="H236" s="43">
        <v>128072.75</v>
      </c>
      <c r="I236" s="67">
        <v>0.13673008904826928</v>
      </c>
      <c r="J236" s="68">
        <v>15623353.489834141</v>
      </c>
      <c r="K236" s="68">
        <v>23201204.369197953</v>
      </c>
      <c r="L236" s="45">
        <v>87.982330004580731</v>
      </c>
    </row>
    <row r="237" spans="1:12" x14ac:dyDescent="0.35">
      <c r="A237" s="48">
        <v>44034</v>
      </c>
      <c r="B237" s="51" t="s">
        <v>266</v>
      </c>
      <c r="C237" s="75">
        <v>8160</v>
      </c>
      <c r="D237" s="74">
        <v>2.6258070495196319E-3</v>
      </c>
      <c r="E237" s="68">
        <v>300035.72744153719</v>
      </c>
      <c r="F237" s="75">
        <v>730</v>
      </c>
      <c r="G237" s="66">
        <v>559.5</v>
      </c>
      <c r="H237" s="43">
        <v>1009.75</v>
      </c>
      <c r="I237" s="74">
        <v>1.078006113060662E-3</v>
      </c>
      <c r="J237" s="68">
        <v>123177.5001814205</v>
      </c>
      <c r="K237" s="68">
        <v>423213.22762295767</v>
      </c>
      <c r="L237" s="45">
        <v>18.708864666591118</v>
      </c>
    </row>
    <row r="238" spans="1:12" x14ac:dyDescent="0.35">
      <c r="A238" s="48">
        <v>44040</v>
      </c>
      <c r="B238" s="51" t="s">
        <v>267</v>
      </c>
      <c r="C238" s="75">
        <v>6962</v>
      </c>
      <c r="D238" s="74">
        <v>2.2403025341612348E-3</v>
      </c>
      <c r="E238" s="68">
        <v>255986.36451568402</v>
      </c>
      <c r="F238" s="75">
        <v>2720</v>
      </c>
      <c r="G238" s="66">
        <v>297.5</v>
      </c>
      <c r="H238" s="43">
        <v>2868.75</v>
      </c>
      <c r="I238" s="74">
        <v>3.0626690139566961E-3</v>
      </c>
      <c r="J238" s="68">
        <v>349953.40791824716</v>
      </c>
      <c r="K238" s="68">
        <v>605939.77243393124</v>
      </c>
      <c r="L238" s="45">
        <v>51.429279615848856</v>
      </c>
    </row>
    <row r="239" spans="1:12" x14ac:dyDescent="0.35">
      <c r="A239" s="46">
        <v>44043</v>
      </c>
      <c r="B239" s="39" t="s">
        <v>268</v>
      </c>
      <c r="C239" s="75">
        <v>11682</v>
      </c>
      <c r="D239" s="67">
        <v>3.7591517098637668E-3</v>
      </c>
      <c r="E239" s="3">
        <v>429536.4421534359</v>
      </c>
      <c r="F239" s="75">
        <v>2781</v>
      </c>
      <c r="G239" s="75">
        <v>979.5</v>
      </c>
      <c r="H239" s="43">
        <v>3270.75</v>
      </c>
      <c r="I239" s="67">
        <v>3.4918430248013469E-3</v>
      </c>
      <c r="J239" s="68">
        <v>398992.63057032047</v>
      </c>
      <c r="K239" s="68">
        <v>828529.07272375631</v>
      </c>
      <c r="L239" s="45">
        <v>33.436743723465689</v>
      </c>
    </row>
    <row r="240" spans="1:12" x14ac:dyDescent="0.35">
      <c r="A240" s="46">
        <v>44045</v>
      </c>
      <c r="B240" s="39" t="s">
        <v>269</v>
      </c>
      <c r="C240" s="75">
        <v>1450</v>
      </c>
      <c r="D240" s="67">
        <v>4.6659561541709141E-4</v>
      </c>
      <c r="E240" s="3">
        <v>53315.172155665306</v>
      </c>
      <c r="F240" s="75">
        <v>153</v>
      </c>
      <c r="G240" s="75">
        <v>118</v>
      </c>
      <c r="H240" s="43">
        <v>212</v>
      </c>
      <c r="I240" s="67">
        <v>2.2633057288324866E-4</v>
      </c>
      <c r="J240" s="68">
        <v>25861.480602585933</v>
      </c>
      <c r="K240" s="68">
        <v>79176.652758251235</v>
      </c>
      <c r="L240" s="45">
        <v>11.962026402515672</v>
      </c>
    </row>
    <row r="241" spans="1:12" x14ac:dyDescent="0.35">
      <c r="A241" s="46">
        <v>44048</v>
      </c>
      <c r="B241" s="39" t="s">
        <v>270</v>
      </c>
      <c r="C241" s="75">
        <v>8981</v>
      </c>
      <c r="D241" s="67">
        <v>2.8899967048695847E-3</v>
      </c>
      <c r="E241" s="3">
        <v>330223.14560691727</v>
      </c>
      <c r="F241" s="75">
        <v>38</v>
      </c>
      <c r="G241" s="75">
        <v>209.5</v>
      </c>
      <c r="H241" s="43">
        <v>142.75</v>
      </c>
      <c r="I241" s="67">
        <v>1.5239947773152711E-4</v>
      </c>
      <c r="J241" s="68">
        <v>17413.80356612803</v>
      </c>
      <c r="K241" s="68">
        <v>347636.94917304529</v>
      </c>
      <c r="L241" s="45">
        <v>29.351312831226384</v>
      </c>
    </row>
    <row r="242" spans="1:12" x14ac:dyDescent="0.35">
      <c r="A242" s="46">
        <v>44052</v>
      </c>
      <c r="B242" s="39" t="s">
        <v>271</v>
      </c>
      <c r="C242" s="75">
        <v>3637</v>
      </c>
      <c r="D242" s="67">
        <v>1.1703505194979045E-3</v>
      </c>
      <c r="E242" s="3">
        <v>133729.1594001067</v>
      </c>
      <c r="F242" s="75">
        <v>0</v>
      </c>
      <c r="G242" s="75">
        <v>208.5</v>
      </c>
      <c r="H242" s="43">
        <v>104.25</v>
      </c>
      <c r="I242" s="67">
        <v>1.1129699161829563E-4</v>
      </c>
      <c r="J242" s="68">
        <v>12717.261098205583</v>
      </c>
      <c r="K242" s="68">
        <v>146446.42049831228</v>
      </c>
      <c r="L242" s="45">
        <v>10.658400327388085</v>
      </c>
    </row>
    <row r="243" spans="1:12" x14ac:dyDescent="0.35">
      <c r="A243" s="48">
        <v>44064</v>
      </c>
      <c r="B243" s="51" t="s">
        <v>272</v>
      </c>
      <c r="C243" s="75">
        <v>5063</v>
      </c>
      <c r="D243" s="74">
        <v>1.629223173004644E-3</v>
      </c>
      <c r="E243" s="68">
        <v>186161.87353388511</v>
      </c>
      <c r="F243" s="75">
        <v>0</v>
      </c>
      <c r="G243" s="66">
        <v>222.5</v>
      </c>
      <c r="H243" s="43">
        <v>111.25</v>
      </c>
      <c r="I243" s="74">
        <v>1.1877017091161044E-4</v>
      </c>
      <c r="J243" s="68">
        <v>13571.177910555118</v>
      </c>
      <c r="K243" s="68">
        <v>199733.05144444024</v>
      </c>
      <c r="L243" s="45">
        <v>24.107791363239617</v>
      </c>
    </row>
    <row r="244" spans="1:12" x14ac:dyDescent="0.35">
      <c r="A244" s="46">
        <v>44073</v>
      </c>
      <c r="B244" s="39" t="s">
        <v>273</v>
      </c>
      <c r="C244" s="75">
        <v>1685</v>
      </c>
      <c r="D244" s="67">
        <v>5.4221628412262006E-4</v>
      </c>
      <c r="E244" s="3">
        <v>61955.906953307618</v>
      </c>
      <c r="F244" s="75">
        <v>185</v>
      </c>
      <c r="G244" s="75">
        <v>0</v>
      </c>
      <c r="H244" s="43">
        <v>185</v>
      </c>
      <c r="I244" s="67">
        <v>1.9750545275189151E-4</v>
      </c>
      <c r="J244" s="68">
        <v>22567.801469237722</v>
      </c>
      <c r="K244" s="68">
        <v>84523.708422545344</v>
      </c>
      <c r="L244" s="45">
        <v>10.879612359704639</v>
      </c>
    </row>
    <row r="245" spans="1:12" x14ac:dyDescent="0.35">
      <c r="A245" s="48">
        <v>44081</v>
      </c>
      <c r="B245" s="51" t="s">
        <v>274</v>
      </c>
      <c r="C245" s="75">
        <v>5574</v>
      </c>
      <c r="D245" s="74">
        <v>1.7936579036792191E-3</v>
      </c>
      <c r="E245" s="68">
        <v>204950.8755832265</v>
      </c>
      <c r="F245" s="75">
        <v>90</v>
      </c>
      <c r="G245" s="66">
        <v>135</v>
      </c>
      <c r="H245" s="43">
        <v>157.5</v>
      </c>
      <c r="I245" s="74">
        <v>1.6814653409958331E-4</v>
      </c>
      <c r="J245" s="68">
        <v>19213.128277864547</v>
      </c>
      <c r="K245" s="68">
        <v>224164.00386109104</v>
      </c>
      <c r="L245" s="45">
        <v>14.14908816897627</v>
      </c>
    </row>
    <row r="246" spans="1:12" x14ac:dyDescent="0.35">
      <c r="A246" s="49">
        <v>44083</v>
      </c>
      <c r="B246" s="51" t="s">
        <v>275</v>
      </c>
      <c r="C246" s="75">
        <v>19039</v>
      </c>
      <c r="D246" s="74">
        <v>6.1265613254662095E-3</v>
      </c>
      <c r="E246" s="68">
        <v>700046.59494600818</v>
      </c>
      <c r="F246" s="75">
        <v>3712</v>
      </c>
      <c r="G246" s="66">
        <v>3253</v>
      </c>
      <c r="H246" s="43">
        <v>5338.5</v>
      </c>
      <c r="I246" s="74">
        <v>5.699366808194448E-3</v>
      </c>
      <c r="J246" s="68">
        <v>651233.55753257079</v>
      </c>
      <c r="K246" s="68">
        <v>1351280.152478579</v>
      </c>
      <c r="L246" s="45">
        <v>30.765451310927986</v>
      </c>
    </row>
    <row r="247" spans="1:12" x14ac:dyDescent="0.35">
      <c r="A247" s="49">
        <v>44084</v>
      </c>
      <c r="B247" s="51" t="s">
        <v>276</v>
      </c>
      <c r="C247" s="75">
        <v>12937</v>
      </c>
      <c r="D247" s="74">
        <v>4.1629982597592499E-3</v>
      </c>
      <c r="E247" s="68">
        <v>475681.64288127044</v>
      </c>
      <c r="F247" s="75">
        <v>1328</v>
      </c>
      <c r="G247" s="66">
        <v>1267</v>
      </c>
      <c r="H247" s="43">
        <v>1961.5</v>
      </c>
      <c r="I247" s="74">
        <v>2.094091597691001E-3</v>
      </c>
      <c r="J247" s="68">
        <v>239279.68963194484</v>
      </c>
      <c r="K247" s="68">
        <v>714961.33251321525</v>
      </c>
      <c r="L247" s="45">
        <v>24.449809606498025</v>
      </c>
    </row>
    <row r="248" spans="1:12" x14ac:dyDescent="0.35">
      <c r="A248" s="49">
        <v>44085</v>
      </c>
      <c r="B248" s="51" t="s">
        <v>277</v>
      </c>
      <c r="C248" s="75">
        <v>7598</v>
      </c>
      <c r="D248" s="74">
        <v>2.4449610247855593E-3</v>
      </c>
      <c r="E248" s="68">
        <v>279371.50209568621</v>
      </c>
      <c r="F248" s="75">
        <v>726</v>
      </c>
      <c r="G248" s="66">
        <v>582.5</v>
      </c>
      <c r="H248" s="43">
        <v>1017.25</v>
      </c>
      <c r="I248" s="74">
        <v>1.0860130908749278E-3</v>
      </c>
      <c r="J248" s="68">
        <v>124092.411051795</v>
      </c>
      <c r="K248" s="68">
        <v>403463.91314748122</v>
      </c>
      <c r="L248" s="45">
        <v>15.259026252693968</v>
      </c>
    </row>
    <row r="249" spans="1:12" x14ac:dyDescent="0.35">
      <c r="A249" s="48">
        <v>45035</v>
      </c>
      <c r="B249" s="51" t="s">
        <v>278</v>
      </c>
      <c r="C249" s="75">
        <v>18201</v>
      </c>
      <c r="D249" s="74">
        <v>5.8569012387630903E-3</v>
      </c>
      <c r="E249" s="68">
        <v>669234.10234845814</v>
      </c>
      <c r="F249" s="75">
        <v>5023</v>
      </c>
      <c r="G249" s="66">
        <v>4250.5</v>
      </c>
      <c r="H249" s="43">
        <v>7148.25</v>
      </c>
      <c r="I249" s="74">
        <v>7.6314505547768032E-3</v>
      </c>
      <c r="J249" s="68">
        <v>872001.55055393826</v>
      </c>
      <c r="K249" s="68">
        <v>1541235.6529023964</v>
      </c>
      <c r="L249" s="45">
        <v>48.696229159633376</v>
      </c>
    </row>
    <row r="250" spans="1:12" x14ac:dyDescent="0.35">
      <c r="A250" s="46">
        <v>45041</v>
      </c>
      <c r="B250" s="39" t="s">
        <v>279</v>
      </c>
      <c r="C250" s="75">
        <v>10033</v>
      </c>
      <c r="D250" s="67">
        <v>3.2285198686066749E-3</v>
      </c>
      <c r="E250" s="3">
        <v>368904.22223295865</v>
      </c>
      <c r="F250" s="75">
        <v>1563</v>
      </c>
      <c r="G250" s="75">
        <v>2261.5</v>
      </c>
      <c r="H250" s="43">
        <v>2693.75</v>
      </c>
      <c r="I250" s="67">
        <v>2.875839531623826E-3</v>
      </c>
      <c r="J250" s="68">
        <v>328605.4876095088</v>
      </c>
      <c r="K250" s="68">
        <v>697509.70984246745</v>
      </c>
      <c r="L250" s="45">
        <v>26.31119237429149</v>
      </c>
    </row>
    <row r="251" spans="1:12" x14ac:dyDescent="0.35">
      <c r="A251" s="48">
        <v>45059</v>
      </c>
      <c r="B251" s="51" t="s">
        <v>280</v>
      </c>
      <c r="C251" s="75">
        <v>3511</v>
      </c>
      <c r="D251" s="74">
        <v>1.1298049694685572E-3</v>
      </c>
      <c r="E251" s="68">
        <v>129096.25478520061</v>
      </c>
      <c r="F251" s="75">
        <v>1526</v>
      </c>
      <c r="G251" s="66">
        <v>136.5</v>
      </c>
      <c r="H251" s="43">
        <v>1594.25</v>
      </c>
      <c r="I251" s="74">
        <v>1.702016584052449E-3</v>
      </c>
      <c r="J251" s="68">
        <v>194479.55401260674</v>
      </c>
      <c r="K251" s="68">
        <v>323575.80879780732</v>
      </c>
      <c r="L251" s="45">
        <v>21.91951014752793</v>
      </c>
    </row>
    <row r="252" spans="1:12" x14ac:dyDescent="0.35">
      <c r="A252" s="46">
        <v>45060</v>
      </c>
      <c r="B252" s="39" t="s">
        <v>281</v>
      </c>
      <c r="C252" s="75">
        <v>2297</v>
      </c>
      <c r="D252" s="67">
        <v>7.3915181283659237E-4</v>
      </c>
      <c r="E252" s="3">
        <v>84458.586511422895</v>
      </c>
      <c r="F252" s="75">
        <v>0</v>
      </c>
      <c r="G252" s="75">
        <v>255</v>
      </c>
      <c r="H252" s="43">
        <v>127.5</v>
      </c>
      <c r="I252" s="67">
        <v>1.3611862284251982E-4</v>
      </c>
      <c r="J252" s="68">
        <v>15553.484796366538</v>
      </c>
      <c r="K252" s="68">
        <v>100012.07130778943</v>
      </c>
      <c r="L252" s="45">
        <v>14.967385709037629</v>
      </c>
    </row>
    <row r="253" spans="1:12" x14ac:dyDescent="0.35">
      <c r="A253" s="46">
        <v>45061</v>
      </c>
      <c r="B253" s="39" t="s">
        <v>282</v>
      </c>
      <c r="C253" s="75">
        <v>2637</v>
      </c>
      <c r="D253" s="67">
        <v>8.4856043989991038E-4</v>
      </c>
      <c r="E253" s="3">
        <v>96960.075154820282</v>
      </c>
      <c r="F253" s="75">
        <v>0</v>
      </c>
      <c r="G253" s="75">
        <v>74</v>
      </c>
      <c r="H253" s="43">
        <v>37</v>
      </c>
      <c r="I253" s="67">
        <v>3.9501090550378305E-5</v>
      </c>
      <c r="J253" s="68">
        <v>4513.5602938475449</v>
      </c>
      <c r="K253" s="68">
        <v>101473.63544866783</v>
      </c>
      <c r="L253" s="45">
        <v>15.744551659995009</v>
      </c>
    </row>
    <row r="254" spans="1:12" x14ac:dyDescent="0.35">
      <c r="A254" s="48">
        <v>45062</v>
      </c>
      <c r="B254" s="51" t="s">
        <v>283</v>
      </c>
      <c r="C254" s="75">
        <v>545</v>
      </c>
      <c r="D254" s="74">
        <v>1.7537559338090677E-4</v>
      </c>
      <c r="E254" s="68">
        <v>20039.150913681096</v>
      </c>
      <c r="F254" s="75">
        <v>0</v>
      </c>
      <c r="G254" s="66">
        <v>0</v>
      </c>
      <c r="H254" s="43">
        <v>0</v>
      </c>
      <c r="I254" s="74">
        <v>0</v>
      </c>
      <c r="J254" s="68">
        <v>0</v>
      </c>
      <c r="K254" s="68">
        <v>20039.150913681096</v>
      </c>
      <c r="L254" s="45">
        <v>9.9746893547441999</v>
      </c>
    </row>
    <row r="255" spans="1:12" x14ac:dyDescent="0.35">
      <c r="A255" s="48">
        <v>45063</v>
      </c>
      <c r="B255" s="51" t="s">
        <v>284</v>
      </c>
      <c r="C255" s="75">
        <v>1364</v>
      </c>
      <c r="D255" s="74">
        <v>4.3892166857166395E-4</v>
      </c>
      <c r="E255" s="68">
        <v>50153.030910570676</v>
      </c>
      <c r="F255" s="75">
        <v>0</v>
      </c>
      <c r="G255" s="66">
        <v>0</v>
      </c>
      <c r="H255" s="43">
        <v>0</v>
      </c>
      <c r="I255" s="74">
        <v>0</v>
      </c>
      <c r="J255" s="68">
        <v>0</v>
      </c>
      <c r="K255" s="68">
        <v>50153.030910570676</v>
      </c>
      <c r="L255" s="45">
        <v>7.5691263070586592</v>
      </c>
    </row>
    <row r="256" spans="1:12" x14ac:dyDescent="0.35">
      <c r="A256" s="48">
        <v>45064</v>
      </c>
      <c r="B256" s="51" t="s">
        <v>285</v>
      </c>
      <c r="C256" s="75">
        <v>1772</v>
      </c>
      <c r="D256" s="74">
        <v>5.7021202104764557E-4</v>
      </c>
      <c r="E256" s="68">
        <v>65154.817282647535</v>
      </c>
      <c r="F256" s="75">
        <v>0</v>
      </c>
      <c r="G256" s="66">
        <v>209.5</v>
      </c>
      <c r="H256" s="43">
        <v>104.75</v>
      </c>
      <c r="I256" s="74">
        <v>1.1183079013924668E-4</v>
      </c>
      <c r="J256" s="68">
        <v>12778.255156230549</v>
      </c>
      <c r="K256" s="68">
        <v>77933.07243887808</v>
      </c>
      <c r="L256" s="45">
        <v>12.249775611266596</v>
      </c>
    </row>
    <row r="257" spans="1:12" x14ac:dyDescent="0.35">
      <c r="A257" s="48">
        <v>45065</v>
      </c>
      <c r="B257" s="51" t="s">
        <v>286</v>
      </c>
      <c r="C257" s="75">
        <v>2176</v>
      </c>
      <c r="D257" s="74">
        <v>7.0021521320523517E-4</v>
      </c>
      <c r="E257" s="68">
        <v>80009.527317743254</v>
      </c>
      <c r="F257" s="75">
        <v>0</v>
      </c>
      <c r="G257" s="66">
        <v>0</v>
      </c>
      <c r="H257" s="43">
        <v>0</v>
      </c>
      <c r="I257" s="74">
        <v>0</v>
      </c>
      <c r="J257" s="68">
        <v>0</v>
      </c>
      <c r="K257" s="68">
        <v>80009.527317743254</v>
      </c>
      <c r="L257" s="45">
        <v>9.7287849364960177</v>
      </c>
    </row>
    <row r="258" spans="1:12" x14ac:dyDescent="0.35">
      <c r="A258" s="47">
        <v>45068</v>
      </c>
      <c r="B258" s="39" t="s">
        <v>287</v>
      </c>
      <c r="C258" s="75">
        <v>6405</v>
      </c>
      <c r="D258" s="74">
        <v>2.0610654598251523E-3</v>
      </c>
      <c r="E258" s="68">
        <v>235505.98459105953</v>
      </c>
      <c r="F258" s="75">
        <v>0</v>
      </c>
      <c r="G258" s="66">
        <v>354.5</v>
      </c>
      <c r="H258" s="43">
        <v>177.25</v>
      </c>
      <c r="I258" s="74">
        <v>1.8923157567715012E-4</v>
      </c>
      <c r="J258" s="68">
        <v>21622.393569850741</v>
      </c>
      <c r="K258" s="68">
        <v>257128.37816091027</v>
      </c>
      <c r="L258" s="45">
        <v>16.325611311803826</v>
      </c>
    </row>
    <row r="259" spans="1:12" x14ac:dyDescent="0.35">
      <c r="A259" s="48">
        <v>46003</v>
      </c>
      <c r="B259" s="51" t="s">
        <v>288</v>
      </c>
      <c r="C259" s="75">
        <v>27020</v>
      </c>
      <c r="D259" s="74">
        <v>8.6947679507378001E-3</v>
      </c>
      <c r="E259" s="68">
        <v>993500.65630763897</v>
      </c>
      <c r="F259" s="75">
        <v>3941</v>
      </c>
      <c r="G259" s="66">
        <v>2289</v>
      </c>
      <c r="H259" s="43">
        <v>5085.5</v>
      </c>
      <c r="I259" s="74">
        <v>5.4292647565932122E-3</v>
      </c>
      <c r="J259" s="68">
        <v>620370.56417193753</v>
      </c>
      <c r="K259" s="68">
        <v>1613871.2204795764</v>
      </c>
      <c r="L259" s="45">
        <v>32.894525711947665</v>
      </c>
    </row>
    <row r="260" spans="1:12" x14ac:dyDescent="0.35">
      <c r="A260" s="48">
        <v>46013</v>
      </c>
      <c r="B260" s="51" t="s">
        <v>289</v>
      </c>
      <c r="C260" s="75">
        <v>4762</v>
      </c>
      <c r="D260" s="74">
        <v>1.5323643590456478E-3</v>
      </c>
      <c r="E260" s="68">
        <v>175094.37917605392</v>
      </c>
      <c r="F260" s="75">
        <v>903</v>
      </c>
      <c r="G260" s="66">
        <v>293.5</v>
      </c>
      <c r="H260" s="43">
        <v>1049.75</v>
      </c>
      <c r="I260" s="74">
        <v>1.1207099947367466E-3</v>
      </c>
      <c r="J260" s="68">
        <v>128057.02482341786</v>
      </c>
      <c r="K260" s="68">
        <v>303151.4039994718</v>
      </c>
      <c r="L260" s="45">
        <v>18.060852189423404</v>
      </c>
    </row>
    <row r="261" spans="1:12" x14ac:dyDescent="0.35">
      <c r="A261" s="46">
        <v>46014</v>
      </c>
      <c r="B261" s="39" t="s">
        <v>290</v>
      </c>
      <c r="C261" s="75">
        <v>20118</v>
      </c>
      <c r="D261" s="67">
        <v>6.4737728213524453E-3</v>
      </c>
      <c r="E261" s="3">
        <v>739720.43684667221</v>
      </c>
      <c r="F261" s="75">
        <v>3762</v>
      </c>
      <c r="G261" s="75">
        <v>5110.5</v>
      </c>
      <c r="H261" s="43">
        <v>6317.25</v>
      </c>
      <c r="I261" s="67">
        <v>6.744277412956144E-3</v>
      </c>
      <c r="J261" s="68">
        <v>770629.42611644336</v>
      </c>
      <c r="K261" s="68">
        <v>1510349.8629631156</v>
      </c>
      <c r="L261" s="45">
        <v>35.836988087866068</v>
      </c>
    </row>
    <row r="262" spans="1:12" x14ac:dyDescent="0.35">
      <c r="A262" s="48">
        <v>46020</v>
      </c>
      <c r="B262" s="51" t="s">
        <v>291</v>
      </c>
      <c r="C262" s="75">
        <v>4928</v>
      </c>
      <c r="D262" s="74">
        <v>1.5857815122589148E-3</v>
      </c>
      <c r="E262" s="68">
        <v>181198.04716077147</v>
      </c>
      <c r="F262" s="75">
        <v>0</v>
      </c>
      <c r="G262" s="66">
        <v>526</v>
      </c>
      <c r="H262" s="43">
        <v>263</v>
      </c>
      <c r="I262" s="74">
        <v>2.8077802202025658E-4</v>
      </c>
      <c r="J262" s="68">
        <v>32082.874521132548</v>
      </c>
      <c r="K262" s="68">
        <v>213280.92168190403</v>
      </c>
      <c r="L262" s="45">
        <v>10.88723438907116</v>
      </c>
    </row>
    <row r="263" spans="1:12" x14ac:dyDescent="0.35">
      <c r="A263" s="46">
        <v>46021</v>
      </c>
      <c r="B263" s="39" t="s">
        <v>292</v>
      </c>
      <c r="C263" s="75">
        <v>38231</v>
      </c>
      <c r="D263" s="67">
        <v>1.2302356533110912E-2</v>
      </c>
      <c r="E263" s="3">
        <v>1405718.8597815451</v>
      </c>
      <c r="F263" s="75">
        <v>12881</v>
      </c>
      <c r="G263" s="75">
        <v>7246.5</v>
      </c>
      <c r="H263" s="43">
        <v>16504.25</v>
      </c>
      <c r="I263" s="67">
        <v>1.7619888478813003E-2</v>
      </c>
      <c r="J263" s="68">
        <v>2013322.3643171175</v>
      </c>
      <c r="K263" s="68">
        <v>3419041.2240986628</v>
      </c>
      <c r="L263" s="45">
        <v>43.084305405933478</v>
      </c>
    </row>
    <row r="264" spans="1:12" x14ac:dyDescent="0.35">
      <c r="A264" s="48">
        <v>46024</v>
      </c>
      <c r="B264" s="51" t="s">
        <v>293</v>
      </c>
      <c r="C264" s="75">
        <v>4361</v>
      </c>
      <c r="D264" s="74">
        <v>1.4033265371268522E-3</v>
      </c>
      <c r="E264" s="68">
        <v>160349.97639369406</v>
      </c>
      <c r="F264" s="75">
        <v>465</v>
      </c>
      <c r="G264" s="66">
        <v>619</v>
      </c>
      <c r="H264" s="43">
        <v>774.5</v>
      </c>
      <c r="I264" s="74">
        <v>8.2685390895318909E-4</v>
      </c>
      <c r="J264" s="68">
        <v>94479.795880673613</v>
      </c>
      <c r="K264" s="68">
        <v>254829.77227436769</v>
      </c>
      <c r="L264" s="45">
        <v>13.509503911062275</v>
      </c>
    </row>
    <row r="265" spans="1:12" x14ac:dyDescent="0.35">
      <c r="A265" s="48">
        <v>46025</v>
      </c>
      <c r="B265" s="51" t="s">
        <v>294</v>
      </c>
      <c r="C265" s="75">
        <v>13068</v>
      </c>
      <c r="D265" s="74">
        <v>4.2051527601865866E-3</v>
      </c>
      <c r="E265" s="68">
        <v>480498.3929174029</v>
      </c>
      <c r="F265" s="75">
        <v>278</v>
      </c>
      <c r="G265" s="66">
        <v>1478</v>
      </c>
      <c r="H265" s="43">
        <v>1017</v>
      </c>
      <c r="I265" s="74">
        <v>1.0857461916144522E-3</v>
      </c>
      <c r="J265" s="68">
        <v>124061.91402278251</v>
      </c>
      <c r="K265" s="68">
        <v>604560.30694018537</v>
      </c>
      <c r="L265" s="45">
        <v>19.961049524224432</v>
      </c>
    </row>
    <row r="266" spans="1:12" x14ac:dyDescent="0.35">
      <c r="A266" s="46">
        <v>71002</v>
      </c>
      <c r="B266" s="39" t="s">
        <v>295</v>
      </c>
      <c r="C266" s="75">
        <v>1987</v>
      </c>
      <c r="D266" s="67">
        <v>6.3939688816121425E-4</v>
      </c>
      <c r="E266" s="3">
        <v>73060.170395384106</v>
      </c>
      <c r="F266" s="75">
        <v>0</v>
      </c>
      <c r="G266" s="75">
        <v>277.5</v>
      </c>
      <c r="H266" s="43">
        <v>138.75</v>
      </c>
      <c r="I266" s="67">
        <v>1.4812908956391864E-4</v>
      </c>
      <c r="J266" s="68">
        <v>16925.851101928292</v>
      </c>
      <c r="K266" s="68">
        <v>89986.021497312395</v>
      </c>
      <c r="L266" s="45">
        <v>10.869189696498658</v>
      </c>
    </row>
    <row r="267" spans="1:12" x14ac:dyDescent="0.35">
      <c r="A267" s="46">
        <v>71004</v>
      </c>
      <c r="B267" s="39" t="s">
        <v>296</v>
      </c>
      <c r="C267" s="75">
        <v>16732</v>
      </c>
      <c r="D267" s="67">
        <v>5.3841916118336367E-3</v>
      </c>
      <c r="E267" s="3">
        <v>615220.31759213225</v>
      </c>
      <c r="F267" s="75">
        <v>2592</v>
      </c>
      <c r="G267" s="75">
        <v>2113.5</v>
      </c>
      <c r="H267" s="43">
        <v>3648.75</v>
      </c>
      <c r="I267" s="67">
        <v>3.8953947066403469E-3</v>
      </c>
      <c r="J267" s="68">
        <v>445104.13843719539</v>
      </c>
      <c r="K267" s="68">
        <v>1060324.4560293276</v>
      </c>
      <c r="L267" s="45">
        <v>22.616877608236159</v>
      </c>
    </row>
    <row r="268" spans="1:12" x14ac:dyDescent="0.35">
      <c r="A268" s="48">
        <v>71011</v>
      </c>
      <c r="B268" s="51" t="s">
        <v>297</v>
      </c>
      <c r="C268" s="75">
        <v>8002</v>
      </c>
      <c r="D268" s="74">
        <v>2.5749642169431487E-3</v>
      </c>
      <c r="E268" s="68">
        <v>294226.2121307819</v>
      </c>
      <c r="F268" s="75">
        <v>12455</v>
      </c>
      <c r="G268" s="66">
        <v>280.5</v>
      </c>
      <c r="H268" s="43">
        <v>12595.25</v>
      </c>
      <c r="I268" s="74">
        <v>1.344665164201763E-2</v>
      </c>
      <c r="J268" s="68">
        <v>1536470.8186779267</v>
      </c>
      <c r="K268" s="68">
        <v>1830697.0308087086</v>
      </c>
      <c r="L268" s="45">
        <v>95.562824597207737</v>
      </c>
    </row>
    <row r="269" spans="1:12" x14ac:dyDescent="0.35">
      <c r="A269" s="46">
        <v>71016</v>
      </c>
      <c r="B269" s="39" t="s">
        <v>298</v>
      </c>
      <c r="C269" s="75">
        <v>40606</v>
      </c>
      <c r="D269" s="67">
        <v>1.3066607972156148E-2</v>
      </c>
      <c r="E269" s="3">
        <v>1493045.4348641003</v>
      </c>
      <c r="F269" s="75">
        <v>7604</v>
      </c>
      <c r="G269" s="75">
        <v>4966</v>
      </c>
      <c r="H269" s="43">
        <v>10087</v>
      </c>
      <c r="I269" s="67">
        <v>1.0768851361666647E-2</v>
      </c>
      <c r="J269" s="68">
        <v>1230494.1265956808</v>
      </c>
      <c r="K269" s="68">
        <v>2723539.5614597811</v>
      </c>
      <c r="L269" s="45">
        <v>40.84921274668578</v>
      </c>
    </row>
    <row r="270" spans="1:12" x14ac:dyDescent="0.35">
      <c r="A270" s="48">
        <v>71017</v>
      </c>
      <c r="B270" s="51" t="s">
        <v>299</v>
      </c>
      <c r="C270" s="75">
        <v>1955</v>
      </c>
      <c r="D270" s="74">
        <v>6.2909960561407846E-4</v>
      </c>
      <c r="E270" s="68">
        <v>71883.559699534948</v>
      </c>
      <c r="F270" s="75">
        <v>0</v>
      </c>
      <c r="G270" s="66">
        <v>113</v>
      </c>
      <c r="H270" s="43">
        <v>56.5</v>
      </c>
      <c r="I270" s="74">
        <v>6.0319232867469573E-5</v>
      </c>
      <c r="J270" s="68">
        <v>6892.3285568212514</v>
      </c>
      <c r="K270" s="68">
        <v>78775.888256356193</v>
      </c>
      <c r="L270" s="45">
        <v>9.3491441082786846</v>
      </c>
    </row>
    <row r="271" spans="1:12" x14ac:dyDescent="0.35">
      <c r="A271" s="48">
        <v>71020</v>
      </c>
      <c r="B271" s="51" t="s">
        <v>300</v>
      </c>
      <c r="C271" s="75">
        <v>3759</v>
      </c>
      <c r="D271" s="74">
        <v>1.2096089092088597E-3</v>
      </c>
      <c r="E271" s="68">
        <v>138214.98767803164</v>
      </c>
      <c r="F271" s="75">
        <v>0</v>
      </c>
      <c r="G271" s="66">
        <v>376</v>
      </c>
      <c r="H271" s="43">
        <v>188</v>
      </c>
      <c r="I271" s="74">
        <v>2.0070824387759788E-4</v>
      </c>
      <c r="J271" s="68">
        <v>22933.765817387528</v>
      </c>
      <c r="K271" s="68">
        <v>161148.75349541917</v>
      </c>
      <c r="L271" s="45">
        <v>17.216747168314015</v>
      </c>
    </row>
    <row r="272" spans="1:12" x14ac:dyDescent="0.35">
      <c r="A272" s="46">
        <v>71022</v>
      </c>
      <c r="B272" s="39" t="s">
        <v>301</v>
      </c>
      <c r="C272" s="75">
        <v>63152</v>
      </c>
      <c r="D272" s="67">
        <v>2.0321687106772523E-2</v>
      </c>
      <c r="E272" s="3">
        <v>2322041.208258328</v>
      </c>
      <c r="F272" s="75">
        <v>21808</v>
      </c>
      <c r="G272" s="75">
        <v>9058</v>
      </c>
      <c r="H272" s="43">
        <v>26337</v>
      </c>
      <c r="I272" s="67">
        <v>2.8117303292576036E-2</v>
      </c>
      <c r="J272" s="68">
        <v>3212801.0124071022</v>
      </c>
      <c r="K272" s="68">
        <v>5534842.2206654307</v>
      </c>
      <c r="L272" s="45">
        <v>69.982452941185628</v>
      </c>
    </row>
    <row r="273" spans="1:12" x14ac:dyDescent="0.35">
      <c r="A273" s="48">
        <v>71024</v>
      </c>
      <c r="B273" s="51" t="s">
        <v>302</v>
      </c>
      <c r="C273" s="75">
        <v>4635</v>
      </c>
      <c r="D273" s="74">
        <v>1.4914970189367025E-3</v>
      </c>
      <c r="E273" s="68">
        <v>170424.70547690254</v>
      </c>
      <c r="F273" s="75">
        <v>2316</v>
      </c>
      <c r="G273" s="66">
        <v>614.5</v>
      </c>
      <c r="H273" s="43">
        <v>2623.25</v>
      </c>
      <c r="I273" s="74">
        <v>2.8005739401697266E-3</v>
      </c>
      <c r="J273" s="68">
        <v>320005.32542798843</v>
      </c>
      <c r="K273" s="68">
        <v>490430.03090489097</v>
      </c>
      <c r="L273" s="45">
        <v>38.567948325329581</v>
      </c>
    </row>
    <row r="274" spans="1:12" x14ac:dyDescent="0.35">
      <c r="A274" s="46">
        <v>71034</v>
      </c>
      <c r="B274" s="39" t="s">
        <v>303</v>
      </c>
      <c r="C274" s="75">
        <v>5795</v>
      </c>
      <c r="D274" s="67">
        <v>1.8647735112703758E-3</v>
      </c>
      <c r="E274" s="3">
        <v>213076.84320143479</v>
      </c>
      <c r="F274" s="75">
        <v>968</v>
      </c>
      <c r="G274" s="75">
        <v>648.5</v>
      </c>
      <c r="H274" s="43">
        <v>1292.25</v>
      </c>
      <c r="I274" s="67">
        <v>1.3796022773980097E-3</v>
      </c>
      <c r="J274" s="68">
        <v>157639.14296552676</v>
      </c>
      <c r="K274" s="68">
        <v>370715.98616696155</v>
      </c>
      <c r="L274" s="45">
        <v>23.076002873760444</v>
      </c>
    </row>
    <row r="275" spans="1:12" x14ac:dyDescent="0.35">
      <c r="A275" s="48">
        <v>71037</v>
      </c>
      <c r="B275" s="51" t="s">
        <v>304</v>
      </c>
      <c r="C275" s="75">
        <v>9084</v>
      </c>
      <c r="D275" s="74">
        <v>2.9231410830681784E-3</v>
      </c>
      <c r="E275" s="68">
        <v>334010.36128418182</v>
      </c>
      <c r="F275" s="75">
        <v>748</v>
      </c>
      <c r="G275" s="66">
        <v>470.5</v>
      </c>
      <c r="H275" s="43">
        <v>983.25</v>
      </c>
      <c r="I275" s="74">
        <v>1.0497147914502558E-3</v>
      </c>
      <c r="J275" s="68">
        <v>119944.81510609725</v>
      </c>
      <c r="K275" s="68">
        <v>453955.17639027908</v>
      </c>
      <c r="L275" s="45">
        <v>30.091155799435178</v>
      </c>
    </row>
    <row r="276" spans="1:12" x14ac:dyDescent="0.35">
      <c r="A276" s="46">
        <v>71045</v>
      </c>
      <c r="B276" s="39" t="s">
        <v>305</v>
      </c>
      <c r="C276" s="75">
        <v>1703</v>
      </c>
      <c r="D276" s="67">
        <v>5.4800850555538391E-4</v>
      </c>
      <c r="E276" s="3">
        <v>62617.750469722771</v>
      </c>
      <c r="F276" s="75">
        <v>0</v>
      </c>
      <c r="G276" s="75">
        <v>168</v>
      </c>
      <c r="H276" s="43">
        <v>84</v>
      </c>
      <c r="I276" s="67">
        <v>8.9678151519777767E-5</v>
      </c>
      <c r="J276" s="68">
        <v>10247.001748194427</v>
      </c>
      <c r="K276" s="68">
        <v>72864.752217917194</v>
      </c>
      <c r="L276" s="45">
        <v>10.317863525618408</v>
      </c>
    </row>
    <row r="277" spans="1:12" x14ac:dyDescent="0.35">
      <c r="A277" s="48">
        <v>71053</v>
      </c>
      <c r="B277" s="51" t="s">
        <v>306</v>
      </c>
      <c r="C277" s="75">
        <v>22426</v>
      </c>
      <c r="D277" s="74">
        <v>7.2164643250646155E-3</v>
      </c>
      <c r="E277" s="68">
        <v>824583.48328479321</v>
      </c>
      <c r="F277" s="75">
        <v>3892</v>
      </c>
      <c r="G277" s="66">
        <v>3547.5</v>
      </c>
      <c r="H277" s="43">
        <v>5665.75</v>
      </c>
      <c r="I277" s="74">
        <v>6.0487379401569152E-3</v>
      </c>
      <c r="J277" s="68">
        <v>691154.16850991151</v>
      </c>
      <c r="K277" s="68">
        <v>1515737.6517947046</v>
      </c>
      <c r="L277" s="45">
        <v>37.373021964018655</v>
      </c>
    </row>
    <row r="278" spans="1:12" x14ac:dyDescent="0.35">
      <c r="A278" s="48">
        <v>71057</v>
      </c>
      <c r="B278" s="51" t="s">
        <v>307</v>
      </c>
      <c r="C278" s="75">
        <v>10381</v>
      </c>
      <c r="D278" s="74">
        <v>3.3405028163067765E-3</v>
      </c>
      <c r="E278" s="68">
        <v>381699.86355031829</v>
      </c>
      <c r="F278" s="75">
        <v>1953</v>
      </c>
      <c r="G278" s="66">
        <v>1592</v>
      </c>
      <c r="H278" s="43">
        <v>2749</v>
      </c>
      <c r="I278" s="74">
        <v>2.9348242681889176E-3</v>
      </c>
      <c r="J278" s="68">
        <v>335345.33102126757</v>
      </c>
      <c r="K278" s="68">
        <v>717045.19457158586</v>
      </c>
      <c r="L278" s="45">
        <v>37.977077197795978</v>
      </c>
    </row>
    <row r="279" spans="1:12" x14ac:dyDescent="0.35">
      <c r="A279" s="48">
        <v>71066</v>
      </c>
      <c r="B279" s="51" t="s">
        <v>308</v>
      </c>
      <c r="C279" s="75">
        <v>7766</v>
      </c>
      <c r="D279" s="74">
        <v>2.4990217581580222E-3</v>
      </c>
      <c r="E279" s="68">
        <v>285548.70824889431</v>
      </c>
      <c r="F279" s="75">
        <v>1103</v>
      </c>
      <c r="G279" s="66">
        <v>754</v>
      </c>
      <c r="H279" s="43">
        <v>1480</v>
      </c>
      <c r="I279" s="74">
        <v>1.5800436220151321E-3</v>
      </c>
      <c r="J279" s="68">
        <v>180542.41175390178</v>
      </c>
      <c r="K279" s="68">
        <v>466091.12000279606</v>
      </c>
      <c r="L279" s="45">
        <v>21.842219410600123</v>
      </c>
    </row>
    <row r="280" spans="1:12" x14ac:dyDescent="0.35">
      <c r="A280" s="48">
        <v>71067</v>
      </c>
      <c r="B280" s="51" t="s">
        <v>309</v>
      </c>
      <c r="C280" s="75">
        <v>2264</v>
      </c>
      <c r="D280" s="74">
        <v>7.2853274020985863E-4</v>
      </c>
      <c r="E280" s="68">
        <v>83245.20673132845</v>
      </c>
      <c r="F280" s="75">
        <v>0</v>
      </c>
      <c r="G280" s="66">
        <v>101</v>
      </c>
      <c r="H280" s="43">
        <v>50.5</v>
      </c>
      <c r="I280" s="74">
        <v>5.3913650616056876E-5</v>
      </c>
      <c r="J280" s="68">
        <v>6160.3998605216493</v>
      </c>
      <c r="K280" s="68">
        <v>89405.606591850097</v>
      </c>
      <c r="L280" s="45">
        <v>12.264143565411535</v>
      </c>
    </row>
    <row r="281" spans="1:12" x14ac:dyDescent="0.35">
      <c r="A281" s="48">
        <v>71069</v>
      </c>
      <c r="B281" s="51" t="s">
        <v>310</v>
      </c>
      <c r="C281" s="75">
        <v>5060</v>
      </c>
      <c r="D281" s="74">
        <v>1.62825780276585E-3</v>
      </c>
      <c r="E281" s="68">
        <v>186051.56628114928</v>
      </c>
      <c r="F281" s="75">
        <v>0</v>
      </c>
      <c r="G281" s="66">
        <v>100</v>
      </c>
      <c r="H281" s="43">
        <v>50</v>
      </c>
      <c r="I281" s="74">
        <v>5.3379852095105817E-5</v>
      </c>
      <c r="J281" s="68">
        <v>6099.4058024966826</v>
      </c>
      <c r="K281" s="68">
        <v>192150.97208364596</v>
      </c>
      <c r="L281" s="45">
        <v>17.419179773696488</v>
      </c>
    </row>
    <row r="282" spans="1:12" x14ac:dyDescent="0.35">
      <c r="A282" s="46">
        <v>71070</v>
      </c>
      <c r="B282" s="39" t="s">
        <v>311</v>
      </c>
      <c r="C282" s="75">
        <v>14348</v>
      </c>
      <c r="D282" s="67">
        <v>4.6170440620720192E-3</v>
      </c>
      <c r="E282" s="3">
        <v>527562.82075136958</v>
      </c>
      <c r="F282" s="75">
        <v>1915</v>
      </c>
      <c r="G282" s="75">
        <v>5302.5</v>
      </c>
      <c r="H282" s="43">
        <v>4566.25</v>
      </c>
      <c r="I282" s="67">
        <v>4.8749149925855382E-3</v>
      </c>
      <c r="J282" s="68">
        <v>557028.23491300945</v>
      </c>
      <c r="K282" s="68">
        <v>1084591.0556643791</v>
      </c>
      <c r="L282" s="45">
        <v>31.706699086864653</v>
      </c>
    </row>
    <row r="283" spans="1:12" x14ac:dyDescent="0.35">
      <c r="A283" s="46">
        <v>72003</v>
      </c>
      <c r="B283" s="39" t="s">
        <v>312</v>
      </c>
      <c r="C283" s="75">
        <v>3950</v>
      </c>
      <c r="D283" s="67">
        <v>1.2710708144120766E-3</v>
      </c>
      <c r="E283" s="3">
        <v>145237.88276888136</v>
      </c>
      <c r="F283" s="75">
        <v>437</v>
      </c>
      <c r="G283" s="75">
        <v>114</v>
      </c>
      <c r="H283" s="43">
        <v>494</v>
      </c>
      <c r="I283" s="67">
        <v>5.2739293869964547E-4</v>
      </c>
      <c r="J283" s="68">
        <v>60262.129328667223</v>
      </c>
      <c r="K283" s="68">
        <v>205500.01209754858</v>
      </c>
      <c r="L283" s="45">
        <v>15.505924100018756</v>
      </c>
    </row>
    <row r="284" spans="1:12" x14ac:dyDescent="0.35">
      <c r="A284" s="48">
        <v>72004</v>
      </c>
      <c r="B284" s="51" t="s">
        <v>313</v>
      </c>
      <c r="C284" s="75">
        <v>8213</v>
      </c>
      <c r="D284" s="74">
        <v>2.6428619237383257E-3</v>
      </c>
      <c r="E284" s="68">
        <v>301984.48890653736</v>
      </c>
      <c r="F284" s="75">
        <v>2279</v>
      </c>
      <c r="G284" s="66">
        <v>514</v>
      </c>
      <c r="H284" s="43">
        <v>2536</v>
      </c>
      <c r="I284" s="74">
        <v>2.7074260982637671E-3</v>
      </c>
      <c r="J284" s="68">
        <v>309361.86230263172</v>
      </c>
      <c r="K284" s="68">
        <v>611346.35120916902</v>
      </c>
      <c r="L284" s="45">
        <v>37.978899870110517</v>
      </c>
    </row>
    <row r="285" spans="1:12" x14ac:dyDescent="0.35">
      <c r="A285" s="46">
        <v>72018</v>
      </c>
      <c r="B285" s="39" t="s">
        <v>314</v>
      </c>
      <c r="C285" s="75">
        <v>3342</v>
      </c>
      <c r="D285" s="67">
        <v>1.0754224460164962E-3</v>
      </c>
      <c r="E285" s="3">
        <v>122882.27954774721</v>
      </c>
      <c r="F285" s="75">
        <v>312</v>
      </c>
      <c r="G285" s="75">
        <v>168</v>
      </c>
      <c r="H285" s="43">
        <v>396</v>
      </c>
      <c r="I285" s="67">
        <v>4.2276842859323806E-4</v>
      </c>
      <c r="J285" s="68">
        <v>48307.293955773726</v>
      </c>
      <c r="K285" s="68">
        <v>171189.57350352092</v>
      </c>
      <c r="L285" s="45">
        <v>14.013553823143495</v>
      </c>
    </row>
    <row r="286" spans="1:12" x14ac:dyDescent="0.35">
      <c r="A286" s="46">
        <v>72020</v>
      </c>
      <c r="B286" s="39" t="s">
        <v>315</v>
      </c>
      <c r="C286" s="75">
        <v>15073</v>
      </c>
      <c r="D286" s="67">
        <v>4.8503418697805646E-3</v>
      </c>
      <c r="E286" s="3">
        <v>554220.4068292022</v>
      </c>
      <c r="F286" s="75">
        <v>2172</v>
      </c>
      <c r="G286" s="75">
        <v>1911.5</v>
      </c>
      <c r="H286" s="43">
        <v>3127.75</v>
      </c>
      <c r="I286" s="67">
        <v>3.3391766478093441E-3</v>
      </c>
      <c r="J286" s="68">
        <v>381548.32997517992</v>
      </c>
      <c r="K286" s="68">
        <v>935768.73680438218</v>
      </c>
      <c r="L286" s="45">
        <v>27.31772695385731</v>
      </c>
    </row>
    <row r="287" spans="1:12" x14ac:dyDescent="0.35">
      <c r="A287" s="48">
        <v>72021</v>
      </c>
      <c r="B287" s="51" t="s">
        <v>316</v>
      </c>
      <c r="C287" s="75">
        <v>8066</v>
      </c>
      <c r="D287" s="74">
        <v>2.5955587820374205E-3</v>
      </c>
      <c r="E287" s="68">
        <v>296579.43352248025</v>
      </c>
      <c r="F287" s="75">
        <v>3329</v>
      </c>
      <c r="G287" s="66">
        <v>1710</v>
      </c>
      <c r="H287" s="43">
        <v>4184</v>
      </c>
      <c r="I287" s="74">
        <v>4.4668260233184549E-3</v>
      </c>
      <c r="J287" s="68">
        <v>510398.27755292243</v>
      </c>
      <c r="K287" s="68">
        <v>806977.71107540268</v>
      </c>
      <c r="L287" s="45">
        <v>31.784540985285073</v>
      </c>
    </row>
    <row r="288" spans="1:12" x14ac:dyDescent="0.35">
      <c r="A288" s="46">
        <v>72030</v>
      </c>
      <c r="B288" s="39" t="s">
        <v>317</v>
      </c>
      <c r="C288" s="75">
        <v>8732</v>
      </c>
      <c r="D288" s="67">
        <v>2.8098709750496846E-3</v>
      </c>
      <c r="E288" s="3">
        <v>321067.64362984104</v>
      </c>
      <c r="F288" s="75">
        <v>1439</v>
      </c>
      <c r="G288" s="75">
        <v>428.5</v>
      </c>
      <c r="H288" s="43">
        <v>1653.25</v>
      </c>
      <c r="I288" s="67">
        <v>1.7650048095246738E-3</v>
      </c>
      <c r="J288" s="68">
        <v>201676.8528595528</v>
      </c>
      <c r="K288" s="68">
        <v>522744.49648939387</v>
      </c>
      <c r="L288" s="45">
        <v>31.833901497435836</v>
      </c>
    </row>
    <row r="289" spans="1:12" x14ac:dyDescent="0.35">
      <c r="A289" s="48">
        <v>72037</v>
      </c>
      <c r="B289" s="51" t="s">
        <v>318</v>
      </c>
      <c r="C289" s="75">
        <v>5329</v>
      </c>
      <c r="D289" s="74">
        <v>1.7148193341777105E-3</v>
      </c>
      <c r="E289" s="68">
        <v>195942.44994313133</v>
      </c>
      <c r="F289" s="75">
        <v>368</v>
      </c>
      <c r="G289" s="66">
        <v>295</v>
      </c>
      <c r="H289" s="43">
        <v>515.5</v>
      </c>
      <c r="I289" s="74">
        <v>5.5034627510054093E-4</v>
      </c>
      <c r="J289" s="68">
        <v>62884.873823740789</v>
      </c>
      <c r="K289" s="68">
        <v>258827.32376687211</v>
      </c>
      <c r="L289" s="45">
        <v>18.053102027402673</v>
      </c>
    </row>
    <row r="290" spans="1:12" x14ac:dyDescent="0.35">
      <c r="A290" s="48">
        <v>72038</v>
      </c>
      <c r="B290" s="51" t="s">
        <v>319</v>
      </c>
      <c r="C290" s="75">
        <v>2918</v>
      </c>
      <c r="D290" s="74">
        <v>9.3898345226694677E-4</v>
      </c>
      <c r="E290" s="68">
        <v>107292.18782774577</v>
      </c>
      <c r="F290" s="75">
        <v>963</v>
      </c>
      <c r="G290" s="66">
        <v>207.5</v>
      </c>
      <c r="H290" s="43">
        <v>1066.75</v>
      </c>
      <c r="I290" s="74">
        <v>1.1388591444490826E-3</v>
      </c>
      <c r="J290" s="68">
        <v>130130.82279626672</v>
      </c>
      <c r="K290" s="68">
        <v>237423.0106240125</v>
      </c>
      <c r="L290" s="45">
        <v>18.928726032369649</v>
      </c>
    </row>
    <row r="291" spans="1:12" x14ac:dyDescent="0.35">
      <c r="A291" s="46">
        <v>72039</v>
      </c>
      <c r="B291" s="39" t="s">
        <v>320</v>
      </c>
      <c r="C291" s="75">
        <v>11965</v>
      </c>
      <c r="D291" s="67">
        <v>3.8502183023899992E-3</v>
      </c>
      <c r="E291" s="3">
        <v>439942.09299485199</v>
      </c>
      <c r="F291" s="75">
        <v>1424</v>
      </c>
      <c r="G291" s="75">
        <v>1507</v>
      </c>
      <c r="H291" s="43">
        <v>2177.5</v>
      </c>
      <c r="I291" s="67">
        <v>2.3246925587418581E-3</v>
      </c>
      <c r="J291" s="68">
        <v>265629.1226987305</v>
      </c>
      <c r="K291" s="68">
        <v>705571.21569358255</v>
      </c>
      <c r="L291" s="45">
        <v>23.134999530906374</v>
      </c>
    </row>
    <row r="292" spans="1:12" x14ac:dyDescent="0.35">
      <c r="A292" s="48">
        <v>72041</v>
      </c>
      <c r="B292" s="51" t="s">
        <v>321</v>
      </c>
      <c r="C292" s="75">
        <v>7132</v>
      </c>
      <c r="D292" s="74">
        <v>2.2950068476928938E-3</v>
      </c>
      <c r="E292" s="68">
        <v>262237.10883738275</v>
      </c>
      <c r="F292" s="75">
        <v>1784</v>
      </c>
      <c r="G292" s="66">
        <v>679</v>
      </c>
      <c r="H292" s="43">
        <v>2123.5</v>
      </c>
      <c r="I292" s="74">
        <v>2.267042318479144E-3</v>
      </c>
      <c r="J292" s="68">
        <v>259041.76443203411</v>
      </c>
      <c r="K292" s="68">
        <v>521278.87326941686</v>
      </c>
      <c r="L292" s="45">
        <v>25.038612482319845</v>
      </c>
    </row>
    <row r="293" spans="1:12" x14ac:dyDescent="0.35">
      <c r="A293" s="49">
        <v>72042</v>
      </c>
      <c r="B293" s="51" t="s">
        <v>322</v>
      </c>
      <c r="C293" s="75">
        <v>9806</v>
      </c>
      <c r="D293" s="74">
        <v>3.1554735205379303E-3</v>
      </c>
      <c r="E293" s="68">
        <v>360557.64010927861</v>
      </c>
      <c r="F293" s="75">
        <v>0</v>
      </c>
      <c r="G293" s="66">
        <v>465.5</v>
      </c>
      <c r="H293" s="43">
        <v>232.75</v>
      </c>
      <c r="I293" s="74">
        <v>2.4848321150271755E-4</v>
      </c>
      <c r="J293" s="68">
        <v>28392.734010622054</v>
      </c>
      <c r="K293" s="68">
        <v>388950.37411990069</v>
      </c>
      <c r="L293" s="45">
        <v>16.537005702376732</v>
      </c>
    </row>
    <row r="294" spans="1:12" x14ac:dyDescent="0.35">
      <c r="A294" s="47">
        <v>72043</v>
      </c>
      <c r="B294" s="39" t="s">
        <v>323</v>
      </c>
      <c r="C294" s="75">
        <v>15319</v>
      </c>
      <c r="D294" s="74">
        <v>4.9295022293616717E-3</v>
      </c>
      <c r="E294" s="68">
        <v>563265.60155354266</v>
      </c>
      <c r="F294" s="75">
        <v>3301</v>
      </c>
      <c r="G294" s="66">
        <v>3157.5</v>
      </c>
      <c r="H294" s="43">
        <v>4879.75</v>
      </c>
      <c r="I294" s="74">
        <v>5.2096066652218519E-3</v>
      </c>
      <c r="J294" s="68">
        <v>595271.50929466367</v>
      </c>
      <c r="K294" s="68">
        <v>1158537.1108482063</v>
      </c>
      <c r="L294" s="45">
        <v>34.704403763838073</v>
      </c>
    </row>
    <row r="295" spans="1:12" x14ac:dyDescent="0.35">
      <c r="A295" s="46">
        <v>73001</v>
      </c>
      <c r="B295" s="39" t="s">
        <v>324</v>
      </c>
      <c r="C295" s="75">
        <v>5212</v>
      </c>
      <c r="D295" s="67">
        <v>1.6771698948647453E-3</v>
      </c>
      <c r="E295" s="3">
        <v>191640.46708643282</v>
      </c>
      <c r="F295" s="75">
        <v>0</v>
      </c>
      <c r="G295" s="75">
        <v>305</v>
      </c>
      <c r="H295" s="43">
        <v>152.5</v>
      </c>
      <c r="I295" s="67">
        <v>1.6280854889007273E-4</v>
      </c>
      <c r="J295" s="68">
        <v>18603.187697614881</v>
      </c>
      <c r="K295" s="68">
        <v>210243.65478404771</v>
      </c>
      <c r="L295" s="45">
        <v>17.99261059341444</v>
      </c>
    </row>
    <row r="296" spans="1:12" x14ac:dyDescent="0.35">
      <c r="A296" s="48">
        <v>73006</v>
      </c>
      <c r="B296" s="51" t="s">
        <v>325</v>
      </c>
      <c r="C296" s="75">
        <v>10727</v>
      </c>
      <c r="D296" s="74">
        <v>3.4518421838476824E-3</v>
      </c>
      <c r="E296" s="68">
        <v>394421.96669918741</v>
      </c>
      <c r="F296" s="75">
        <v>2494</v>
      </c>
      <c r="G296" s="66">
        <v>1483</v>
      </c>
      <c r="H296" s="43">
        <v>3235.5</v>
      </c>
      <c r="I296" s="74">
        <v>3.4542102290742974E-3</v>
      </c>
      <c r="J296" s="68">
        <v>394692.54947956034</v>
      </c>
      <c r="K296" s="68">
        <v>789114.51617874776</v>
      </c>
      <c r="L296" s="45">
        <v>24.253581146383937</v>
      </c>
    </row>
    <row r="297" spans="1:12" x14ac:dyDescent="0.35">
      <c r="A297" s="48">
        <v>73009</v>
      </c>
      <c r="B297" s="51" t="s">
        <v>326</v>
      </c>
      <c r="C297" s="75">
        <v>3880</v>
      </c>
      <c r="D297" s="74">
        <v>1.2485455088402171E-3</v>
      </c>
      <c r="E297" s="68">
        <v>142664.0468717113</v>
      </c>
      <c r="F297" s="75">
        <v>735</v>
      </c>
      <c r="G297" s="66">
        <v>159</v>
      </c>
      <c r="H297" s="43">
        <v>814.5</v>
      </c>
      <c r="I297" s="74">
        <v>8.6955779062927372E-4</v>
      </c>
      <c r="J297" s="68">
        <v>99359.320522670954</v>
      </c>
      <c r="K297" s="68">
        <v>242023.36739438225</v>
      </c>
      <c r="L297" s="45">
        <v>21.75882112688863</v>
      </c>
    </row>
    <row r="298" spans="1:12" x14ac:dyDescent="0.35">
      <c r="A298" s="48">
        <v>73022</v>
      </c>
      <c r="B298" s="51" t="s">
        <v>327</v>
      </c>
      <c r="C298" s="75">
        <v>1497</v>
      </c>
      <c r="D298" s="74">
        <v>4.8171974915819715E-4</v>
      </c>
      <c r="E298" s="68">
        <v>55043.319115193764</v>
      </c>
      <c r="F298" s="75">
        <v>0</v>
      </c>
      <c r="G298" s="66">
        <v>124.5</v>
      </c>
      <c r="H298" s="43">
        <v>62.25</v>
      </c>
      <c r="I298" s="74">
        <v>6.6457915858406737E-5</v>
      </c>
      <c r="J298" s="68">
        <v>7593.7602241083696</v>
      </c>
      <c r="K298" s="68">
        <v>62637.07933930213</v>
      </c>
      <c r="L298" s="45">
        <v>8.5348248180000184</v>
      </c>
    </row>
    <row r="299" spans="1:12" x14ac:dyDescent="0.35">
      <c r="A299" s="46">
        <v>73028</v>
      </c>
      <c r="B299" s="39" t="s">
        <v>328</v>
      </c>
      <c r="C299" s="75">
        <v>28</v>
      </c>
      <c r="D299" s="67">
        <v>9.0101222287438348E-6</v>
      </c>
      <c r="E299" s="3">
        <v>1029.5343588680198</v>
      </c>
      <c r="F299" s="75">
        <v>0</v>
      </c>
      <c r="G299" s="75">
        <v>0</v>
      </c>
      <c r="H299" s="43">
        <v>0</v>
      </c>
      <c r="I299" s="67">
        <v>0</v>
      </c>
      <c r="J299" s="68">
        <v>0</v>
      </c>
      <c r="K299" s="68">
        <v>1029.5343588680198</v>
      </c>
      <c r="L299" s="45">
        <v>13.199158447025894</v>
      </c>
    </row>
    <row r="300" spans="1:12" x14ac:dyDescent="0.35">
      <c r="A300" s="48">
        <v>73032</v>
      </c>
      <c r="B300" s="51" t="s">
        <v>329</v>
      </c>
      <c r="C300" s="75">
        <v>3855</v>
      </c>
      <c r="D300" s="74">
        <v>1.2405007568502672E-3</v>
      </c>
      <c r="E300" s="68">
        <v>141744.81976557913</v>
      </c>
      <c r="F300" s="75">
        <v>496</v>
      </c>
      <c r="G300" s="66">
        <v>135.5</v>
      </c>
      <c r="H300" s="43">
        <v>563.75</v>
      </c>
      <c r="I300" s="74">
        <v>6.0185783237231801E-4</v>
      </c>
      <c r="J300" s="68">
        <v>68770.800423150082</v>
      </c>
      <c r="K300" s="68">
        <v>210515.6201887292</v>
      </c>
      <c r="L300" s="45">
        <v>21.613513366399303</v>
      </c>
    </row>
    <row r="301" spans="1:12" x14ac:dyDescent="0.35">
      <c r="A301" s="48">
        <v>73040</v>
      </c>
      <c r="B301" s="51" t="s">
        <v>330</v>
      </c>
      <c r="C301" s="75">
        <v>2275</v>
      </c>
      <c r="D301" s="74">
        <v>7.3207243108543651E-4</v>
      </c>
      <c r="E301" s="68">
        <v>83649.666658026603</v>
      </c>
      <c r="F301" s="75">
        <v>342</v>
      </c>
      <c r="G301" s="66">
        <v>34</v>
      </c>
      <c r="H301" s="43">
        <v>359</v>
      </c>
      <c r="I301" s="74">
        <v>3.8326733804285972E-4</v>
      </c>
      <c r="J301" s="68">
        <v>43793.733661926177</v>
      </c>
      <c r="K301" s="68">
        <v>127443.40031995278</v>
      </c>
      <c r="L301" s="45">
        <v>15.094563581659692</v>
      </c>
    </row>
    <row r="302" spans="1:12" x14ac:dyDescent="0.35">
      <c r="A302" s="46">
        <v>73042</v>
      </c>
      <c r="B302" s="39" t="s">
        <v>331</v>
      </c>
      <c r="C302" s="75">
        <v>8239</v>
      </c>
      <c r="D302" s="67">
        <v>2.6512284658078734E-3</v>
      </c>
      <c r="E302" s="3">
        <v>302940.48509691481</v>
      </c>
      <c r="F302" s="75">
        <v>1553</v>
      </c>
      <c r="G302" s="75">
        <v>1246</v>
      </c>
      <c r="H302" s="43">
        <v>2176</v>
      </c>
      <c r="I302" s="67">
        <v>2.3230911631790052E-3</v>
      </c>
      <c r="J302" s="68">
        <v>265446.14052465564</v>
      </c>
      <c r="K302" s="68">
        <v>568386.62562157051</v>
      </c>
      <c r="L302" s="45">
        <v>21.926804475795482</v>
      </c>
    </row>
    <row r="303" spans="1:12" x14ac:dyDescent="0.35">
      <c r="A303" s="48">
        <v>73066</v>
      </c>
      <c r="B303" s="51" t="s">
        <v>332</v>
      </c>
      <c r="C303" s="75">
        <v>3811</v>
      </c>
      <c r="D303" s="74">
        <v>1.2263419933479555E-3</v>
      </c>
      <c r="E303" s="68">
        <v>140126.98005878655</v>
      </c>
      <c r="F303" s="75">
        <v>0</v>
      </c>
      <c r="G303" s="66">
        <v>637.5</v>
      </c>
      <c r="H303" s="43">
        <v>318.75</v>
      </c>
      <c r="I303" s="74">
        <v>3.4029655710629959E-4</v>
      </c>
      <c r="J303" s="68">
        <v>38883.711990916352</v>
      </c>
      <c r="K303" s="68">
        <v>179010.69204970289</v>
      </c>
      <c r="L303" s="45">
        <v>10.713429412274994</v>
      </c>
    </row>
    <row r="304" spans="1:12" x14ac:dyDescent="0.35">
      <c r="A304" s="46">
        <v>73083</v>
      </c>
      <c r="B304" s="39" t="s">
        <v>333</v>
      </c>
      <c r="C304" s="75">
        <v>13468</v>
      </c>
      <c r="D304" s="67">
        <v>4.3338687920257846E-3</v>
      </c>
      <c r="E304" s="3">
        <v>495206.0266155175</v>
      </c>
      <c r="F304" s="75">
        <v>3049</v>
      </c>
      <c r="G304" s="75">
        <v>2459</v>
      </c>
      <c r="H304" s="43">
        <v>4278.5</v>
      </c>
      <c r="I304" s="67">
        <v>4.5677139437782042E-3</v>
      </c>
      <c r="J304" s="68">
        <v>521926.15451964107</v>
      </c>
      <c r="K304" s="68">
        <v>1017132.1811351585</v>
      </c>
      <c r="L304" s="45">
        <v>32.575332472942563</v>
      </c>
    </row>
    <row r="305" spans="1:12" x14ac:dyDescent="0.35">
      <c r="A305" s="46">
        <v>73098</v>
      </c>
      <c r="B305" s="39" t="s">
        <v>334</v>
      </c>
      <c r="C305" s="75">
        <v>2326</v>
      </c>
      <c r="D305" s="67">
        <v>7.4848372514493421E-4</v>
      </c>
      <c r="E305" s="3">
        <v>85524.889954536207</v>
      </c>
      <c r="F305" s="75">
        <v>0</v>
      </c>
      <c r="G305" s="75">
        <v>0</v>
      </c>
      <c r="H305" s="43">
        <v>0</v>
      </c>
      <c r="I305" s="67">
        <v>0</v>
      </c>
      <c r="J305" s="68">
        <v>0</v>
      </c>
      <c r="K305" s="68">
        <v>85524.889954536207</v>
      </c>
      <c r="L305" s="45">
        <v>11.537149595917469</v>
      </c>
    </row>
    <row r="306" spans="1:12" x14ac:dyDescent="0.35">
      <c r="A306" s="46">
        <v>73107</v>
      </c>
      <c r="B306" s="39" t="s">
        <v>335</v>
      </c>
      <c r="C306" s="75">
        <v>12391</v>
      </c>
      <c r="D306" s="67">
        <v>3.9873008762987446E-3</v>
      </c>
      <c r="E306" s="3">
        <v>455605.72288334399</v>
      </c>
      <c r="F306" s="75">
        <v>2623</v>
      </c>
      <c r="G306" s="75">
        <v>5742.5</v>
      </c>
      <c r="H306" s="43">
        <v>5494.25</v>
      </c>
      <c r="I306" s="67">
        <v>5.8656450474707028E-3</v>
      </c>
      <c r="J306" s="68">
        <v>670233.20660734794</v>
      </c>
      <c r="K306" s="68">
        <v>1125838.929490692</v>
      </c>
      <c r="L306" s="45">
        <v>28.748983159027912</v>
      </c>
    </row>
    <row r="307" spans="1:12" x14ac:dyDescent="0.35">
      <c r="A307" s="48">
        <v>73109</v>
      </c>
      <c r="B307" s="51" t="s">
        <v>336</v>
      </c>
      <c r="C307" s="75">
        <v>1208</v>
      </c>
      <c r="D307" s="74">
        <v>3.8872241615437684E-4</v>
      </c>
      <c r="E307" s="68">
        <v>44417.053768305988</v>
      </c>
      <c r="F307" s="75">
        <v>299</v>
      </c>
      <c r="G307" s="66">
        <v>507</v>
      </c>
      <c r="H307" s="43">
        <v>552.5</v>
      </c>
      <c r="I307" s="74">
        <v>5.8984736565091927E-4</v>
      </c>
      <c r="J307" s="68">
        <v>67398.434117588346</v>
      </c>
      <c r="K307" s="68">
        <v>111815.48788589434</v>
      </c>
      <c r="L307" s="45">
        <v>26.667180511780192</v>
      </c>
    </row>
  </sheetData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7D5B-3193-4E78-B855-F28979CC6470}">
  <sheetPr>
    <pageSetUpPr fitToPage="1"/>
  </sheetPr>
  <dimension ref="A1:L307"/>
  <sheetViews>
    <sheetView workbookViewId="0">
      <selection activeCell="D1" sqref="D1"/>
    </sheetView>
  </sheetViews>
  <sheetFormatPr defaultColWidth="9.08984375" defaultRowHeight="14.5" x14ac:dyDescent="0.35"/>
  <cols>
    <col min="1" max="1" width="6.36328125" style="63" bestFit="1" customWidth="1"/>
    <col min="2" max="2" width="27.36328125" style="63" bestFit="1" customWidth="1"/>
    <col min="3" max="3" width="17" style="63" bestFit="1" customWidth="1"/>
    <col min="4" max="4" width="13.6328125" style="63" bestFit="1" customWidth="1"/>
    <col min="5" max="5" width="12" style="63" customWidth="1"/>
    <col min="6" max="6" width="14.453125" style="63" bestFit="1" customWidth="1"/>
    <col min="7" max="7" width="16" style="63" bestFit="1" customWidth="1"/>
    <col min="8" max="8" width="13.6328125" style="63" bestFit="1" customWidth="1"/>
    <col min="9" max="9" width="12.36328125" style="63" customWidth="1"/>
    <col min="10" max="11" width="14.453125" style="63" bestFit="1" customWidth="1"/>
    <col min="12" max="12" width="13.453125" style="63" customWidth="1"/>
    <col min="13" max="16384" width="9.08984375" style="63"/>
  </cols>
  <sheetData>
    <row r="1" spans="1:12" x14ac:dyDescent="0.35">
      <c r="A1" s="39"/>
      <c r="B1" s="39"/>
      <c r="C1" s="3" t="s">
        <v>349</v>
      </c>
      <c r="D1" s="79"/>
      <c r="E1" s="67"/>
      <c r="F1" s="3"/>
      <c r="G1" s="68"/>
      <c r="H1" s="50"/>
      <c r="I1" s="50"/>
      <c r="J1" s="68"/>
      <c r="K1" s="68"/>
      <c r="L1" s="50"/>
    </row>
    <row r="2" spans="1:12" ht="26" x14ac:dyDescent="0.35">
      <c r="A2" s="40" t="s">
        <v>22</v>
      </c>
      <c r="B2" s="40" t="s">
        <v>23</v>
      </c>
      <c r="C2" s="56" t="s">
        <v>350</v>
      </c>
      <c r="D2" s="80" t="s">
        <v>351</v>
      </c>
      <c r="E2" s="69" t="s">
        <v>352</v>
      </c>
      <c r="F2" s="56" t="s">
        <v>353</v>
      </c>
      <c r="G2" s="56" t="s">
        <v>402</v>
      </c>
      <c r="H2" s="70" t="s">
        <v>354</v>
      </c>
      <c r="I2" s="70" t="s">
        <v>355</v>
      </c>
      <c r="J2" s="56" t="s">
        <v>356</v>
      </c>
      <c r="K2" s="56" t="s">
        <v>357</v>
      </c>
      <c r="L2" s="70" t="s">
        <v>358</v>
      </c>
    </row>
    <row r="3" spans="1:12" x14ac:dyDescent="0.35">
      <c r="A3" s="42"/>
      <c r="B3" s="42"/>
      <c r="C3" s="58">
        <v>28363803806.909996</v>
      </c>
      <c r="D3" s="58">
        <v>1629.9738361315519</v>
      </c>
      <c r="E3" s="71">
        <v>1</v>
      </c>
      <c r="F3" s="58">
        <v>542758504.59599996</v>
      </c>
      <c r="G3" s="58">
        <v>8142687805.8690004</v>
      </c>
      <c r="H3" s="58">
        <v>5830.0006481876399</v>
      </c>
      <c r="I3" s="71">
        <v>0.99999999999999956</v>
      </c>
      <c r="J3" s="58">
        <v>319939171.70600027</v>
      </c>
      <c r="K3" s="58">
        <v>862697676.30199945</v>
      </c>
      <c r="L3" s="42"/>
    </row>
    <row r="4" spans="1:12" x14ac:dyDescent="0.35">
      <c r="A4" s="43"/>
      <c r="B4" s="44"/>
      <c r="C4" s="73"/>
      <c r="D4" s="81"/>
      <c r="E4" s="72"/>
      <c r="F4" s="73"/>
      <c r="G4" s="58"/>
      <c r="H4" s="42"/>
      <c r="I4" s="42"/>
      <c r="J4" s="58"/>
      <c r="K4" s="58"/>
      <c r="L4" s="42"/>
    </row>
    <row r="5" spans="1:12" x14ac:dyDescent="0.35">
      <c r="A5" s="45"/>
      <c r="B5" s="42"/>
      <c r="C5" s="58"/>
      <c r="D5" s="82"/>
      <c r="E5" s="71"/>
      <c r="F5" s="58"/>
      <c r="G5" s="58"/>
      <c r="H5" s="42"/>
      <c r="I5" s="42"/>
      <c r="J5" s="58"/>
      <c r="K5" s="58"/>
      <c r="L5" s="42"/>
    </row>
    <row r="6" spans="1:12" x14ac:dyDescent="0.35">
      <c r="A6" s="42"/>
      <c r="B6" s="44"/>
      <c r="C6" s="58"/>
      <c r="D6" s="82"/>
      <c r="E6" s="71"/>
      <c r="F6" s="58"/>
      <c r="G6" s="58"/>
      <c r="H6" s="42"/>
      <c r="I6" s="42"/>
      <c r="J6" s="58"/>
      <c r="K6" s="58"/>
      <c r="L6" s="42"/>
    </row>
    <row r="7" spans="1:12" x14ac:dyDescent="0.35">
      <c r="A7" s="44"/>
      <c r="B7" s="41"/>
      <c r="C7" s="73"/>
      <c r="D7" s="81"/>
      <c r="E7" s="72"/>
      <c r="F7" s="73"/>
      <c r="G7" s="58"/>
      <c r="H7" s="42"/>
      <c r="I7" s="42"/>
      <c r="J7" s="58"/>
      <c r="K7" s="58"/>
      <c r="L7" s="42"/>
    </row>
    <row r="8" spans="1:12" x14ac:dyDescent="0.35">
      <c r="A8" s="46">
        <v>11001</v>
      </c>
      <c r="B8" s="39" t="s">
        <v>37</v>
      </c>
      <c r="C8" s="3">
        <v>83934031.799999997</v>
      </c>
      <c r="D8" s="79">
        <v>2.4894196134636299</v>
      </c>
      <c r="E8" s="67">
        <v>1.5272758115994164E-3</v>
      </c>
      <c r="F8" s="3">
        <v>828941.9356093416</v>
      </c>
      <c r="G8" s="84">
        <v>25295949.999000002</v>
      </c>
      <c r="H8" s="83">
        <v>8.2600979606719687</v>
      </c>
      <c r="I8" s="83">
        <v>1.4168262508237916E-3</v>
      </c>
      <c r="J8" s="68">
        <v>453298.21713988122</v>
      </c>
      <c r="K8" s="68">
        <v>1282240.1527492227</v>
      </c>
      <c r="L8" s="45">
        <v>88.705648754702366</v>
      </c>
    </row>
    <row r="9" spans="1:12" x14ac:dyDescent="0.35">
      <c r="A9" s="48">
        <v>11002</v>
      </c>
      <c r="B9" s="50" t="s">
        <v>38</v>
      </c>
      <c r="C9" s="68">
        <v>1723866152.9100001</v>
      </c>
      <c r="D9" s="79">
        <v>162.58939791576327</v>
      </c>
      <c r="E9" s="67">
        <v>9.9749698008429269E-2</v>
      </c>
      <c r="F9" s="3">
        <v>54139996.924957678</v>
      </c>
      <c r="G9" s="84">
        <v>759015907.398</v>
      </c>
      <c r="H9" s="83">
        <v>369.27073221672316</v>
      </c>
      <c r="I9" s="83">
        <v>6.3339741193942672E-2</v>
      </c>
      <c r="J9" s="68">
        <v>20264864.333662424</v>
      </c>
      <c r="K9" s="68">
        <v>74404861.258620098</v>
      </c>
      <c r="L9" s="45">
        <v>140.54112591514837</v>
      </c>
    </row>
    <row r="10" spans="1:12" x14ac:dyDescent="0.35">
      <c r="A10" s="46">
        <v>11004</v>
      </c>
      <c r="B10" s="39" t="s">
        <v>39</v>
      </c>
      <c r="C10" s="3">
        <v>73484572.629999965</v>
      </c>
      <c r="D10" s="79">
        <v>2.4900427729411438</v>
      </c>
      <c r="E10" s="67">
        <v>1.5276581241640112E-3</v>
      </c>
      <c r="F10" s="3">
        <v>829149.43900518934</v>
      </c>
      <c r="G10" s="84">
        <v>12816577.431</v>
      </c>
      <c r="H10" s="83">
        <v>14.27680127437292</v>
      </c>
      <c r="I10" s="83">
        <v>2.4488507181917927E-3</v>
      </c>
      <c r="J10" s="68">
        <v>783483.27040992538</v>
      </c>
      <c r="K10" s="68">
        <v>1612632.7094151147</v>
      </c>
      <c r="L10" s="45">
        <v>119.21584308531934</v>
      </c>
    </row>
    <row r="11" spans="1:12" x14ac:dyDescent="0.35">
      <c r="A11" s="48">
        <v>11005</v>
      </c>
      <c r="B11" s="51" t="s">
        <v>40</v>
      </c>
      <c r="C11" s="68">
        <v>63648453.350000009</v>
      </c>
      <c r="D11" s="79">
        <v>5.5524114475595496</v>
      </c>
      <c r="E11" s="67">
        <v>3.4064420694857249E-3</v>
      </c>
      <c r="F11" s="3">
        <v>1848875.4036269758</v>
      </c>
      <c r="G11" s="84">
        <v>16764328.458000001</v>
      </c>
      <c r="H11" s="83">
        <v>21.080617806158234</v>
      </c>
      <c r="I11" s="83">
        <v>3.6158860141313229E-3</v>
      </c>
      <c r="J11" s="68">
        <v>1156863.5763444852</v>
      </c>
      <c r="K11" s="68">
        <v>3005738.979971461</v>
      </c>
      <c r="L11" s="45">
        <v>159.88823767069849</v>
      </c>
    </row>
    <row r="12" spans="1:12" x14ac:dyDescent="0.35">
      <c r="A12" s="48">
        <v>11007</v>
      </c>
      <c r="B12" s="51" t="s">
        <v>41</v>
      </c>
      <c r="C12" s="68">
        <v>41685071.050000012</v>
      </c>
      <c r="D12" s="79">
        <v>2.9434981375664457</v>
      </c>
      <c r="E12" s="67">
        <v>1.8058560648754377E-3</v>
      </c>
      <c r="F12" s="3">
        <v>980143.73728740984</v>
      </c>
      <c r="G12" s="84">
        <v>10532999.592</v>
      </c>
      <c r="H12" s="83">
        <v>11.649096530222289</v>
      </c>
      <c r="I12" s="83">
        <v>1.9981295428918382E-3</v>
      </c>
      <c r="J12" s="68">
        <v>639279.91091410303</v>
      </c>
      <c r="K12" s="68">
        <v>1619423.6482015129</v>
      </c>
      <c r="L12" s="45">
        <v>146.19695298379642</v>
      </c>
    </row>
    <row r="13" spans="1:12" x14ac:dyDescent="0.35">
      <c r="A13" s="46">
        <v>11008</v>
      </c>
      <c r="B13" s="39" t="s">
        <v>42</v>
      </c>
      <c r="C13" s="3">
        <v>205507544.57999998</v>
      </c>
      <c r="D13" s="79">
        <v>7.1047538618788755</v>
      </c>
      <c r="E13" s="67">
        <v>4.3588146658480875E-3</v>
      </c>
      <c r="F13" s="3">
        <v>2365783.7298468216</v>
      </c>
      <c r="G13" s="84">
        <v>56674343.493000001</v>
      </c>
      <c r="H13" s="83">
        <v>25.762636689039695</v>
      </c>
      <c r="I13" s="83">
        <v>4.4189766423179512E-3</v>
      </c>
      <c r="J13" s="68">
        <v>1413803.7267313662</v>
      </c>
      <c r="K13" s="68">
        <v>3779587.4565781876</v>
      </c>
      <c r="L13" s="45">
        <v>98.913597042165549</v>
      </c>
    </row>
    <row r="14" spans="1:12" x14ac:dyDescent="0.35">
      <c r="A14" s="48">
        <v>11009</v>
      </c>
      <c r="B14" s="51" t="s">
        <v>43</v>
      </c>
      <c r="C14" s="68">
        <v>139499800.83999994</v>
      </c>
      <c r="D14" s="79">
        <v>6.3697329720144733</v>
      </c>
      <c r="E14" s="67">
        <v>3.907874366334543E-3</v>
      </c>
      <c r="F14" s="3">
        <v>2121032.0472207777</v>
      </c>
      <c r="G14" s="84">
        <v>30028290.434999999</v>
      </c>
      <c r="H14" s="83">
        <v>29.591310997988224</v>
      </c>
      <c r="I14" s="83">
        <v>5.0756960048001388E-3</v>
      </c>
      <c r="J14" s="68">
        <v>1623913.9756072096</v>
      </c>
      <c r="K14" s="68">
        <v>3744946.0228279876</v>
      </c>
      <c r="L14" s="45">
        <v>125.63138725982044</v>
      </c>
    </row>
    <row r="15" spans="1:12" x14ac:dyDescent="0.35">
      <c r="A15" s="46">
        <v>11013</v>
      </c>
      <c r="B15" s="39" t="s">
        <v>44</v>
      </c>
      <c r="C15" s="3">
        <v>124733202.76000002</v>
      </c>
      <c r="D15" s="79">
        <v>3.9668310045083937</v>
      </c>
      <c r="E15" s="67">
        <v>2.4336777171362145E-3</v>
      </c>
      <c r="F15" s="3">
        <v>1320899.278421459</v>
      </c>
      <c r="G15" s="84">
        <v>26130359.754000001</v>
      </c>
      <c r="H15" s="83">
        <v>18.935657245371733</v>
      </c>
      <c r="I15" s="83">
        <v>3.2479682916087189E-3</v>
      </c>
      <c r="J15" s="68">
        <v>1039152.2849446452</v>
      </c>
      <c r="K15" s="68">
        <v>2360051.5633661044</v>
      </c>
      <c r="L15" s="45">
        <v>106.0983439743798</v>
      </c>
    </row>
    <row r="16" spans="1:12" x14ac:dyDescent="0.35">
      <c r="A16" s="48">
        <v>11016</v>
      </c>
      <c r="B16" s="51" t="s">
        <v>45</v>
      </c>
      <c r="C16" s="68">
        <v>68404370.839999974</v>
      </c>
      <c r="D16" s="79">
        <v>5.38688407590067</v>
      </c>
      <c r="E16" s="67">
        <v>3.3048899046658718E-3</v>
      </c>
      <c r="F16" s="3">
        <v>1793757.1025108658</v>
      </c>
      <c r="G16" s="84">
        <v>20935218.447000001</v>
      </c>
      <c r="H16" s="83">
        <v>17.601269216887669</v>
      </c>
      <c r="I16" s="83">
        <v>3.0190852933025553E-3</v>
      </c>
      <c r="J16" s="68">
        <v>965923.64804898552</v>
      </c>
      <c r="K16" s="68">
        <v>2759680.7505598515</v>
      </c>
      <c r="L16" s="45">
        <v>143.76332311730837</v>
      </c>
    </row>
    <row r="17" spans="1:12" x14ac:dyDescent="0.35">
      <c r="A17" s="46">
        <v>11018</v>
      </c>
      <c r="B17" s="39" t="s">
        <v>46</v>
      </c>
      <c r="C17" s="3">
        <v>48486509.36999999</v>
      </c>
      <c r="D17" s="79">
        <v>2.8338869055609237</v>
      </c>
      <c r="E17" s="67">
        <v>1.7386088308550041E-3</v>
      </c>
      <c r="F17" s="3">
        <v>943644.72911226214</v>
      </c>
      <c r="G17" s="84">
        <v>9669404.0789999999</v>
      </c>
      <c r="H17" s="83">
        <v>14.2103156386252</v>
      </c>
      <c r="I17" s="83">
        <v>2.4374466653005831E-3</v>
      </c>
      <c r="J17" s="68">
        <v>779834.66717382031</v>
      </c>
      <c r="K17" s="68">
        <v>1723479.3962860825</v>
      </c>
      <c r="L17" s="45">
        <v>147.02946564460694</v>
      </c>
    </row>
    <row r="18" spans="1:12" x14ac:dyDescent="0.35">
      <c r="A18" s="46">
        <v>11021</v>
      </c>
      <c r="B18" s="39" t="s">
        <v>47</v>
      </c>
      <c r="C18" s="3">
        <v>58993289.689999998</v>
      </c>
      <c r="D18" s="79">
        <v>1.1641047543012515</v>
      </c>
      <c r="E18" s="67">
        <v>7.141861596159381E-4</v>
      </c>
      <c r="F18" s="3">
        <v>387630.6119963068</v>
      </c>
      <c r="G18" s="84">
        <v>10483492.23</v>
      </c>
      <c r="H18" s="83">
        <v>6.5507149233609914</v>
      </c>
      <c r="I18" s="83">
        <v>1.1236216458050308E-3</v>
      </c>
      <c r="J18" s="68">
        <v>359490.57866979402</v>
      </c>
      <c r="K18" s="68">
        <v>747121.19066610083</v>
      </c>
      <c r="L18" s="45">
        <v>90.155809178967161</v>
      </c>
    </row>
    <row r="19" spans="1:12" x14ac:dyDescent="0.35">
      <c r="A19" s="46">
        <v>11022</v>
      </c>
      <c r="B19" s="39" t="s">
        <v>48</v>
      </c>
      <c r="C19" s="3">
        <v>89666887.670000002</v>
      </c>
      <c r="D19" s="79">
        <v>4.0344926583309393</v>
      </c>
      <c r="E19" s="67">
        <v>2.4751886005152561E-3</v>
      </c>
      <c r="F19" s="3">
        <v>1343429.6634087267</v>
      </c>
      <c r="G19" s="84">
        <v>28016082.765000001</v>
      </c>
      <c r="H19" s="83">
        <v>12.91259749032227</v>
      </c>
      <c r="I19" s="83">
        <v>2.2148535256743722E-3</v>
      </c>
      <c r="J19" s="68">
        <v>708618.40245437238</v>
      </c>
      <c r="K19" s="68">
        <v>2052048.0658630989</v>
      </c>
      <c r="L19" s="45">
        <v>107.88896245337008</v>
      </c>
    </row>
    <row r="20" spans="1:12" x14ac:dyDescent="0.35">
      <c r="A20" s="48">
        <v>11023</v>
      </c>
      <c r="B20" s="51" t="s">
        <v>49</v>
      </c>
      <c r="C20" s="68">
        <v>150964147.12000003</v>
      </c>
      <c r="D20" s="79">
        <v>4.8852834468952802</v>
      </c>
      <c r="E20" s="67">
        <v>2.997154517823192E-3</v>
      </c>
      <c r="F20" s="3">
        <v>1626731.1041368614</v>
      </c>
      <c r="G20" s="84">
        <v>41637750.056999996</v>
      </c>
      <c r="H20" s="83">
        <v>17.712355926782685</v>
      </c>
      <c r="I20" s="83">
        <v>3.0381396153513103E-3</v>
      </c>
      <c r="J20" s="68">
        <v>972019.87206268357</v>
      </c>
      <c r="K20" s="68">
        <v>2598750.976199545</v>
      </c>
      <c r="L20" s="45">
        <v>95.693595618055937</v>
      </c>
    </row>
    <row r="21" spans="1:12" x14ac:dyDescent="0.35">
      <c r="A21" s="48">
        <v>11024</v>
      </c>
      <c r="B21" s="51" t="s">
        <v>50</v>
      </c>
      <c r="C21" s="68">
        <v>124005396.60000002</v>
      </c>
      <c r="D21" s="79">
        <v>3.6449026606314643</v>
      </c>
      <c r="E21" s="67">
        <v>2.2361724954321851E-3</v>
      </c>
      <c r="F21" s="3">
        <v>1213701.6396394786</v>
      </c>
      <c r="G21" s="84">
        <v>29762835.291000001</v>
      </c>
      <c r="H21" s="83">
        <v>15.186308548254365</v>
      </c>
      <c r="I21" s="83">
        <v>2.6048553790427626E-3</v>
      </c>
      <c r="J21" s="68">
        <v>833395.27238486009</v>
      </c>
      <c r="K21" s="68">
        <v>2047096.9120243387</v>
      </c>
      <c r="L21" s="45">
        <v>96.288660019959494</v>
      </c>
    </row>
    <row r="22" spans="1:12" x14ac:dyDescent="0.35">
      <c r="A22" s="46">
        <v>11025</v>
      </c>
      <c r="B22" s="39" t="s">
        <v>51</v>
      </c>
      <c r="C22" s="3">
        <v>50642139.550000004</v>
      </c>
      <c r="D22" s="79">
        <v>1.4519652142145718</v>
      </c>
      <c r="E22" s="67">
        <v>8.9079050352154643E-4</v>
      </c>
      <c r="F22" s="3">
        <v>483484.12159967248</v>
      </c>
      <c r="G22" s="84">
        <v>8299998.477</v>
      </c>
      <c r="H22" s="83">
        <v>8.8591130713770134</v>
      </c>
      <c r="I22" s="83">
        <v>1.5195732566738269E-3</v>
      </c>
      <c r="J22" s="68">
        <v>486171.00908681308</v>
      </c>
      <c r="K22" s="68">
        <v>969655.13068648556</v>
      </c>
      <c r="L22" s="45">
        <v>113.07931553195166</v>
      </c>
    </row>
    <row r="23" spans="1:12" x14ac:dyDescent="0.35">
      <c r="A23" s="48">
        <v>11029</v>
      </c>
      <c r="B23" s="51" t="s">
        <v>52</v>
      </c>
      <c r="C23" s="68">
        <v>130483117.76999998</v>
      </c>
      <c r="D23" s="79">
        <v>5.2487165520309293</v>
      </c>
      <c r="E23" s="67">
        <v>3.2201231919696386E-3</v>
      </c>
      <c r="F23" s="3">
        <v>1747749.2482883395</v>
      </c>
      <c r="G23" s="84">
        <v>37806723.431999996</v>
      </c>
      <c r="H23" s="83">
        <v>18.11500277805931</v>
      </c>
      <c r="I23" s="83">
        <v>3.1072042476857501E-3</v>
      </c>
      <c r="J23" s="68">
        <v>994116.3533259437</v>
      </c>
      <c r="K23" s="68">
        <v>2741865.6016142834</v>
      </c>
      <c r="L23" s="45">
        <v>104.77132600742389</v>
      </c>
    </row>
    <row r="24" spans="1:12" x14ac:dyDescent="0.35">
      <c r="A24" s="46">
        <v>11030</v>
      </c>
      <c r="B24" s="39" t="s">
        <v>53</v>
      </c>
      <c r="C24" s="3">
        <v>39419529.350000001</v>
      </c>
      <c r="D24" s="79">
        <v>2.7931091724209032</v>
      </c>
      <c r="E24" s="67">
        <v>1.7135914150927984E-3</v>
      </c>
      <c r="F24" s="3">
        <v>930066.31394431088</v>
      </c>
      <c r="G24" s="84">
        <v>7718725.71</v>
      </c>
      <c r="H24" s="83">
        <v>14.264407511897453</v>
      </c>
      <c r="I24" s="83">
        <v>2.4467248586553417E-3</v>
      </c>
      <c r="J24" s="68">
        <v>782803.1246706699</v>
      </c>
      <c r="K24" s="68">
        <v>1712869.4386149808</v>
      </c>
      <c r="L24" s="45">
        <v>163.2392488911637</v>
      </c>
    </row>
    <row r="25" spans="1:12" x14ac:dyDescent="0.35">
      <c r="A25" s="48">
        <v>11035</v>
      </c>
      <c r="B25" s="51" t="s">
        <v>54</v>
      </c>
      <c r="C25" s="68">
        <v>101422080.02000004</v>
      </c>
      <c r="D25" s="79">
        <v>3.6532873406553494</v>
      </c>
      <c r="E25" s="67">
        <v>2.2413165534765677E-3</v>
      </c>
      <c r="F25" s="3">
        <v>1216493.6208912027</v>
      </c>
      <c r="G25" s="84">
        <v>19251420.416999999</v>
      </c>
      <c r="H25" s="83">
        <v>19.246579887310972</v>
      </c>
      <c r="I25" s="83">
        <v>3.3012997851542465E-3</v>
      </c>
      <c r="J25" s="68">
        <v>1056215.1188154453</v>
      </c>
      <c r="K25" s="68">
        <v>2272708.739706648</v>
      </c>
      <c r="L25" s="45">
        <v>118.06892512372841</v>
      </c>
    </row>
    <row r="26" spans="1:12" x14ac:dyDescent="0.35">
      <c r="A26" s="46">
        <v>11037</v>
      </c>
      <c r="B26" s="39" t="s">
        <v>55</v>
      </c>
      <c r="C26" s="3">
        <v>78871511.179999992</v>
      </c>
      <c r="D26" s="79">
        <v>2.9085447022368061</v>
      </c>
      <c r="E26" s="67">
        <v>1.7844118953097498E-3</v>
      </c>
      <c r="F26" s="3">
        <v>968504.7318816341</v>
      </c>
      <c r="G26" s="84">
        <v>13422849.795</v>
      </c>
      <c r="H26" s="83">
        <v>17.090358567928831</v>
      </c>
      <c r="I26" s="83">
        <v>2.9314505433617193E-3</v>
      </c>
      <c r="J26" s="68">
        <v>937885.85874025198</v>
      </c>
      <c r="K26" s="68">
        <v>1906390.5906218861</v>
      </c>
      <c r="L26" s="45">
        <v>125.86759478554642</v>
      </c>
    </row>
    <row r="27" spans="1:12" x14ac:dyDescent="0.35">
      <c r="A27" s="46">
        <v>11038</v>
      </c>
      <c r="B27" s="39" t="s">
        <v>56</v>
      </c>
      <c r="C27" s="3">
        <v>41156275.619999997</v>
      </c>
      <c r="D27" s="79">
        <v>1.7799589466351233</v>
      </c>
      <c r="E27" s="67">
        <v>1.0920168822215785E-3</v>
      </c>
      <c r="F27" s="3">
        <v>592701.44998817029</v>
      </c>
      <c r="G27" s="84">
        <v>9188187.4529999997</v>
      </c>
      <c r="H27" s="83">
        <v>7.9728979599867991</v>
      </c>
      <c r="I27" s="83">
        <v>1.3675638205058035E-3</v>
      </c>
      <c r="J27" s="68">
        <v>437537.23598771961</v>
      </c>
      <c r="K27" s="68">
        <v>1030238.6859758899</v>
      </c>
      <c r="L27" s="45">
        <v>120.36904848415585</v>
      </c>
    </row>
    <row r="28" spans="1:12" x14ac:dyDescent="0.35">
      <c r="A28" s="46">
        <v>11039</v>
      </c>
      <c r="B28" s="39" t="s">
        <v>57</v>
      </c>
      <c r="C28" s="3">
        <v>132918167.68000002</v>
      </c>
      <c r="D28" s="79">
        <v>2.9868424454645623</v>
      </c>
      <c r="E28" s="67">
        <v>1.8324480916536014E-3</v>
      </c>
      <c r="F28" s="3">
        <v>994576.78597570281</v>
      </c>
      <c r="G28" s="84">
        <v>41464641.960000001</v>
      </c>
      <c r="H28" s="83">
        <v>9.5745581351692923</v>
      </c>
      <c r="I28" s="83">
        <v>1.6422910927369647E-3</v>
      </c>
      <c r="J28" s="68">
        <v>525433.25191040605</v>
      </c>
      <c r="K28" s="68">
        <v>1520010.0378861087</v>
      </c>
      <c r="L28" s="45">
        <v>76.286576556391907</v>
      </c>
    </row>
    <row r="29" spans="1:12" x14ac:dyDescent="0.35">
      <c r="A29" s="48">
        <v>11040</v>
      </c>
      <c r="B29" s="51" t="s">
        <v>58</v>
      </c>
      <c r="C29" s="68">
        <v>174069886.89000002</v>
      </c>
      <c r="D29" s="79">
        <v>6.7551757630719278</v>
      </c>
      <c r="E29" s="67">
        <v>4.1443461320238833E-3</v>
      </c>
      <c r="F29" s="3">
        <v>2249379.1091454998</v>
      </c>
      <c r="G29" s="84">
        <v>47811109.814999998</v>
      </c>
      <c r="H29" s="83">
        <v>24.594130643482533</v>
      </c>
      <c r="I29" s="83">
        <v>4.2185468111616865E-3</v>
      </c>
      <c r="J29" s="68">
        <v>1349678.3725660574</v>
      </c>
      <c r="K29" s="68">
        <v>3599057.4817115571</v>
      </c>
      <c r="L29" s="45">
        <v>104.95632911584839</v>
      </c>
    </row>
    <row r="30" spans="1:12" x14ac:dyDescent="0.35">
      <c r="A30" s="46">
        <v>11044</v>
      </c>
      <c r="B30" s="39" t="s">
        <v>59</v>
      </c>
      <c r="C30" s="3">
        <v>91671081.210000008</v>
      </c>
      <c r="D30" s="79">
        <v>3.8064610495936351</v>
      </c>
      <c r="E30" s="67">
        <v>2.3352896624571481E-3</v>
      </c>
      <c r="F30" s="3">
        <v>1267498.3249937394</v>
      </c>
      <c r="G30" s="84">
        <v>18703597.815000001</v>
      </c>
      <c r="H30" s="83">
        <v>18.656431957714226</v>
      </c>
      <c r="I30" s="83">
        <v>3.2000737364435649E-3</v>
      </c>
      <c r="J30" s="68">
        <v>1023828.9406358786</v>
      </c>
      <c r="K30" s="68">
        <v>2291327.265629618</v>
      </c>
      <c r="L30" s="45">
        <v>122.66205918788104</v>
      </c>
    </row>
    <row r="31" spans="1:12" x14ac:dyDescent="0.35">
      <c r="A31" s="46">
        <v>11050</v>
      </c>
      <c r="B31" s="39" t="s">
        <v>60</v>
      </c>
      <c r="C31" s="3">
        <v>47451632.460000001</v>
      </c>
      <c r="D31" s="79">
        <v>2.14296222760552</v>
      </c>
      <c r="E31" s="67">
        <v>1.3147218563283527E-3</v>
      </c>
      <c r="F31" s="3">
        <v>713576.46870045399</v>
      </c>
      <c r="G31" s="84">
        <v>21263154.885000002</v>
      </c>
      <c r="H31" s="83">
        <v>4.7823127165261203</v>
      </c>
      <c r="I31" s="83">
        <v>8.2029368521816339E-4</v>
      </c>
      <c r="J31" s="68">
        <v>262444.08220436145</v>
      </c>
      <c r="K31" s="68">
        <v>976020.55090481543</v>
      </c>
      <c r="L31" s="45">
        <v>96.789027261485074</v>
      </c>
    </row>
    <row r="32" spans="1:12" x14ac:dyDescent="0.35">
      <c r="A32" s="46">
        <v>11052</v>
      </c>
      <c r="B32" s="39" t="s">
        <v>61</v>
      </c>
      <c r="C32" s="3">
        <v>58385543.090000004</v>
      </c>
      <c r="D32" s="79">
        <v>2.8905457082046984</v>
      </c>
      <c r="E32" s="67">
        <v>1.7733693904344414E-3</v>
      </c>
      <c r="F32" s="3">
        <v>962511.31844851759</v>
      </c>
      <c r="G32" s="84">
        <v>19580113.232999999</v>
      </c>
      <c r="H32" s="83">
        <v>8.6192597045641417</v>
      </c>
      <c r="I32" s="83">
        <v>1.4784320319490174E-3</v>
      </c>
      <c r="J32" s="68">
        <v>473008.31972538715</v>
      </c>
      <c r="K32" s="68">
        <v>1435519.6381739047</v>
      </c>
      <c r="L32" s="45">
        <v>110.50108830528094</v>
      </c>
    </row>
    <row r="33" spans="1:12" x14ac:dyDescent="0.35">
      <c r="A33" s="46">
        <v>11053</v>
      </c>
      <c r="B33" s="39" t="s">
        <v>62</v>
      </c>
      <c r="C33" s="3">
        <v>86547135.109999985</v>
      </c>
      <c r="D33" s="79">
        <v>5.2647810400757251</v>
      </c>
      <c r="E33" s="67">
        <v>3.2299788643054116E-3</v>
      </c>
      <c r="F33" s="3">
        <v>1753098.4982670918</v>
      </c>
      <c r="G33" s="84">
        <v>22565889.306000002</v>
      </c>
      <c r="H33" s="83">
        <v>20.192056684371291</v>
      </c>
      <c r="I33" s="83">
        <v>3.4634741748525112E-3</v>
      </c>
      <c r="J33" s="68">
        <v>1108101.0587274341</v>
      </c>
      <c r="K33" s="68">
        <v>2861199.5569945257</v>
      </c>
      <c r="L33" s="45">
        <v>134.03914349266961</v>
      </c>
    </row>
    <row r="34" spans="1:12" x14ac:dyDescent="0.35">
      <c r="A34" s="46">
        <v>11054</v>
      </c>
      <c r="B34" s="39" t="s">
        <v>63</v>
      </c>
      <c r="C34" s="3">
        <v>62002316.740000002</v>
      </c>
      <c r="D34" s="79">
        <v>2.7779506485582974</v>
      </c>
      <c r="E34" s="67">
        <v>1.7042915579254087E-3</v>
      </c>
      <c r="F34" s="3">
        <v>925018.7373751821</v>
      </c>
      <c r="G34" s="84">
        <v>14827466.096999999</v>
      </c>
      <c r="H34" s="83">
        <v>11.616238059370692</v>
      </c>
      <c r="I34" s="83">
        <v>1.9924934421717104E-3</v>
      </c>
      <c r="J34" s="68">
        <v>637476.70151805377</v>
      </c>
      <c r="K34" s="68">
        <v>1562495.4388932358</v>
      </c>
      <c r="L34" s="45">
        <v>119.05634249415085</v>
      </c>
    </row>
    <row r="35" spans="1:12" x14ac:dyDescent="0.35">
      <c r="A35" s="46">
        <v>11055</v>
      </c>
      <c r="B35" s="39" t="s">
        <v>64</v>
      </c>
      <c r="C35" s="3">
        <v>115852615.14</v>
      </c>
      <c r="D35" s="79">
        <v>4.2318264754536985</v>
      </c>
      <c r="E35" s="67">
        <v>2.5962542352809619E-3</v>
      </c>
      <c r="F35" s="3">
        <v>1409139.0662921267</v>
      </c>
      <c r="G35" s="84">
        <v>27482577.318</v>
      </c>
      <c r="H35" s="83">
        <v>17.839235320877048</v>
      </c>
      <c r="I35" s="83">
        <v>3.0599028023131857E-3</v>
      </c>
      <c r="J35" s="68">
        <v>978982.76807294879</v>
      </c>
      <c r="K35" s="68">
        <v>2388121.8343650755</v>
      </c>
      <c r="L35" s="45">
        <v>107.854838513462</v>
      </c>
    </row>
    <row r="36" spans="1:12" x14ac:dyDescent="0.35">
      <c r="A36" s="48">
        <v>11056</v>
      </c>
      <c r="B36" s="51" t="s">
        <v>65</v>
      </c>
      <c r="C36" s="68">
        <v>85739434.650000021</v>
      </c>
      <c r="D36" s="79">
        <v>4.327800509937231</v>
      </c>
      <c r="E36" s="67">
        <v>2.6551349561588565E-3</v>
      </c>
      <c r="F36" s="3">
        <v>1441097.0783053471</v>
      </c>
      <c r="G36" s="84">
        <v>31144223.708999999</v>
      </c>
      <c r="H36" s="83">
        <v>11.914349590700212</v>
      </c>
      <c r="I36" s="83">
        <v>2.0436274898878444E-3</v>
      </c>
      <c r="J36" s="68">
        <v>653836.48639032873</v>
      </c>
      <c r="K36" s="68">
        <v>2094933.5646956759</v>
      </c>
      <c r="L36" s="45">
        <v>108.7542732022881</v>
      </c>
    </row>
    <row r="37" spans="1:12" x14ac:dyDescent="0.35">
      <c r="A37" s="48">
        <v>11057</v>
      </c>
      <c r="B37" s="51" t="s">
        <v>66</v>
      </c>
      <c r="C37" s="68">
        <v>68133363.039999992</v>
      </c>
      <c r="D37" s="79">
        <v>3.5809827830861765</v>
      </c>
      <c r="E37" s="67">
        <v>2.1969572171691978E-3</v>
      </c>
      <c r="F37" s="3">
        <v>1192417.2138521436</v>
      </c>
      <c r="G37" s="84">
        <v>23511354.353999998</v>
      </c>
      <c r="H37" s="83">
        <v>10.377300955378217</v>
      </c>
      <c r="I37" s="83">
        <v>1.7799828133130975E-3</v>
      </c>
      <c r="J37" s="68">
        <v>569486.22694230801</v>
      </c>
      <c r="K37" s="68">
        <v>1761903.4407944516</v>
      </c>
      <c r="L37" s="45">
        <v>112.79791554381893</v>
      </c>
    </row>
    <row r="38" spans="1:12" x14ac:dyDescent="0.35">
      <c r="A38" s="48">
        <v>12002</v>
      </c>
      <c r="B38" s="51" t="s">
        <v>67</v>
      </c>
      <c r="C38" s="68">
        <v>49939641.520000003</v>
      </c>
      <c r="D38" s="79">
        <v>2.745796642234287</v>
      </c>
      <c r="E38" s="67">
        <v>1.6845648570353365E-3</v>
      </c>
      <c r="F38" s="3">
        <v>914311.9026994739</v>
      </c>
      <c r="G38" s="84">
        <v>9566816.1209999993</v>
      </c>
      <c r="H38" s="83">
        <v>14.333305696029903</v>
      </c>
      <c r="I38" s="83">
        <v>2.4585427276900334E-3</v>
      </c>
      <c r="J38" s="68">
        <v>786584.12390095915</v>
      </c>
      <c r="K38" s="68">
        <v>1700896.026600433</v>
      </c>
      <c r="L38" s="45">
        <v>145.25158211788496</v>
      </c>
    </row>
    <row r="39" spans="1:12" x14ac:dyDescent="0.35">
      <c r="A39" s="46">
        <v>12005</v>
      </c>
      <c r="B39" s="39" t="s">
        <v>68</v>
      </c>
      <c r="C39" s="3">
        <v>98019347.600000009</v>
      </c>
      <c r="D39" s="79">
        <v>2.3499577852729963</v>
      </c>
      <c r="E39" s="67">
        <v>1.4417150344266851E-3</v>
      </c>
      <c r="F39" s="3">
        <v>782503.0961389984</v>
      </c>
      <c r="G39" s="84">
        <v>16692930.846000001</v>
      </c>
      <c r="H39" s="83">
        <v>13.798734992974282</v>
      </c>
      <c r="I39" s="83">
        <v>2.3668496498819198E-3</v>
      </c>
      <c r="J39" s="68">
        <v>757247.91653585748</v>
      </c>
      <c r="K39" s="68">
        <v>1539751.012674856</v>
      </c>
      <c r="L39" s="45">
        <v>101.45292302002082</v>
      </c>
    </row>
    <row r="40" spans="1:12" x14ac:dyDescent="0.35">
      <c r="A40" s="48">
        <v>12007</v>
      </c>
      <c r="B40" s="51" t="s">
        <v>69</v>
      </c>
      <c r="C40" s="68">
        <v>108545349.11000001</v>
      </c>
      <c r="D40" s="79">
        <v>4.2301138442577342</v>
      </c>
      <c r="E40" s="67">
        <v>2.5952035244302721E-3</v>
      </c>
      <c r="F40" s="3">
        <v>1408568.7840420434</v>
      </c>
      <c r="G40" s="84">
        <v>26924062.958999999</v>
      </c>
      <c r="H40" s="83">
        <v>17.053859393331841</v>
      </c>
      <c r="I40" s="83">
        <v>2.9251899652246761E-3</v>
      </c>
      <c r="J40" s="68">
        <v>935882.85455668578</v>
      </c>
      <c r="K40" s="68">
        <v>2344451.6385987289</v>
      </c>
      <c r="L40" s="45">
        <v>109.41066075222741</v>
      </c>
    </row>
    <row r="41" spans="1:12" x14ac:dyDescent="0.35">
      <c r="A41" s="46">
        <v>12009</v>
      </c>
      <c r="B41" s="39" t="s">
        <v>70</v>
      </c>
      <c r="C41" s="3">
        <v>85949832.659999996</v>
      </c>
      <c r="D41" s="79">
        <v>3.6508017094259229</v>
      </c>
      <c r="E41" s="67">
        <v>2.2397916018642608E-3</v>
      </c>
      <c r="F41" s="3">
        <v>1215665.9404345257</v>
      </c>
      <c r="G41" s="84">
        <v>24810681.348000001</v>
      </c>
      <c r="H41" s="83">
        <v>12.64720591904641</v>
      </c>
      <c r="I41" s="83">
        <v>2.1693318203966274E-3</v>
      </c>
      <c r="J41" s="68">
        <v>694054.22577316605</v>
      </c>
      <c r="K41" s="68">
        <v>1909720.1662076917</v>
      </c>
      <c r="L41" s="45">
        <v>107.80852242337652</v>
      </c>
    </row>
    <row r="42" spans="1:12" x14ac:dyDescent="0.35">
      <c r="A42" s="48">
        <v>12014</v>
      </c>
      <c r="B42" s="51" t="s">
        <v>71</v>
      </c>
      <c r="C42" s="68">
        <v>183731121.53000003</v>
      </c>
      <c r="D42" s="79">
        <v>10.108604359097333</v>
      </c>
      <c r="E42" s="67">
        <v>6.2016973125705362E-3</v>
      </c>
      <c r="F42" s="3">
        <v>3366023.9593278165</v>
      </c>
      <c r="G42" s="84">
        <v>45587779.533</v>
      </c>
      <c r="H42" s="83">
        <v>40.740418485519044</v>
      </c>
      <c r="I42" s="83">
        <v>6.9880641433863189E-3</v>
      </c>
      <c r="J42" s="68">
        <v>2235755.4538634173</v>
      </c>
      <c r="K42" s="68">
        <v>5601779.4131912338</v>
      </c>
      <c r="L42" s="45">
        <v>129.98374357692671</v>
      </c>
    </row>
    <row r="43" spans="1:12" x14ac:dyDescent="0.35">
      <c r="A43" s="48">
        <v>12021</v>
      </c>
      <c r="B43" s="51" t="s">
        <v>72</v>
      </c>
      <c r="C43" s="68">
        <v>162810181.69999999</v>
      </c>
      <c r="D43" s="79">
        <v>8.3736036331688464</v>
      </c>
      <c r="E43" s="67">
        <v>5.1372626035777851E-3</v>
      </c>
      <c r="F43" s="3">
        <v>2788292.9684348325</v>
      </c>
      <c r="G43" s="84">
        <v>48211185.339000002</v>
      </c>
      <c r="H43" s="83">
        <v>28.277834685329015</v>
      </c>
      <c r="I43" s="83">
        <v>4.8503999213310011E-3</v>
      </c>
      <c r="J43" s="68">
        <v>1551832.933273488</v>
      </c>
      <c r="K43" s="68">
        <v>4340125.9017083207</v>
      </c>
      <c r="L43" s="45">
        <v>117.54532139068658</v>
      </c>
    </row>
    <row r="44" spans="1:12" x14ac:dyDescent="0.35">
      <c r="A44" s="46">
        <v>12025</v>
      </c>
      <c r="B44" s="39" t="s">
        <v>73</v>
      </c>
      <c r="C44" s="85">
        <v>384476519.23000008</v>
      </c>
      <c r="D44" s="79">
        <v>19.646250273300463</v>
      </c>
      <c r="E44" s="67">
        <v>1.2053107747991393E-2</v>
      </c>
      <c r="F44" s="3">
        <v>6541926.7370342705</v>
      </c>
      <c r="G44" s="84">
        <v>104114108.97</v>
      </c>
      <c r="H44" s="83">
        <v>72.550416036087029</v>
      </c>
      <c r="I44" s="83">
        <v>1.2444323837020606E-2</v>
      </c>
      <c r="J44" s="68">
        <v>3981426.6608576039</v>
      </c>
      <c r="K44" s="68">
        <v>10523353.397891875</v>
      </c>
      <c r="L44" s="45">
        <v>121.08195047683118</v>
      </c>
    </row>
    <row r="45" spans="1:12" x14ac:dyDescent="0.35">
      <c r="A45" s="48">
        <v>12026</v>
      </c>
      <c r="B45" s="51" t="s">
        <v>74</v>
      </c>
      <c r="C45" s="68">
        <v>100222179.87</v>
      </c>
      <c r="D45" s="79">
        <v>5.2713902819244272</v>
      </c>
      <c r="E45" s="67">
        <v>3.2340336789915096E-3</v>
      </c>
      <c r="F45" s="3">
        <v>1755299.2834225323</v>
      </c>
      <c r="G45" s="84">
        <v>17890873.379999999</v>
      </c>
      <c r="H45" s="83">
        <v>29.529593876092818</v>
      </c>
      <c r="I45" s="83">
        <v>5.0651098787223327E-3</v>
      </c>
      <c r="J45" s="68">
        <v>1620527.0591983011</v>
      </c>
      <c r="K45" s="68">
        <v>3375826.3426208333</v>
      </c>
      <c r="L45" s="45">
        <v>146.87084370767167</v>
      </c>
    </row>
    <row r="46" spans="1:12" x14ac:dyDescent="0.35">
      <c r="A46" s="48">
        <v>12029</v>
      </c>
      <c r="B46" s="51" t="s">
        <v>75</v>
      </c>
      <c r="C46" s="68">
        <v>83558318.719999984</v>
      </c>
      <c r="D46" s="79">
        <v>3.9246347464086466</v>
      </c>
      <c r="E46" s="67">
        <v>2.4077900266933471E-3</v>
      </c>
      <c r="F46" s="3">
        <v>1306848.5142692442</v>
      </c>
      <c r="G46" s="84">
        <v>17527126.355999999</v>
      </c>
      <c r="H46" s="83">
        <v>18.710190954248407</v>
      </c>
      <c r="I46" s="83">
        <v>3.2092948325940247E-3</v>
      </c>
      <c r="J46" s="68">
        <v>1026779.1305004781</v>
      </c>
      <c r="K46" s="68">
        <v>2333627.6447697221</v>
      </c>
      <c r="L46" s="45">
        <v>128.86562729966988</v>
      </c>
    </row>
    <row r="47" spans="1:12" x14ac:dyDescent="0.35">
      <c r="A47" s="48">
        <v>12035</v>
      </c>
      <c r="B47" s="51" t="s">
        <v>76</v>
      </c>
      <c r="C47" s="68">
        <v>106566510.35000002</v>
      </c>
      <c r="D47" s="79">
        <v>4.2162665130377883</v>
      </c>
      <c r="E47" s="67">
        <v>2.5867080928392901E-3</v>
      </c>
      <c r="F47" s="3">
        <v>1403957.8162958245</v>
      </c>
      <c r="G47" s="84">
        <v>24185881.449000001</v>
      </c>
      <c r="H47" s="83">
        <v>18.57748331180121</v>
      </c>
      <c r="I47" s="83">
        <v>3.1865319461973564E-3</v>
      </c>
      <c r="J47" s="68">
        <v>1019496.3914810902</v>
      </c>
      <c r="K47" s="68">
        <v>2423454.2077769148</v>
      </c>
      <c r="L47" s="45">
        <v>114.33005650690734</v>
      </c>
    </row>
    <row r="48" spans="1:12" x14ac:dyDescent="0.35">
      <c r="A48" s="46">
        <v>12040</v>
      </c>
      <c r="B48" s="39" t="s">
        <v>77</v>
      </c>
      <c r="C48" s="3">
        <v>105109908.23000002</v>
      </c>
      <c r="D48" s="79">
        <v>6.977273345108693</v>
      </c>
      <c r="E48" s="67">
        <v>4.2806045044673779E-3</v>
      </c>
      <c r="F48" s="3">
        <v>2323334.4996116161</v>
      </c>
      <c r="G48" s="84">
        <v>28230542.010000002</v>
      </c>
      <c r="H48" s="83">
        <v>25.978267110146781</v>
      </c>
      <c r="I48" s="83">
        <v>4.4559629883098879E-3</v>
      </c>
      <c r="J48" s="68">
        <v>1425637.107632458</v>
      </c>
      <c r="K48" s="68">
        <v>3748971.6072440743</v>
      </c>
      <c r="L48" s="45">
        <v>138.43549378693822</v>
      </c>
    </row>
    <row r="49" spans="1:12" x14ac:dyDescent="0.35">
      <c r="A49" s="47">
        <v>12041</v>
      </c>
      <c r="B49" s="39" t="s">
        <v>78</v>
      </c>
      <c r="C49" s="3">
        <v>132580786.53999999</v>
      </c>
      <c r="D49" s="79">
        <v>5.1806847879332247</v>
      </c>
      <c r="E49" s="67">
        <v>3.1783852434273687E-3</v>
      </c>
      <c r="F49" s="3">
        <v>1725095.6217526323</v>
      </c>
      <c r="G49" s="84">
        <v>29167889.967</v>
      </c>
      <c r="H49" s="83">
        <v>23.548472816412144</v>
      </c>
      <c r="I49" s="83">
        <v>4.0391887132521344E-3</v>
      </c>
      <c r="J49" s="68">
        <v>1292294.6912821117</v>
      </c>
      <c r="K49" s="68">
        <v>3017390.313034744</v>
      </c>
      <c r="L49" s="45">
        <v>115.13241426414622</v>
      </c>
    </row>
    <row r="50" spans="1:12" x14ac:dyDescent="0.35">
      <c r="A50" s="48">
        <v>13001</v>
      </c>
      <c r="B50" s="51" t="s">
        <v>79</v>
      </c>
      <c r="C50" s="68">
        <v>43096793.930000007</v>
      </c>
      <c r="D50" s="79">
        <v>4.0472813194250516</v>
      </c>
      <c r="E50" s="67">
        <v>2.4830345308060539E-3</v>
      </c>
      <c r="F50" s="3">
        <v>1347688.1088005246</v>
      </c>
      <c r="G50" s="84">
        <v>14118031.971000001</v>
      </c>
      <c r="H50" s="83">
        <v>12.354756623181469</v>
      </c>
      <c r="I50" s="83">
        <v>2.1191689964943942E-3</v>
      </c>
      <c r="J50" s="68">
        <v>678005.17344345164</v>
      </c>
      <c r="K50" s="68">
        <v>2025693.2822439764</v>
      </c>
      <c r="L50" s="45">
        <v>153.38027426697784</v>
      </c>
    </row>
    <row r="51" spans="1:12" x14ac:dyDescent="0.35">
      <c r="A51" s="46">
        <v>13002</v>
      </c>
      <c r="B51" s="39" t="s">
        <v>80</v>
      </c>
      <c r="C51" s="3">
        <v>6075180.2400000002</v>
      </c>
      <c r="D51" s="79">
        <v>1.417937354892371</v>
      </c>
      <c r="E51" s="67">
        <v>8.6991418111200414E-4</v>
      </c>
      <c r="F51" s="3">
        <v>472153.32006720535</v>
      </c>
      <c r="G51" s="84">
        <v>3077383.5090000001</v>
      </c>
      <c r="H51" s="83">
        <v>2.7992042508862354</v>
      </c>
      <c r="I51" s="83">
        <v>4.8013789702689282E-4</v>
      </c>
      <c r="J51" s="68">
        <v>153614.92107944479</v>
      </c>
      <c r="K51" s="68">
        <v>625768.24114665017</v>
      </c>
      <c r="L51" s="45">
        <v>213.20894076546853</v>
      </c>
    </row>
    <row r="52" spans="1:12" x14ac:dyDescent="0.35">
      <c r="A52" s="48">
        <v>13003</v>
      </c>
      <c r="B52" s="51" t="s">
        <v>81</v>
      </c>
      <c r="C52" s="68">
        <v>85295833.040000007</v>
      </c>
      <c r="D52" s="79">
        <v>6.1229205505863709</v>
      </c>
      <c r="E52" s="67">
        <v>3.7564532723531412E-3</v>
      </c>
      <c r="F52" s="3">
        <v>2038846.9606871419</v>
      </c>
      <c r="G52" s="84">
        <v>22314168.197999999</v>
      </c>
      <c r="H52" s="83">
        <v>23.404843253212089</v>
      </c>
      <c r="I52" s="83">
        <v>4.0145524272776718E-3</v>
      </c>
      <c r="J52" s="68">
        <v>1284412.57835353</v>
      </c>
      <c r="K52" s="68">
        <v>3323259.5390406717</v>
      </c>
      <c r="L52" s="45">
        <v>145.4189620198955</v>
      </c>
    </row>
    <row r="53" spans="1:12" x14ac:dyDescent="0.35">
      <c r="A53" s="46">
        <v>13004</v>
      </c>
      <c r="B53" s="39" t="s">
        <v>82</v>
      </c>
      <c r="C53" s="3">
        <v>79820710.329999998</v>
      </c>
      <c r="D53" s="79">
        <v>4.1470645228721805</v>
      </c>
      <c r="E53" s="67">
        <v>2.5442522026700061E-3</v>
      </c>
      <c r="F53" s="3">
        <v>1380914.5208362518</v>
      </c>
      <c r="G53" s="84">
        <v>26855890.199999999</v>
      </c>
      <c r="H53" s="83">
        <v>12.325848576786333</v>
      </c>
      <c r="I53" s="83">
        <v>2.1142104985216502E-3</v>
      </c>
      <c r="J53" s="68">
        <v>676418.75570914603</v>
      </c>
      <c r="K53" s="68">
        <v>2057333.2765453979</v>
      </c>
      <c r="L53" s="45">
        <v>113.07756823927657</v>
      </c>
    </row>
    <row r="54" spans="1:12" x14ac:dyDescent="0.35">
      <c r="A54" s="46">
        <v>13006</v>
      </c>
      <c r="B54" s="39" t="s">
        <v>83</v>
      </c>
      <c r="C54" s="3">
        <v>34963565.410000004</v>
      </c>
      <c r="D54" s="79">
        <v>2.6683857869173759</v>
      </c>
      <c r="E54" s="67">
        <v>1.6370727724380576E-3</v>
      </c>
      <c r="F54" s="3">
        <v>888535.169883308</v>
      </c>
      <c r="G54" s="84">
        <v>10747520.316</v>
      </c>
      <c r="H54" s="83">
        <v>8.680726182122994</v>
      </c>
      <c r="I54" s="83">
        <v>1.4889751658640987E-3</v>
      </c>
      <c r="J54" s="68">
        <v>476381.48125736369</v>
      </c>
      <c r="K54" s="68">
        <v>1364916.6511406717</v>
      </c>
      <c r="L54" s="45">
        <v>141.31034798019169</v>
      </c>
    </row>
    <row r="55" spans="1:12" x14ac:dyDescent="0.35">
      <c r="A55" s="48">
        <v>13008</v>
      </c>
      <c r="B55" s="51" t="s">
        <v>84</v>
      </c>
      <c r="C55" s="68">
        <v>177418080.71000004</v>
      </c>
      <c r="D55" s="79">
        <v>9.3738470980216224</v>
      </c>
      <c r="E55" s="67">
        <v>5.7509187511063081E-3</v>
      </c>
      <c r="F55" s="3">
        <v>3121360.0614035563</v>
      </c>
      <c r="G55" s="84">
        <v>57199757.931000002</v>
      </c>
      <c r="H55" s="83">
        <v>29.075122363388029</v>
      </c>
      <c r="I55" s="83">
        <v>4.9871559400986604E-3</v>
      </c>
      <c r="J55" s="68">
        <v>1595586.5406438231</v>
      </c>
      <c r="K55" s="68">
        <v>4716946.6020473791</v>
      </c>
      <c r="L55" s="45">
        <v>115.6653000673691</v>
      </c>
    </row>
    <row r="56" spans="1:12" x14ac:dyDescent="0.35">
      <c r="A56" s="46">
        <v>13010</v>
      </c>
      <c r="B56" s="39" t="s">
        <v>85</v>
      </c>
      <c r="C56" s="3">
        <v>53269930.789999992</v>
      </c>
      <c r="D56" s="79">
        <v>2.3754489469649265</v>
      </c>
      <c r="E56" s="67">
        <v>1.4573540349596193E-3</v>
      </c>
      <c r="F56" s="3">
        <v>790991.29668162984</v>
      </c>
      <c r="G56" s="84">
        <v>14188419.836999999</v>
      </c>
      <c r="H56" s="83">
        <v>8.9185407856351979</v>
      </c>
      <c r="I56" s="83">
        <v>1.5297666885178969E-3</v>
      </c>
      <c r="J56" s="68">
        <v>489432.28722784639</v>
      </c>
      <c r="K56" s="68">
        <v>1280423.5839094762</v>
      </c>
      <c r="L56" s="45">
        <v>113.82554750728742</v>
      </c>
    </row>
    <row r="57" spans="1:12" x14ac:dyDescent="0.35">
      <c r="A57" s="48">
        <v>13011</v>
      </c>
      <c r="B57" s="51" t="s">
        <v>86</v>
      </c>
      <c r="C57" s="68">
        <v>118630134.30000001</v>
      </c>
      <c r="D57" s="79">
        <v>6.7006721411087531</v>
      </c>
      <c r="E57" s="67">
        <v>4.1109077904045296E-3</v>
      </c>
      <c r="F57" s="3">
        <v>2231230.1648520096</v>
      </c>
      <c r="G57" s="84">
        <v>38739475.368000001</v>
      </c>
      <c r="H57" s="83">
        <v>20.519163681204965</v>
      </c>
      <c r="I57" s="83">
        <v>3.5195817152410976E-3</v>
      </c>
      <c r="J57" s="68">
        <v>1126052.0587258195</v>
      </c>
      <c r="K57" s="68">
        <v>3357282.2235778291</v>
      </c>
      <c r="L57" s="45">
        <v>119.07789684251362</v>
      </c>
    </row>
    <row r="58" spans="1:12" x14ac:dyDescent="0.35">
      <c r="A58" s="46">
        <v>13012</v>
      </c>
      <c r="B58" s="39" t="s">
        <v>87</v>
      </c>
      <c r="C58" s="3">
        <v>35056683.049999997</v>
      </c>
      <c r="D58" s="79">
        <v>2.4065090493494368</v>
      </c>
      <c r="E58" s="67">
        <v>1.4764096183659309E-3</v>
      </c>
      <c r="F58" s="3">
        <v>801333.87663544377</v>
      </c>
      <c r="G58" s="84">
        <v>8387332.1909999996</v>
      </c>
      <c r="H58" s="83">
        <v>10.058529110189145</v>
      </c>
      <c r="I58" s="83">
        <v>1.7253049728761212E-3</v>
      </c>
      <c r="J58" s="68">
        <v>551992.64396222902</v>
      </c>
      <c r="K58" s="68">
        <v>1353326.5205976728</v>
      </c>
      <c r="L58" s="45">
        <v>147.34093855173356</v>
      </c>
    </row>
    <row r="59" spans="1:12" x14ac:dyDescent="0.35">
      <c r="A59" s="48">
        <v>13013</v>
      </c>
      <c r="B59" s="51" t="s">
        <v>88</v>
      </c>
      <c r="C59" s="68">
        <v>58497588.969999999</v>
      </c>
      <c r="D59" s="79">
        <v>3.6684110367361011</v>
      </c>
      <c r="E59" s="67">
        <v>2.2505950435636507E-3</v>
      </c>
      <c r="F59" s="3">
        <v>1221529.6002957767</v>
      </c>
      <c r="G59" s="84">
        <v>12969669.456</v>
      </c>
      <c r="H59" s="83">
        <v>16.545772560203943</v>
      </c>
      <c r="I59" s="83">
        <v>2.8380395747207151E-3</v>
      </c>
      <c r="J59" s="68">
        <v>908000.03080499405</v>
      </c>
      <c r="K59" s="68">
        <v>2129529.631100771</v>
      </c>
      <c r="L59" s="45">
        <v>145.37030726334706</v>
      </c>
    </row>
    <row r="60" spans="1:12" x14ac:dyDescent="0.35">
      <c r="A60" s="46">
        <v>13014</v>
      </c>
      <c r="B60" s="39" t="s">
        <v>89</v>
      </c>
      <c r="C60" s="3">
        <v>73558174.069999993</v>
      </c>
      <c r="D60" s="79">
        <v>6.3192650698160548</v>
      </c>
      <c r="E60" s="67">
        <v>3.8769119661538174E-3</v>
      </c>
      <c r="F60" s="3">
        <v>2104226.9411999844</v>
      </c>
      <c r="G60" s="84">
        <v>32859493.397999998</v>
      </c>
      <c r="H60" s="83">
        <v>14.146097578859576</v>
      </c>
      <c r="I60" s="83">
        <v>2.4264315619342415E-3</v>
      </c>
      <c r="J60" s="68">
        <v>776310.50412653701</v>
      </c>
      <c r="K60" s="68">
        <v>2880537.4453265215</v>
      </c>
      <c r="L60" s="45">
        <v>133.60563290011694</v>
      </c>
    </row>
    <row r="61" spans="1:12" x14ac:dyDescent="0.35">
      <c r="A61" s="48">
        <v>13016</v>
      </c>
      <c r="B61" s="51" t="s">
        <v>90</v>
      </c>
      <c r="C61" s="68">
        <v>43977325.68999999</v>
      </c>
      <c r="D61" s="79">
        <v>2.5323460954635419</v>
      </c>
      <c r="E61" s="67">
        <v>1.5536114993560924E-3</v>
      </c>
      <c r="F61" s="3">
        <v>843235.85411366227</v>
      </c>
      <c r="G61" s="84">
        <v>11082539.880000001</v>
      </c>
      <c r="H61" s="83">
        <v>10.048762305920075</v>
      </c>
      <c r="I61" s="83">
        <v>1.7236297064639114E-3</v>
      </c>
      <c r="J61" s="68">
        <v>551456.66061391972</v>
      </c>
      <c r="K61" s="68">
        <v>1394692.514727582</v>
      </c>
      <c r="L61" s="45">
        <v>132.16076136904974</v>
      </c>
    </row>
    <row r="62" spans="1:12" x14ac:dyDescent="0.35">
      <c r="A62" s="48">
        <v>13017</v>
      </c>
      <c r="B62" s="51" t="s">
        <v>91</v>
      </c>
      <c r="C62" s="68">
        <v>86917979.959999993</v>
      </c>
      <c r="D62" s="79">
        <v>4.1761060734159292</v>
      </c>
      <c r="E62" s="67">
        <v>2.5620693908358439E-3</v>
      </c>
      <c r="F62" s="3">
        <v>1390584.9512412476</v>
      </c>
      <c r="G62" s="84">
        <v>20169238.544999998</v>
      </c>
      <c r="H62" s="83">
        <v>17.996648866547481</v>
      </c>
      <c r="I62" s="83">
        <v>3.0869034074879668E-3</v>
      </c>
      <c r="J62" s="68">
        <v>987621.31932812894</v>
      </c>
      <c r="K62" s="68">
        <v>2378206.2705693766</v>
      </c>
      <c r="L62" s="45">
        <v>124.82711896752974</v>
      </c>
    </row>
    <row r="63" spans="1:12" x14ac:dyDescent="0.35">
      <c r="A63" s="48">
        <v>13019</v>
      </c>
      <c r="B63" s="51" t="s">
        <v>92</v>
      </c>
      <c r="C63" s="68">
        <v>70533983.150000006</v>
      </c>
      <c r="D63" s="79">
        <v>3.8677992765534039</v>
      </c>
      <c r="E63" s="67">
        <v>2.3729210805818368E-3</v>
      </c>
      <c r="F63" s="3">
        <v>1287923.0972209224</v>
      </c>
      <c r="G63" s="84">
        <v>14835162.15</v>
      </c>
      <c r="H63" s="83">
        <v>18.389505031463372</v>
      </c>
      <c r="I63" s="83">
        <v>3.1542886769969879E-3</v>
      </c>
      <c r="J63" s="68">
        <v>1009180.5066400308</v>
      </c>
      <c r="K63" s="68">
        <v>2297103.6038609529</v>
      </c>
      <c r="L63" s="45">
        <v>139.07511072597643</v>
      </c>
    </row>
    <row r="64" spans="1:12" x14ac:dyDescent="0.35">
      <c r="A64" s="48">
        <v>13021</v>
      </c>
      <c r="B64" s="51" t="s">
        <v>93</v>
      </c>
      <c r="C64" s="68">
        <v>40971215.180000007</v>
      </c>
      <c r="D64" s="79">
        <v>2.578831028950701</v>
      </c>
      <c r="E64" s="67">
        <v>1.5821303212271737E-3</v>
      </c>
      <c r="F64" s="3">
        <v>858714.68722525006</v>
      </c>
      <c r="G64" s="84">
        <v>15533284.140000001</v>
      </c>
      <c r="H64" s="83">
        <v>6.8020284730335199</v>
      </c>
      <c r="I64" s="83">
        <v>1.1667285963592564E-3</v>
      </c>
      <c r="J64" s="68">
        <v>373282.18072488444</v>
      </c>
      <c r="K64" s="68">
        <v>1231996.8679501344</v>
      </c>
      <c r="L64" s="45">
        <v>119.85571241853629</v>
      </c>
    </row>
    <row r="65" spans="1:12" x14ac:dyDescent="0.35">
      <c r="A65" s="48">
        <v>13023</v>
      </c>
      <c r="B65" s="51" t="s">
        <v>94</v>
      </c>
      <c r="C65" s="68">
        <v>34472348.940000005</v>
      </c>
      <c r="D65" s="79">
        <v>2.1534783176280992</v>
      </c>
      <c r="E65" s="67">
        <v>1.3211735488582997E-3</v>
      </c>
      <c r="F65" s="3">
        <v>717078.17969012121</v>
      </c>
      <c r="G65" s="84">
        <v>10069731.107999999</v>
      </c>
      <c r="H65" s="83">
        <v>7.3721388589038783</v>
      </c>
      <c r="I65" s="83">
        <v>1.2645176739724102E-3</v>
      </c>
      <c r="J65" s="68">
        <v>404568.73721833061</v>
      </c>
      <c r="K65" s="68">
        <v>1121646.9169084518</v>
      </c>
      <c r="L65" s="45">
        <v>130.1818612939243</v>
      </c>
    </row>
    <row r="66" spans="1:12" x14ac:dyDescent="0.35">
      <c r="A66" s="46">
        <v>13025</v>
      </c>
      <c r="B66" s="39" t="s">
        <v>95</v>
      </c>
      <c r="C66" s="3">
        <v>149081061.59000003</v>
      </c>
      <c r="D66" s="79">
        <v>9.1933504254837768</v>
      </c>
      <c r="E66" s="67">
        <v>5.6401828187024961E-3</v>
      </c>
      <c r="F66" s="3">
        <v>3061257.1923270193</v>
      </c>
      <c r="G66" s="84">
        <v>44895572.567999996</v>
      </c>
      <c r="H66" s="83">
        <v>30.527608015782018</v>
      </c>
      <c r="I66" s="83">
        <v>5.2362958184699465E-3</v>
      </c>
      <c r="J66" s="68">
        <v>1675296.1469688658</v>
      </c>
      <c r="K66" s="68">
        <v>4736553.3392958846</v>
      </c>
      <c r="L66" s="45">
        <v>127.94233919385982</v>
      </c>
    </row>
    <row r="67" spans="1:12" x14ac:dyDescent="0.35">
      <c r="A67" s="46">
        <v>13029</v>
      </c>
      <c r="B67" s="39" t="s">
        <v>96</v>
      </c>
      <c r="C67" s="3">
        <v>52157049.999999993</v>
      </c>
      <c r="D67" s="79">
        <v>3.0438838086126423</v>
      </c>
      <c r="E67" s="67">
        <v>1.8674433546962631E-3</v>
      </c>
      <c r="F67" s="3">
        <v>1013570.7626126815</v>
      </c>
      <c r="G67" s="84">
        <v>20573375.408999998</v>
      </c>
      <c r="H67" s="83">
        <v>7.7167697008313514</v>
      </c>
      <c r="I67" s="83">
        <v>1.3236310193602205E-3</v>
      </c>
      <c r="J67" s="68">
        <v>423481.41197847738</v>
      </c>
      <c r="K67" s="68">
        <v>1437052.174591159</v>
      </c>
      <c r="L67" s="45">
        <v>114.05175988818722</v>
      </c>
    </row>
    <row r="68" spans="1:12" x14ac:dyDescent="0.35">
      <c r="A68" s="46">
        <v>13031</v>
      </c>
      <c r="B68" s="39" t="s">
        <v>97</v>
      </c>
      <c r="C68" s="3">
        <v>57484575.329999998</v>
      </c>
      <c r="D68" s="79">
        <v>3.5082176365101105</v>
      </c>
      <c r="E68" s="67">
        <v>2.152315306383218E-3</v>
      </c>
      <c r="F68" s="3">
        <v>1168187.4371116371</v>
      </c>
      <c r="G68" s="84">
        <v>16358632.263</v>
      </c>
      <c r="H68" s="83">
        <v>12.327950024045357</v>
      </c>
      <c r="I68" s="83">
        <v>2.1145709525568785E-3</v>
      </c>
      <c r="J68" s="68">
        <v>676534.07907461503</v>
      </c>
      <c r="K68" s="68">
        <v>1844721.5161862522</v>
      </c>
      <c r="L68" s="45">
        <v>129.90081798368089</v>
      </c>
    </row>
    <row r="69" spans="1:12" x14ac:dyDescent="0.35">
      <c r="A69" s="48">
        <v>13035</v>
      </c>
      <c r="B69" s="51" t="s">
        <v>98</v>
      </c>
      <c r="C69" s="68">
        <v>43250107.18</v>
      </c>
      <c r="D69" s="79">
        <v>5.2746878765075929</v>
      </c>
      <c r="E69" s="67">
        <v>3.2360567756266017E-3</v>
      </c>
      <c r="F69" s="3">
        <v>1756397.336326848</v>
      </c>
      <c r="G69" s="84">
        <v>17118499.662</v>
      </c>
      <c r="H69" s="83">
        <v>13.32656602531643</v>
      </c>
      <c r="I69" s="83">
        <v>2.2858601275557717E-3</v>
      </c>
      <c r="J69" s="68">
        <v>731336.19584596506</v>
      </c>
      <c r="K69" s="68">
        <v>2487733.5321728131</v>
      </c>
      <c r="L69" s="45">
        <v>164.70693406864493</v>
      </c>
    </row>
    <row r="70" spans="1:12" x14ac:dyDescent="0.35">
      <c r="A70" s="48">
        <v>13036</v>
      </c>
      <c r="B70" s="51" t="s">
        <v>99</v>
      </c>
      <c r="C70" s="68">
        <v>43226592.059999995</v>
      </c>
      <c r="D70" s="79">
        <v>3.1032454238771656</v>
      </c>
      <c r="E70" s="67">
        <v>1.9038621081441144E-3</v>
      </c>
      <c r="F70" s="3">
        <v>1033337.3507732877</v>
      </c>
      <c r="G70" s="84">
        <v>11124513.27</v>
      </c>
      <c r="H70" s="83">
        <v>12.058300506661178</v>
      </c>
      <c r="I70" s="83">
        <v>2.0683188963983592E-3</v>
      </c>
      <c r="J70" s="68">
        <v>661736.23453755898</v>
      </c>
      <c r="K70" s="68">
        <v>1695073.5853108466</v>
      </c>
      <c r="L70" s="45">
        <v>146.35413445957923</v>
      </c>
    </row>
    <row r="71" spans="1:12" x14ac:dyDescent="0.35">
      <c r="A71" s="46">
        <v>13037</v>
      </c>
      <c r="B71" s="39" t="s">
        <v>100</v>
      </c>
      <c r="C71" s="3">
        <v>43688516.890000001</v>
      </c>
      <c r="D71" s="79">
        <v>3.4415598125835118</v>
      </c>
      <c r="E71" s="67">
        <v>2.1114202794514981E-3</v>
      </c>
      <c r="F71" s="3">
        <v>1145991.3134487637</v>
      </c>
      <c r="G71" s="84">
        <v>13353497.756999999</v>
      </c>
      <c r="H71" s="83">
        <v>11.259719867866227</v>
      </c>
      <c r="I71" s="83">
        <v>1.9313411005136875E-3</v>
      </c>
      <c r="J71" s="68">
        <v>617911.67198010359</v>
      </c>
      <c r="K71" s="68">
        <v>1763902.9854288674</v>
      </c>
      <c r="L71" s="45">
        <v>143.85116501621818</v>
      </c>
    </row>
    <row r="72" spans="1:12" x14ac:dyDescent="0.35">
      <c r="A72" s="46">
        <v>13040</v>
      </c>
      <c r="B72" s="39" t="s">
        <v>101</v>
      </c>
      <c r="C72" s="3">
        <v>149017866.64999998</v>
      </c>
      <c r="D72" s="79">
        <v>14.121956804969468</v>
      </c>
      <c r="E72" s="67">
        <v>8.6639162494076463E-3</v>
      </c>
      <c r="F72" s="3">
        <v>4702414.2274734797</v>
      </c>
      <c r="G72" s="84">
        <v>59939271.486000001</v>
      </c>
      <c r="H72" s="83">
        <v>35.109266826700249</v>
      </c>
      <c r="I72" s="83">
        <v>6.0221720279936154E-3</v>
      </c>
      <c r="J72" s="68">
        <v>1926728.7305073193</v>
      </c>
      <c r="K72" s="68">
        <v>6629142.9579807986</v>
      </c>
      <c r="L72" s="45">
        <v>144.50762867813575</v>
      </c>
    </row>
    <row r="73" spans="1:12" x14ac:dyDescent="0.35">
      <c r="A73" s="46">
        <v>13044</v>
      </c>
      <c r="B73" s="39" t="s">
        <v>102</v>
      </c>
      <c r="C73" s="3">
        <v>33377862.960000008</v>
      </c>
      <c r="D73" s="79">
        <v>1.9150424662178547</v>
      </c>
      <c r="E73" s="67">
        <v>1.1748915373775946E-3</v>
      </c>
      <c r="F73" s="3">
        <v>637682.37388955883</v>
      </c>
      <c r="G73" s="84">
        <v>6409508.0489999996</v>
      </c>
      <c r="H73" s="83">
        <v>9.9726881550562521</v>
      </c>
      <c r="I73" s="83">
        <v>1.7105809684869317E-3</v>
      </c>
      <c r="J73" s="68">
        <v>547281.8581937562</v>
      </c>
      <c r="K73" s="68">
        <v>1184964.232083315</v>
      </c>
      <c r="L73" s="45">
        <v>148.21316223681239</v>
      </c>
    </row>
    <row r="74" spans="1:12" x14ac:dyDescent="0.35">
      <c r="A74" s="46">
        <v>13046</v>
      </c>
      <c r="B74" s="39" t="s">
        <v>103</v>
      </c>
      <c r="C74" s="3">
        <v>53826418.159999996</v>
      </c>
      <c r="D74" s="79">
        <v>2.4326762485062967</v>
      </c>
      <c r="E74" s="67">
        <v>1.4924633724672622E-3</v>
      </c>
      <c r="F74" s="3">
        <v>810047.18820463435</v>
      </c>
      <c r="G74" s="84">
        <v>12829845.717</v>
      </c>
      <c r="H74" s="83">
        <v>10.20606575389265</v>
      </c>
      <c r="I74" s="83">
        <v>1.750611426958484E-3</v>
      </c>
      <c r="J74" s="68">
        <v>560089.16992015601</v>
      </c>
      <c r="K74" s="68">
        <v>1370136.3581247902</v>
      </c>
      <c r="L74" s="45">
        <v>119.73576493269162</v>
      </c>
    </row>
    <row r="75" spans="1:12" x14ac:dyDescent="0.35">
      <c r="A75" s="48">
        <v>13049</v>
      </c>
      <c r="B75" s="51" t="s">
        <v>104</v>
      </c>
      <c r="C75" s="68">
        <v>107106383.44</v>
      </c>
      <c r="D75" s="79">
        <v>5.9705399758757833</v>
      </c>
      <c r="E75" s="67">
        <v>3.6629667565988545E-3</v>
      </c>
      <c r="F75" s="3">
        <v>1988106.3591964548</v>
      </c>
      <c r="G75" s="84">
        <v>30300713.199000001</v>
      </c>
      <c r="H75" s="83">
        <v>21.104550899518252</v>
      </c>
      <c r="I75" s="83">
        <v>3.6199911754862292E-3</v>
      </c>
      <c r="J75" s="68">
        <v>1158176.9782680934</v>
      </c>
      <c r="K75" s="68">
        <v>3146283.3374645482</v>
      </c>
      <c r="L75" s="45">
        <v>124.41803770422921</v>
      </c>
    </row>
    <row r="76" spans="1:12" x14ac:dyDescent="0.35">
      <c r="A76" s="46">
        <v>13053</v>
      </c>
      <c r="B76" s="39" t="s">
        <v>105</v>
      </c>
      <c r="C76" s="3">
        <v>63724589.230000004</v>
      </c>
      <c r="D76" s="79">
        <v>4.165767911690625</v>
      </c>
      <c r="E76" s="67">
        <v>2.555726858522663E-3</v>
      </c>
      <c r="F76" s="3">
        <v>1387142.4878875937</v>
      </c>
      <c r="G76" s="84">
        <v>15269684.544</v>
      </c>
      <c r="H76" s="83">
        <v>17.384894117168216</v>
      </c>
      <c r="I76" s="83">
        <v>2.9819712151443107E-3</v>
      </c>
      <c r="J76" s="68">
        <v>954049.40062440501</v>
      </c>
      <c r="K76" s="68">
        <v>2341191.8885119986</v>
      </c>
      <c r="L76" s="45">
        <v>143.69311290198235</v>
      </c>
    </row>
    <row r="77" spans="1:12" x14ac:dyDescent="0.35">
      <c r="A77" s="48">
        <v>23002</v>
      </c>
      <c r="B77" s="51" t="s">
        <v>106</v>
      </c>
      <c r="C77" s="68">
        <v>153575533.68000001</v>
      </c>
      <c r="D77" s="79">
        <v>7.4508347884648547</v>
      </c>
      <c r="E77" s="67">
        <v>4.5711376608032327E-3</v>
      </c>
      <c r="F77" s="3">
        <v>2481023.8410800206</v>
      </c>
      <c r="G77" s="84">
        <v>48772779.236999996</v>
      </c>
      <c r="H77" s="83">
        <v>23.461159009202763</v>
      </c>
      <c r="I77" s="83">
        <v>4.0242120756017559E-3</v>
      </c>
      <c r="J77" s="68">
        <v>1287503.0782373087</v>
      </c>
      <c r="K77" s="68">
        <v>3768526.9193173293</v>
      </c>
      <c r="L77" s="45">
        <v>111.40588640190762</v>
      </c>
    </row>
    <row r="78" spans="1:12" x14ac:dyDescent="0.35">
      <c r="A78" s="46">
        <v>23003</v>
      </c>
      <c r="B78" s="39" t="s">
        <v>107</v>
      </c>
      <c r="C78" s="3">
        <v>135865370.67000002</v>
      </c>
      <c r="D78" s="79">
        <v>4.8825652388734611</v>
      </c>
      <c r="E78" s="67">
        <v>2.9954868787718373E-3</v>
      </c>
      <c r="F78" s="3">
        <v>1625825.9788591422</v>
      </c>
      <c r="G78" s="84">
        <v>40604329.053000003</v>
      </c>
      <c r="H78" s="83">
        <v>16.337458381201539</v>
      </c>
      <c r="I78" s="83">
        <v>2.8023081586243618E-3</v>
      </c>
      <c r="J78" s="68">
        <v>896568.15113524429</v>
      </c>
      <c r="K78" s="68">
        <v>2522394.1299943863</v>
      </c>
      <c r="L78" s="45">
        <v>97.934233964683429</v>
      </c>
    </row>
    <row r="79" spans="1:12" x14ac:dyDescent="0.35">
      <c r="A79" s="48">
        <v>23009</v>
      </c>
      <c r="B79" s="51" t="s">
        <v>108</v>
      </c>
      <c r="C79" s="68">
        <v>10350930.030000001</v>
      </c>
      <c r="D79" s="79">
        <v>0.46801601266354997</v>
      </c>
      <c r="E79" s="67">
        <v>2.8713099700686077E-4</v>
      </c>
      <c r="F79" s="3">
        <v>155842.79055860234</v>
      </c>
      <c r="G79" s="84">
        <v>1811145.2579999999</v>
      </c>
      <c r="H79" s="83">
        <v>2.6747722075862344</v>
      </c>
      <c r="I79" s="83">
        <v>4.5879449574636589E-4</v>
      </c>
      <c r="J79" s="68">
        <v>146786.33095236422</v>
      </c>
      <c r="K79" s="68">
        <v>302629.12151096656</v>
      </c>
      <c r="L79" s="45">
        <v>137.49619332620017</v>
      </c>
    </row>
    <row r="80" spans="1:12" x14ac:dyDescent="0.35">
      <c r="A80" s="48">
        <v>23016</v>
      </c>
      <c r="B80" s="51" t="s">
        <v>109</v>
      </c>
      <c r="C80" s="68">
        <v>232915070.56999999</v>
      </c>
      <c r="D80" s="79">
        <v>8.2110952259107819</v>
      </c>
      <c r="E80" s="67">
        <v>5.0375625938869862E-3</v>
      </c>
      <c r="F80" s="3">
        <v>2734179.9402668481</v>
      </c>
      <c r="G80" s="84">
        <v>60393297.626999997</v>
      </c>
      <c r="H80" s="83">
        <v>31.667219694010967</v>
      </c>
      <c r="I80" s="83">
        <v>5.4317694979768641E-3</v>
      </c>
      <c r="J80" s="68">
        <v>1737835.8340806332</v>
      </c>
      <c r="K80" s="68">
        <v>4472015.7743474813</v>
      </c>
      <c r="L80" s="45">
        <v>102.25957592489439</v>
      </c>
    </row>
    <row r="81" spans="1:12" x14ac:dyDescent="0.35">
      <c r="A81" s="48">
        <v>23023</v>
      </c>
      <c r="B81" s="51" t="s">
        <v>110</v>
      </c>
      <c r="C81" s="68">
        <v>42784885.219999999</v>
      </c>
      <c r="D81" s="79">
        <v>1.8157486131033262</v>
      </c>
      <c r="E81" s="67">
        <v>1.1139740852605814E-3</v>
      </c>
      <c r="F81" s="3">
        <v>604618.90867473022</v>
      </c>
      <c r="G81" s="84">
        <v>7733463.9029999999</v>
      </c>
      <c r="H81" s="83">
        <v>10.045510908748597</v>
      </c>
      <c r="I81" s="83">
        <v>1.7230720054673449E-3</v>
      </c>
      <c r="J81" s="68">
        <v>551278.23021901853</v>
      </c>
      <c r="K81" s="68">
        <v>1155897.1388937486</v>
      </c>
      <c r="L81" s="45">
        <v>131.14331051664951</v>
      </c>
    </row>
    <row r="82" spans="1:12" x14ac:dyDescent="0.35">
      <c r="A82" s="48">
        <v>23024</v>
      </c>
      <c r="B82" s="51" t="s">
        <v>111</v>
      </c>
      <c r="C82" s="68">
        <v>48032102.230000004</v>
      </c>
      <c r="D82" s="79">
        <v>1.7736658618866366</v>
      </c>
      <c r="E82" s="67">
        <v>1.0881560320600678E-3</v>
      </c>
      <c r="F82" s="3">
        <v>590605.94072803948</v>
      </c>
      <c r="G82" s="84">
        <v>9146242.0079999994</v>
      </c>
      <c r="H82" s="83">
        <v>9.3145250175409533</v>
      </c>
      <c r="I82" s="83">
        <v>1.5976885046207567E-3</v>
      </c>
      <c r="J82" s="68">
        <v>511163.13681256265</v>
      </c>
      <c r="K82" s="68">
        <v>1101769.0775406021</v>
      </c>
      <c r="L82" s="45">
        <v>119.36826408890596</v>
      </c>
    </row>
    <row r="83" spans="1:12" x14ac:dyDescent="0.35">
      <c r="A83" s="46">
        <v>23025</v>
      </c>
      <c r="B83" s="39" t="s">
        <v>112</v>
      </c>
      <c r="C83" s="3">
        <v>200572267.00999999</v>
      </c>
      <c r="D83" s="79">
        <v>7.3188712372025559</v>
      </c>
      <c r="E83" s="67">
        <v>4.4901771273657817E-3</v>
      </c>
      <c r="F83" s="3">
        <v>2437081.8230202151</v>
      </c>
      <c r="G83" s="84">
        <v>56348599.806000002</v>
      </c>
      <c r="H83" s="83">
        <v>26.051447614563287</v>
      </c>
      <c r="I83" s="83">
        <v>4.4685153890440558E-3</v>
      </c>
      <c r="J83" s="68">
        <v>1429653.1123262695</v>
      </c>
      <c r="K83" s="68">
        <v>3866734.9353464846</v>
      </c>
      <c r="L83" s="45">
        <v>100.9222460548751</v>
      </c>
    </row>
    <row r="84" spans="1:12" x14ac:dyDescent="0.35">
      <c r="A84" s="46">
        <v>23027</v>
      </c>
      <c r="B84" s="39" t="s">
        <v>113</v>
      </c>
      <c r="C84" s="3">
        <v>170373160.17000002</v>
      </c>
      <c r="D84" s="79">
        <v>9.7017061510786657</v>
      </c>
      <c r="E84" s="67">
        <v>5.9520625031036761E-3</v>
      </c>
      <c r="F84" s="3">
        <v>3230532.5434464761</v>
      </c>
      <c r="G84" s="84">
        <v>47840342.148000002</v>
      </c>
      <c r="H84" s="83">
        <v>34.550554234886491</v>
      </c>
      <c r="I84" s="83">
        <v>5.926337974872636E-3</v>
      </c>
      <c r="J84" s="68">
        <v>1896067.6629305645</v>
      </c>
      <c r="K84" s="68">
        <v>5126600.2063770406</v>
      </c>
      <c r="L84" s="45">
        <v>126.09701412773123</v>
      </c>
    </row>
    <row r="85" spans="1:12" x14ac:dyDescent="0.35">
      <c r="A85" s="46">
        <v>23032</v>
      </c>
      <c r="B85" s="39" t="s">
        <v>114</v>
      </c>
      <c r="C85" s="3">
        <v>34153813.539999999</v>
      </c>
      <c r="D85" s="79">
        <v>1.3167032122879008</v>
      </c>
      <c r="E85" s="67">
        <v>8.0780634823737893E-4</v>
      </c>
      <c r="F85" s="3">
        <v>438443.76557247544</v>
      </c>
      <c r="G85" s="84">
        <v>7152302.9160000002</v>
      </c>
      <c r="H85" s="83">
        <v>6.2875463369146818</v>
      </c>
      <c r="I85" s="83">
        <v>1.0784812414848151E-3</v>
      </c>
      <c r="J85" s="68">
        <v>345048.39510111028</v>
      </c>
      <c r="K85" s="68">
        <v>783492.16067358572</v>
      </c>
      <c r="L85" s="45">
        <v>116.8345005478058</v>
      </c>
    </row>
    <row r="86" spans="1:12" x14ac:dyDescent="0.35">
      <c r="A86" s="48">
        <v>23033</v>
      </c>
      <c r="B86" s="51" t="s">
        <v>115</v>
      </c>
      <c r="C86" s="68">
        <v>67687962</v>
      </c>
      <c r="D86" s="79">
        <v>1.9568779600721322</v>
      </c>
      <c r="E86" s="67">
        <v>1.2005578965098164E-3</v>
      </c>
      <c r="F86" s="3">
        <v>651613.0085905873</v>
      </c>
      <c r="G86" s="84">
        <v>18912967.344000001</v>
      </c>
      <c r="H86" s="83">
        <v>7.0035060385181191</v>
      </c>
      <c r="I86" s="83">
        <v>1.2012873516052327E-3</v>
      </c>
      <c r="J86" s="68">
        <v>384338.88025347248</v>
      </c>
      <c r="K86" s="68">
        <v>1035951.8888440598</v>
      </c>
      <c r="L86" s="45">
        <v>90.012328511952362</v>
      </c>
    </row>
    <row r="87" spans="1:12" x14ac:dyDescent="0.35">
      <c r="A87" s="48">
        <v>23038</v>
      </c>
      <c r="B87" s="51" t="s">
        <v>116</v>
      </c>
      <c r="C87" s="68">
        <v>73600814.210000008</v>
      </c>
      <c r="D87" s="79">
        <v>2.0488686384601338</v>
      </c>
      <c r="E87" s="67">
        <v>1.256994801415189E-3</v>
      </c>
      <c r="F87" s="3">
        <v>682244.61870105402</v>
      </c>
      <c r="G87" s="84">
        <v>16348912.992000001</v>
      </c>
      <c r="H87" s="83">
        <v>9.223756960098207</v>
      </c>
      <c r="I87" s="83">
        <v>1.5821193712843885E-3</v>
      </c>
      <c r="J87" s="68">
        <v>506181.9611887447</v>
      </c>
      <c r="K87" s="68">
        <v>1188426.5798897988</v>
      </c>
      <c r="L87" s="45">
        <v>96.777408785814231</v>
      </c>
    </row>
    <row r="88" spans="1:12" x14ac:dyDescent="0.35">
      <c r="A88" s="46">
        <v>23039</v>
      </c>
      <c r="B88" s="39" t="s">
        <v>117</v>
      </c>
      <c r="C88" s="3">
        <v>49610452.439999998</v>
      </c>
      <c r="D88" s="79">
        <v>1.8283763106112081</v>
      </c>
      <c r="E88" s="67">
        <v>1.1217212632998628E-3</v>
      </c>
      <c r="F88" s="3">
        <v>608823.75544216961</v>
      </c>
      <c r="G88" s="84">
        <v>9751312.7369999997</v>
      </c>
      <c r="H88" s="83">
        <v>9.3019861475498082</v>
      </c>
      <c r="I88" s="83">
        <v>1.5955377552902155E-3</v>
      </c>
      <c r="J88" s="68">
        <v>510475.02785320202</v>
      </c>
      <c r="K88" s="68">
        <v>1119298.7832953716</v>
      </c>
      <c r="L88" s="45">
        <v>117.52402176557871</v>
      </c>
    </row>
    <row r="89" spans="1:12" x14ac:dyDescent="0.35">
      <c r="A89" s="46">
        <v>23044</v>
      </c>
      <c r="B89" s="39" t="s">
        <v>118</v>
      </c>
      <c r="C89" s="3">
        <v>54040142.990000002</v>
      </c>
      <c r="D89" s="79">
        <v>3.3635056079262236</v>
      </c>
      <c r="E89" s="67">
        <v>2.0635334956718666E-3</v>
      </c>
      <c r="F89" s="3">
        <v>1120000.3542946188</v>
      </c>
      <c r="G89" s="84">
        <v>11310174.261</v>
      </c>
      <c r="H89" s="83">
        <v>16.070868565373381</v>
      </c>
      <c r="I89" s="83">
        <v>2.7565809225714747E-3</v>
      </c>
      <c r="J89" s="68">
        <v>881938.21710807888</v>
      </c>
      <c r="K89" s="68">
        <v>2001938.5714026978</v>
      </c>
      <c r="L89" s="45">
        <v>148.48973233961561</v>
      </c>
    </row>
    <row r="90" spans="1:12" x14ac:dyDescent="0.35">
      <c r="A90" s="48">
        <v>23045</v>
      </c>
      <c r="B90" s="51" t="s">
        <v>119</v>
      </c>
      <c r="C90" s="68">
        <v>97436870.700000018</v>
      </c>
      <c r="D90" s="79">
        <v>3.7112055570150813</v>
      </c>
      <c r="E90" s="67">
        <v>2.2768497719098096E-3</v>
      </c>
      <c r="F90" s="3">
        <v>1235779.577391512</v>
      </c>
      <c r="G90" s="84">
        <v>22490614.791000001</v>
      </c>
      <c r="H90" s="83">
        <v>16.078184583229074</v>
      </c>
      <c r="I90" s="83">
        <v>2.7578358140023991E-3</v>
      </c>
      <c r="J90" s="68">
        <v>882339.70603306976</v>
      </c>
      <c r="K90" s="68">
        <v>2118119.2834245819</v>
      </c>
      <c r="L90" s="45">
        <v>111.38616341105289</v>
      </c>
    </row>
    <row r="91" spans="1:12" x14ac:dyDescent="0.35">
      <c r="A91" s="46">
        <v>23047</v>
      </c>
      <c r="B91" s="39" t="s">
        <v>120</v>
      </c>
      <c r="C91" s="3">
        <v>51485644.640000001</v>
      </c>
      <c r="D91" s="79">
        <v>4.9072130060057839</v>
      </c>
      <c r="E91" s="67">
        <v>3.0106084510240767E-3</v>
      </c>
      <c r="F91" s="3">
        <v>1634033.3408019079</v>
      </c>
      <c r="G91" s="84">
        <v>41681946.005999997</v>
      </c>
      <c r="H91" s="83">
        <v>6.0614018588199219</v>
      </c>
      <c r="I91" s="83">
        <v>1.0396914553867532E-3</v>
      </c>
      <c r="J91" s="68">
        <v>332638.02306624345</v>
      </c>
      <c r="K91" s="68">
        <v>1966671.3638681513</v>
      </c>
      <c r="L91" s="45">
        <v>123.72893135376856</v>
      </c>
    </row>
    <row r="92" spans="1:12" x14ac:dyDescent="0.35">
      <c r="A92" s="46">
        <v>23050</v>
      </c>
      <c r="B92" s="39" t="s">
        <v>121</v>
      </c>
      <c r="C92" s="3">
        <v>119312093.06</v>
      </c>
      <c r="D92" s="79">
        <v>3.282518057939432</v>
      </c>
      <c r="E92" s="67">
        <v>2.0138470846439442E-3</v>
      </c>
      <c r="F92" s="3">
        <v>1093032.6321463615</v>
      </c>
      <c r="G92" s="84">
        <v>25337792.978999998</v>
      </c>
      <c r="H92" s="83">
        <v>15.456914512033279</v>
      </c>
      <c r="I92" s="83">
        <v>2.6512714911684165E-3</v>
      </c>
      <c r="J92" s="68">
        <v>848245.60485215462</v>
      </c>
      <c r="K92" s="68">
        <v>1941278.2369985161</v>
      </c>
      <c r="L92" s="45">
        <v>98.093897776579894</v>
      </c>
    </row>
    <row r="93" spans="1:12" x14ac:dyDescent="0.35">
      <c r="A93" s="48">
        <v>23052</v>
      </c>
      <c r="B93" s="51" t="s">
        <v>122</v>
      </c>
      <c r="C93" s="68">
        <v>88913161.030000016</v>
      </c>
      <c r="D93" s="79">
        <v>3.3095181027330072</v>
      </c>
      <c r="E93" s="67">
        <v>2.0304117951902528E-3</v>
      </c>
      <c r="F93" s="3">
        <v>1102023.2696715416</v>
      </c>
      <c r="G93" s="84">
        <v>18410022.548999999</v>
      </c>
      <c r="H93" s="83">
        <v>15.983669504847168</v>
      </c>
      <c r="I93" s="83">
        <v>2.7416239670257974E-3</v>
      </c>
      <c r="J93" s="68">
        <v>877152.90113955142</v>
      </c>
      <c r="K93" s="68">
        <v>1979176.1708110929</v>
      </c>
      <c r="L93" s="45">
        <v>115.37694828093115</v>
      </c>
    </row>
    <row r="94" spans="1:12" x14ac:dyDescent="0.35">
      <c r="A94" s="46">
        <v>23060</v>
      </c>
      <c r="B94" s="39" t="s">
        <v>123</v>
      </c>
      <c r="C94" s="3">
        <v>75338481.239999995</v>
      </c>
      <c r="D94" s="79">
        <v>2.9046623372042908</v>
      </c>
      <c r="E94" s="67">
        <v>1.7820300380391267E-3</v>
      </c>
      <c r="F94" s="3">
        <v>967211.95859126956</v>
      </c>
      <c r="G94" s="84">
        <v>15016050.135</v>
      </c>
      <c r="H94" s="83">
        <v>14.573263077347871</v>
      </c>
      <c r="I94" s="83">
        <v>2.4997017936658774E-3</v>
      </c>
      <c r="J94" s="68">
        <v>799752.52137746324</v>
      </c>
      <c r="K94" s="68">
        <v>1766964.4799687327</v>
      </c>
      <c r="L94" s="45">
        <v>119.44598661317735</v>
      </c>
    </row>
    <row r="95" spans="1:12" x14ac:dyDescent="0.35">
      <c r="A95" s="48">
        <v>23062</v>
      </c>
      <c r="B95" s="51" t="s">
        <v>124</v>
      </c>
      <c r="C95" s="68">
        <v>164347117.39000002</v>
      </c>
      <c r="D95" s="79">
        <v>4.0048102787110276</v>
      </c>
      <c r="E95" s="67">
        <v>2.4569782593662488E-3</v>
      </c>
      <c r="F95" s="3">
        <v>1333545.8458785084</v>
      </c>
      <c r="G95" s="84">
        <v>53528401.583999999</v>
      </c>
      <c r="H95" s="83">
        <v>12.295884157257072</v>
      </c>
      <c r="I95" s="83">
        <v>2.1090708044911571E-3</v>
      </c>
      <c r="J95" s="68">
        <v>674774.36625820783</v>
      </c>
      <c r="K95" s="68">
        <v>2008320.2121367161</v>
      </c>
      <c r="L95" s="45">
        <v>78.281824678881932</v>
      </c>
    </row>
    <row r="96" spans="1:12" x14ac:dyDescent="0.35">
      <c r="A96" s="46">
        <v>23064</v>
      </c>
      <c r="B96" s="39" t="s">
        <v>125</v>
      </c>
      <c r="C96" s="3">
        <v>24873934.229999997</v>
      </c>
      <c r="D96" s="79">
        <v>0.81374344777303864</v>
      </c>
      <c r="E96" s="67">
        <v>4.9923712254444001E-4</v>
      </c>
      <c r="F96" s="3">
        <v>270965.1940710303</v>
      </c>
      <c r="G96" s="84">
        <v>4758321.8339999998</v>
      </c>
      <c r="H96" s="83">
        <v>4.2538108404880122</v>
      </c>
      <c r="I96" s="83">
        <v>7.2964157247742078E-4</v>
      </c>
      <c r="J96" s="68">
        <v>233440.92034068934</v>
      </c>
      <c r="K96" s="68">
        <v>504406.11441171961</v>
      </c>
      <c r="L96" s="45">
        <v>112.11516212752159</v>
      </c>
    </row>
    <row r="97" spans="1:12" x14ac:dyDescent="0.35">
      <c r="A97" s="46">
        <v>23077</v>
      </c>
      <c r="B97" s="39" t="s">
        <v>126</v>
      </c>
      <c r="C97" s="3">
        <v>135254390.5</v>
      </c>
      <c r="D97" s="79">
        <v>9.0886049351573543</v>
      </c>
      <c r="E97" s="67">
        <v>5.575920750192846E-3</v>
      </c>
      <c r="F97" s="3">
        <v>3026378.4081204762</v>
      </c>
      <c r="G97" s="84">
        <v>49336809.939000003</v>
      </c>
      <c r="H97" s="83">
        <v>24.915954690217571</v>
      </c>
      <c r="I97" s="83">
        <v>4.2737481852533144E-3</v>
      </c>
      <c r="J97" s="68">
        <v>1367339.454469966</v>
      </c>
      <c r="K97" s="68">
        <v>4393717.8625904424</v>
      </c>
      <c r="L97" s="45">
        <v>125.31638751291869</v>
      </c>
    </row>
    <row r="98" spans="1:12" x14ac:dyDescent="0.35">
      <c r="A98" s="48">
        <v>23081</v>
      </c>
      <c r="B98" s="51" t="s">
        <v>127</v>
      </c>
      <c r="C98" s="68">
        <v>68420369.360000014</v>
      </c>
      <c r="D98" s="79">
        <v>2.237146414609767</v>
      </c>
      <c r="E98" s="67">
        <v>1.3725044936421982E-3</v>
      </c>
      <c r="F98" s="3">
        <v>744938.48652052972</v>
      </c>
      <c r="G98" s="84">
        <v>22563471.131999999</v>
      </c>
      <c r="H98" s="83">
        <v>6.783813674081288</v>
      </c>
      <c r="I98" s="83">
        <v>1.1636042744163602E-3</v>
      </c>
      <c r="J98" s="68">
        <v>372282.58775033138</v>
      </c>
      <c r="K98" s="68">
        <v>1117221.0742708612</v>
      </c>
      <c r="L98" s="45">
        <v>90.302382336797706</v>
      </c>
    </row>
    <row r="99" spans="1:12" x14ac:dyDescent="0.35">
      <c r="A99" s="48">
        <v>23086</v>
      </c>
      <c r="B99" s="51" t="s">
        <v>128</v>
      </c>
      <c r="C99" s="68">
        <v>83728998.799999997</v>
      </c>
      <c r="D99" s="79">
        <v>3.1127654663894058</v>
      </c>
      <c r="E99" s="67">
        <v>1.9097027187730765E-3</v>
      </c>
      <c r="F99" s="3">
        <v>1036507.3918641907</v>
      </c>
      <c r="G99" s="84">
        <v>18359151.471000001</v>
      </c>
      <c r="H99" s="83">
        <v>14.196121014181266</v>
      </c>
      <c r="I99" s="83">
        <v>2.4350119100920485E-3</v>
      </c>
      <c r="J99" s="68">
        <v>779055.69360909483</v>
      </c>
      <c r="K99" s="68">
        <v>1815563.0854732855</v>
      </c>
      <c r="L99" s="45">
        <v>112.4605479108824</v>
      </c>
    </row>
    <row r="100" spans="1:12" x14ac:dyDescent="0.35">
      <c r="A100" s="48">
        <v>23088</v>
      </c>
      <c r="B100" s="51" t="s">
        <v>129</v>
      </c>
      <c r="C100" s="68">
        <v>169410783.86999997</v>
      </c>
      <c r="D100" s="79">
        <v>12.336057819103699</v>
      </c>
      <c r="E100" s="67">
        <v>7.5682551128434684E-3</v>
      </c>
      <c r="F100" s="3">
        <v>4107734.8274479527</v>
      </c>
      <c r="G100" s="84">
        <v>59868701.045999996</v>
      </c>
      <c r="H100" s="83">
        <v>34.907408854490754</v>
      </c>
      <c r="I100" s="83">
        <v>5.9875480228878441E-3</v>
      </c>
      <c r="J100" s="68">
        <v>1915651.1549926347</v>
      </c>
      <c r="K100" s="68">
        <v>6023385.9824405871</v>
      </c>
      <c r="L100" s="45">
        <v>131.75950962354997</v>
      </c>
    </row>
    <row r="101" spans="1:12" x14ac:dyDescent="0.35">
      <c r="A101" s="46">
        <v>23094</v>
      </c>
      <c r="B101" s="39" t="s">
        <v>130</v>
      </c>
      <c r="C101" s="3">
        <v>157813851.25999999</v>
      </c>
      <c r="D101" s="79">
        <v>7.8441394473069659</v>
      </c>
      <c r="E101" s="67">
        <v>4.8124327356834215E-3</v>
      </c>
      <c r="F101" s="3">
        <v>2611988.7950883717</v>
      </c>
      <c r="G101" s="84">
        <v>96359984.397</v>
      </c>
      <c r="H101" s="83">
        <v>12.846762727771262</v>
      </c>
      <c r="I101" s="83">
        <v>2.2035611148285049E-3</v>
      </c>
      <c r="J101" s="68">
        <v>705005.51788178179</v>
      </c>
      <c r="K101" s="68">
        <v>3316994.3129701535</v>
      </c>
      <c r="L101" s="45">
        <v>94.275645548264933</v>
      </c>
    </row>
    <row r="102" spans="1:12" x14ac:dyDescent="0.35">
      <c r="A102" s="48">
        <v>23096</v>
      </c>
      <c r="B102" s="51" t="s">
        <v>131</v>
      </c>
      <c r="C102" s="68">
        <v>145246467.56999999</v>
      </c>
      <c r="D102" s="79">
        <v>3.7422087097439767</v>
      </c>
      <c r="E102" s="67">
        <v>2.2958704163162716E-3</v>
      </c>
      <c r="F102" s="3">
        <v>1246103.1939060157</v>
      </c>
      <c r="G102" s="84">
        <v>22988935.620000001</v>
      </c>
      <c r="H102" s="83">
        <v>23.643660802074141</v>
      </c>
      <c r="I102" s="83">
        <v>4.0555159817047695E-3</v>
      </c>
      <c r="J102" s="68">
        <v>1297518.4240270692</v>
      </c>
      <c r="K102" s="68">
        <v>2543621.6179330852</v>
      </c>
      <c r="L102" s="45">
        <v>109.10275447941517</v>
      </c>
    </row>
    <row r="103" spans="1:12" x14ac:dyDescent="0.35">
      <c r="A103" s="46">
        <v>23097</v>
      </c>
      <c r="B103" s="39" t="s">
        <v>132</v>
      </c>
      <c r="C103" s="3">
        <v>61770441.759999998</v>
      </c>
      <c r="D103" s="79">
        <v>2.2115649509319617</v>
      </c>
      <c r="E103" s="67">
        <v>1.356810092228665E-3</v>
      </c>
      <c r="F103" s="3">
        <v>736420.2166787911</v>
      </c>
      <c r="G103" s="84">
        <v>10454416.389</v>
      </c>
      <c r="H103" s="83">
        <v>13.06714204953024</v>
      </c>
      <c r="I103" s="83">
        <v>2.2413620234488989E-3</v>
      </c>
      <c r="J103" s="68">
        <v>717099.50927552476</v>
      </c>
      <c r="K103" s="68">
        <v>1453519.7259543159</v>
      </c>
      <c r="L103" s="45">
        <v>124.36000393175188</v>
      </c>
    </row>
    <row r="104" spans="1:12" x14ac:dyDescent="0.35">
      <c r="A104" s="48">
        <v>23098</v>
      </c>
      <c r="B104" s="51" t="s">
        <v>133</v>
      </c>
      <c r="C104" s="68">
        <v>19157419.5</v>
      </c>
      <c r="D104" s="79">
        <v>1.6953536461421643</v>
      </c>
      <c r="E104" s="67">
        <v>1.0401109567290843E-3</v>
      </c>
      <c r="F104" s="3">
        <v>564529.0674881927</v>
      </c>
      <c r="G104" s="84">
        <v>12041616.005999999</v>
      </c>
      <c r="H104" s="83">
        <v>2.6971962055439089</v>
      </c>
      <c r="I104" s="83">
        <v>4.6264080714680209E-4</v>
      </c>
      <c r="J104" s="68">
        <v>148016.91663594314</v>
      </c>
      <c r="K104" s="68">
        <v>712545.98412413581</v>
      </c>
      <c r="L104" s="45">
        <v>125.03000247835337</v>
      </c>
    </row>
    <row r="105" spans="1:12" x14ac:dyDescent="0.35">
      <c r="A105" s="46">
        <v>23099</v>
      </c>
      <c r="B105" s="39" t="s">
        <v>134</v>
      </c>
      <c r="C105" s="3">
        <v>84516614.140000001</v>
      </c>
      <c r="D105" s="79">
        <v>2.2686593748583879</v>
      </c>
      <c r="E105" s="67">
        <v>1.3918379084186042E-3</v>
      </c>
      <c r="F105" s="3">
        <v>755431.86181330611</v>
      </c>
      <c r="G105" s="84">
        <v>27844114.824000001</v>
      </c>
      <c r="H105" s="83">
        <v>6.8861736209596369</v>
      </c>
      <c r="I105" s="83">
        <v>1.1811617247590406E-3</v>
      </c>
      <c r="J105" s="68">
        <v>377899.90387023776</v>
      </c>
      <c r="K105" s="68">
        <v>1133331.7656835439</v>
      </c>
      <c r="L105" s="45">
        <v>81.846736887668371</v>
      </c>
    </row>
    <row r="106" spans="1:12" x14ac:dyDescent="0.35">
      <c r="A106" s="48">
        <v>23100</v>
      </c>
      <c r="B106" s="51" t="s">
        <v>135</v>
      </c>
      <c r="C106" s="68">
        <v>27825273.290000003</v>
      </c>
      <c r="D106" s="79">
        <v>0.80711232432247559</v>
      </c>
      <c r="E106" s="67">
        <v>4.9516888334723871E-4</v>
      </c>
      <c r="F106" s="3">
        <v>268757.12264801847</v>
      </c>
      <c r="G106" s="84">
        <v>7211676.7259999998</v>
      </c>
      <c r="H106" s="83">
        <v>3.1141330724147052</v>
      </c>
      <c r="I106" s="83">
        <v>5.3415655680635118E-4</v>
      </c>
      <c r="J106" s="68">
        <v>170897.60634595293</v>
      </c>
      <c r="K106" s="68">
        <v>439654.72899397137</v>
      </c>
      <c r="L106" s="45">
        <v>92.773734752895407</v>
      </c>
    </row>
    <row r="107" spans="1:12" x14ac:dyDescent="0.35">
      <c r="A107" s="46">
        <v>23101</v>
      </c>
      <c r="B107" s="39" t="s">
        <v>136</v>
      </c>
      <c r="C107" s="3">
        <v>133228026.91000003</v>
      </c>
      <c r="D107" s="79">
        <v>2.6040157168608475</v>
      </c>
      <c r="E107" s="67">
        <v>1.5975812980170332E-3</v>
      </c>
      <c r="F107" s="3">
        <v>867100.83628226165</v>
      </c>
      <c r="G107" s="84">
        <v>39534516.207000002</v>
      </c>
      <c r="H107" s="83">
        <v>8.7753160854052084</v>
      </c>
      <c r="I107" s="83">
        <v>1.5051998472990174E-3</v>
      </c>
      <c r="J107" s="68">
        <v>481572.39239684527</v>
      </c>
      <c r="K107" s="68">
        <v>1348673.228679107</v>
      </c>
      <c r="L107" s="45">
        <v>72.408097749334644</v>
      </c>
    </row>
    <row r="108" spans="1:12" x14ac:dyDescent="0.35">
      <c r="A108" s="46">
        <v>23102</v>
      </c>
      <c r="B108" s="39" t="s">
        <v>137</v>
      </c>
      <c r="C108" s="3">
        <v>88773073.99000001</v>
      </c>
      <c r="D108" s="79">
        <v>3.2604725283322362</v>
      </c>
      <c r="E108" s="67">
        <v>2.0003220027570369E-3</v>
      </c>
      <c r="F108" s="3">
        <v>1085691.7789268852</v>
      </c>
      <c r="G108" s="84">
        <v>26907303.410999998</v>
      </c>
      <c r="H108" s="83">
        <v>10.757011380102583</v>
      </c>
      <c r="I108" s="83">
        <v>1.8451132391291572E-3</v>
      </c>
      <c r="J108" s="68">
        <v>590324.00143075723</v>
      </c>
      <c r="K108" s="68">
        <v>1676015.7803576426</v>
      </c>
      <c r="L108" s="45">
        <v>98.513829445579418</v>
      </c>
    </row>
    <row r="109" spans="1:12" x14ac:dyDescent="0.35">
      <c r="A109" s="46">
        <v>23103</v>
      </c>
      <c r="B109" s="39" t="s">
        <v>138</v>
      </c>
      <c r="C109" s="3">
        <v>89916702.980000004</v>
      </c>
      <c r="D109" s="79">
        <v>2.2596081625145015</v>
      </c>
      <c r="E109" s="67">
        <v>1.3862849282766849E-3</v>
      </c>
      <c r="F109" s="3">
        <v>752417.9346154267</v>
      </c>
      <c r="G109" s="84">
        <v>26413386.714000002</v>
      </c>
      <c r="H109" s="83">
        <v>7.6921796587451423</v>
      </c>
      <c r="I109" s="83">
        <v>1.3194131738452541E-3</v>
      </c>
      <c r="J109" s="68">
        <v>422131.95797803515</v>
      </c>
      <c r="K109" s="68">
        <v>1174549.8925934618</v>
      </c>
      <c r="L109" s="45">
        <v>82.401423642027623</v>
      </c>
    </row>
    <row r="110" spans="1:12" x14ac:dyDescent="0.35">
      <c r="A110" s="46">
        <v>23104</v>
      </c>
      <c r="B110" s="39" t="s">
        <v>139</v>
      </c>
      <c r="C110" s="3">
        <v>53428802.189999998</v>
      </c>
      <c r="D110" s="79">
        <v>1.5807223171439024</v>
      </c>
      <c r="E110" s="67">
        <v>9.6978385916639059E-4</v>
      </c>
      <c r="F110" s="3">
        <v>526358.43718248815</v>
      </c>
      <c r="G110" s="84">
        <v>10196793.297</v>
      </c>
      <c r="H110" s="83">
        <v>8.2826137139455245</v>
      </c>
      <c r="I110" s="83">
        <v>1.4206883006986153E-3</v>
      </c>
      <c r="J110" s="68">
        <v>454533.83817791962</v>
      </c>
      <c r="K110" s="68">
        <v>980892.27536040777</v>
      </c>
      <c r="L110" s="45">
        <v>106.73474160613794</v>
      </c>
    </row>
    <row r="111" spans="1:12" x14ac:dyDescent="0.35">
      <c r="A111" s="48">
        <v>23105</v>
      </c>
      <c r="B111" s="51" t="s">
        <v>140</v>
      </c>
      <c r="C111" s="68">
        <v>68781187.24000001</v>
      </c>
      <c r="D111" s="79">
        <v>2.6133257684663365</v>
      </c>
      <c r="E111" s="67">
        <v>1.603293077800925E-3</v>
      </c>
      <c r="F111" s="3">
        <v>870200.95333634841</v>
      </c>
      <c r="G111" s="84">
        <v>11968515.612</v>
      </c>
      <c r="H111" s="83">
        <v>15.018374444010377</v>
      </c>
      <c r="I111" s="83">
        <v>2.5760502185671469E-3</v>
      </c>
      <c r="J111" s="68">
        <v>824179.3732014331</v>
      </c>
      <c r="K111" s="68">
        <v>1694380.3265377814</v>
      </c>
      <c r="L111" s="45">
        <v>126.38027347936014</v>
      </c>
    </row>
    <row r="112" spans="1:12" x14ac:dyDescent="0.35">
      <c r="A112" s="48">
        <v>24001</v>
      </c>
      <c r="B112" s="51" t="s">
        <v>141</v>
      </c>
      <c r="C112" s="68">
        <v>138911781.38999999</v>
      </c>
      <c r="D112" s="79">
        <v>6.6008725237325967</v>
      </c>
      <c r="E112" s="67">
        <v>4.0496800484838297E-3</v>
      </c>
      <c r="F112" s="3">
        <v>2197998.2872073404</v>
      </c>
      <c r="G112" s="84">
        <v>31690548.458999999</v>
      </c>
      <c r="H112" s="83">
        <v>28.934146159896855</v>
      </c>
      <c r="I112" s="83">
        <v>4.9629747758075382E-3</v>
      </c>
      <c r="J112" s="68">
        <v>1587850.0389696346</v>
      </c>
      <c r="K112" s="68">
        <v>3785848.3261769749</v>
      </c>
      <c r="L112" s="45">
        <v>125.02388712978353</v>
      </c>
    </row>
    <row r="113" spans="1:12" x14ac:dyDescent="0.35">
      <c r="A113" s="48">
        <v>24007</v>
      </c>
      <c r="B113" s="51" t="s">
        <v>142</v>
      </c>
      <c r="C113" s="68">
        <v>50002947.599999994</v>
      </c>
      <c r="D113" s="79">
        <v>2.1307480681398872</v>
      </c>
      <c r="E113" s="67">
        <v>1.3072283866818577E-3</v>
      </c>
      <c r="F113" s="3">
        <v>709509.32432088675</v>
      </c>
      <c r="G113" s="84">
        <v>8450158.1400000006</v>
      </c>
      <c r="H113" s="83">
        <v>12.608484034832511</v>
      </c>
      <c r="I113" s="83">
        <v>2.1626899885083348E-3</v>
      </c>
      <c r="J113" s="68">
        <v>691929.24358021526</v>
      </c>
      <c r="K113" s="68">
        <v>1401438.5679011019</v>
      </c>
      <c r="L113" s="45">
        <v>135.77199844033152</v>
      </c>
    </row>
    <row r="114" spans="1:12" x14ac:dyDescent="0.35">
      <c r="A114" s="48">
        <v>24008</v>
      </c>
      <c r="B114" s="51" t="s">
        <v>143</v>
      </c>
      <c r="C114" s="68">
        <v>28671418.740000002</v>
      </c>
      <c r="D114" s="79">
        <v>1.4054799438222707</v>
      </c>
      <c r="E114" s="67">
        <v>8.6227147495687609E-4</v>
      </c>
      <c r="F114" s="3">
        <v>468005.17630338139</v>
      </c>
      <c r="G114" s="84">
        <v>6177940.875</v>
      </c>
      <c r="H114" s="83">
        <v>6.5227403135352926</v>
      </c>
      <c r="I114" s="83">
        <v>1.118823257003068E-3</v>
      </c>
      <c r="J114" s="68">
        <v>357955.38613097073</v>
      </c>
      <c r="K114" s="68">
        <v>825960.56243435212</v>
      </c>
      <c r="L114" s="45">
        <v>130.11351015033901</v>
      </c>
    </row>
    <row r="115" spans="1:12" x14ac:dyDescent="0.35">
      <c r="A115" s="46">
        <v>24009</v>
      </c>
      <c r="B115" s="39" t="s">
        <v>144</v>
      </c>
      <c r="C115" s="3">
        <v>61562423.389999993</v>
      </c>
      <c r="D115" s="79">
        <v>1.6866798654464081</v>
      </c>
      <c r="E115" s="67">
        <v>1.0347895334623515E-3</v>
      </c>
      <c r="F115" s="3">
        <v>561640.81975361845</v>
      </c>
      <c r="G115" s="84">
        <v>13563506.295</v>
      </c>
      <c r="H115" s="83">
        <v>7.6555499545333463</v>
      </c>
      <c r="I115" s="83">
        <v>1.3131302064114197E-3</v>
      </c>
      <c r="J115" s="68">
        <v>420121.79058139835</v>
      </c>
      <c r="K115" s="68">
        <v>981762.61033501686</v>
      </c>
      <c r="L115" s="45">
        <v>96.345692868990852</v>
      </c>
    </row>
    <row r="116" spans="1:12" x14ac:dyDescent="0.35">
      <c r="A116" s="48">
        <v>24011</v>
      </c>
      <c r="B116" s="51" t="s">
        <v>145</v>
      </c>
      <c r="C116" s="68">
        <v>64425186.929999985</v>
      </c>
      <c r="D116" s="79">
        <v>1.6129970428011302</v>
      </c>
      <c r="E116" s="67">
        <v>9.8958462218589152E-4</v>
      </c>
      <c r="F116" s="3">
        <v>537105.46970881219</v>
      </c>
      <c r="G116" s="84">
        <v>11971835.478</v>
      </c>
      <c r="H116" s="83">
        <v>8.680175750073067</v>
      </c>
      <c r="I116" s="83">
        <v>1.488880752143905E-3</v>
      </c>
      <c r="J116" s="68">
        <v>476351.2746099272</v>
      </c>
      <c r="K116" s="68">
        <v>1013456.7443187394</v>
      </c>
      <c r="L116" s="45">
        <v>99.416984924341705</v>
      </c>
    </row>
    <row r="117" spans="1:12" x14ac:dyDescent="0.35">
      <c r="A117" s="48">
        <v>24014</v>
      </c>
      <c r="B117" s="51" t="s">
        <v>146</v>
      </c>
      <c r="C117" s="68">
        <v>77309179.040000007</v>
      </c>
      <c r="D117" s="79">
        <v>2.0899138110935498</v>
      </c>
      <c r="E117" s="67">
        <v>1.2821762931198835E-3</v>
      </c>
      <c r="F117" s="3">
        <v>695912.08748219057</v>
      </c>
      <c r="G117" s="84">
        <v>16544846.564999999</v>
      </c>
      <c r="H117" s="83">
        <v>9.7655496752562367</v>
      </c>
      <c r="I117" s="83">
        <v>1.6750512160392354E-3</v>
      </c>
      <c r="J117" s="68">
        <v>535914.49862472096</v>
      </c>
      <c r="K117" s="68">
        <v>1231826.5861069115</v>
      </c>
      <c r="L117" s="45">
        <v>96.91028133954147</v>
      </c>
    </row>
    <row r="118" spans="1:12" x14ac:dyDescent="0.35">
      <c r="A118" s="48">
        <v>24016</v>
      </c>
      <c r="B118" s="51" t="s">
        <v>147</v>
      </c>
      <c r="C118" s="68">
        <v>48835849.729999997</v>
      </c>
      <c r="D118" s="79">
        <v>1.393361667222085</v>
      </c>
      <c r="E118" s="67">
        <v>8.5483683009843691E-4</v>
      </c>
      <c r="F118" s="3">
        <v>463969.95957781258</v>
      </c>
      <c r="G118" s="84">
        <v>8297181.6210000003</v>
      </c>
      <c r="H118" s="83">
        <v>8.2010981690188558</v>
      </c>
      <c r="I118" s="83">
        <v>1.4067062190753468E-3</v>
      </c>
      <c r="J118" s="68">
        <v>450060.42256464541</v>
      </c>
      <c r="K118" s="68">
        <v>914030.38214245799</v>
      </c>
      <c r="L118" s="45">
        <v>110.80499237998036</v>
      </c>
    </row>
    <row r="119" spans="1:12" x14ac:dyDescent="0.35">
      <c r="A119" s="48">
        <v>24020</v>
      </c>
      <c r="B119" s="51" t="s">
        <v>148</v>
      </c>
      <c r="C119" s="68">
        <v>108021775.09</v>
      </c>
      <c r="D119" s="79">
        <v>5.4979368697208102</v>
      </c>
      <c r="E119" s="67">
        <v>3.3730215466336371E-3</v>
      </c>
      <c r="F119" s="3">
        <v>1830736.1306209601</v>
      </c>
      <c r="G119" s="84">
        <v>28045128.798</v>
      </c>
      <c r="H119" s="83">
        <v>21.176472544577972</v>
      </c>
      <c r="I119" s="83">
        <v>3.6323276483958985E-3</v>
      </c>
      <c r="J119" s="68">
        <v>1162123.8991925865</v>
      </c>
      <c r="K119" s="68">
        <v>2992860.0298135467</v>
      </c>
      <c r="L119" s="45">
        <v>122.80919285242292</v>
      </c>
    </row>
    <row r="120" spans="1:12" x14ac:dyDescent="0.35">
      <c r="A120" s="46">
        <v>24028</v>
      </c>
      <c r="B120" s="39" t="s">
        <v>149</v>
      </c>
      <c r="C120" s="3">
        <v>23402655.559999999</v>
      </c>
      <c r="D120" s="79">
        <v>1.6361965376889904</v>
      </c>
      <c r="E120" s="67">
        <v>1.0038176695965912E-3</v>
      </c>
      <c r="F120" s="3">
        <v>544830.57723728754</v>
      </c>
      <c r="G120" s="84">
        <v>5838951.2580000004</v>
      </c>
      <c r="H120" s="83">
        <v>6.5579146507751167</v>
      </c>
      <c r="I120" s="83">
        <v>1.1248565903356738E-3</v>
      </c>
      <c r="J120" s="68">
        <v>359885.68580003083</v>
      </c>
      <c r="K120" s="68">
        <v>904716.26303731836</v>
      </c>
      <c r="L120" s="45">
        <v>146.20495524197131</v>
      </c>
    </row>
    <row r="121" spans="1:12" x14ac:dyDescent="0.35">
      <c r="A121" s="48">
        <v>24033</v>
      </c>
      <c r="B121" s="51" t="s">
        <v>150</v>
      </c>
      <c r="C121" s="68">
        <v>82117285.840000018</v>
      </c>
      <c r="D121" s="79">
        <v>2.7692878262329077</v>
      </c>
      <c r="E121" s="67">
        <v>1.6989768576931956E-3</v>
      </c>
      <c r="F121" s="3">
        <v>922134.1386247701</v>
      </c>
      <c r="G121" s="84">
        <v>16166277.513</v>
      </c>
      <c r="H121" s="83">
        <v>14.066713862676965</v>
      </c>
      <c r="I121" s="83">
        <v>2.4128151455780462E-3</v>
      </c>
      <c r="J121" s="68">
        <v>771954.07915593183</v>
      </c>
      <c r="K121" s="68">
        <v>1694088.2177807018</v>
      </c>
      <c r="L121" s="45">
        <v>112.34006749208898</v>
      </c>
    </row>
    <row r="122" spans="1:12" x14ac:dyDescent="0.35">
      <c r="A122" s="48">
        <v>24038</v>
      </c>
      <c r="B122" s="51" t="s">
        <v>151</v>
      </c>
      <c r="C122" s="68">
        <v>147006511.66000003</v>
      </c>
      <c r="D122" s="79">
        <v>3.3061536561325404</v>
      </c>
      <c r="E122" s="67">
        <v>2.0283476843892772E-3</v>
      </c>
      <c r="F122" s="3">
        <v>1100902.9559798837</v>
      </c>
      <c r="G122" s="84">
        <v>26234333.783999998</v>
      </c>
      <c r="H122" s="83">
        <v>18.526337280057838</v>
      </c>
      <c r="I122" s="83">
        <v>3.1777590429285943E-3</v>
      </c>
      <c r="J122" s="68">
        <v>1016689.5960758256</v>
      </c>
      <c r="K122" s="68">
        <v>2117592.5520557091</v>
      </c>
      <c r="L122" s="45">
        <v>96.053368051152546</v>
      </c>
    </row>
    <row r="123" spans="1:12" x14ac:dyDescent="0.35">
      <c r="A123" s="48">
        <v>24041</v>
      </c>
      <c r="B123" s="51" t="s">
        <v>152</v>
      </c>
      <c r="C123" s="68">
        <v>37075166.070000008</v>
      </c>
      <c r="D123" s="79">
        <v>1.2630192650139083</v>
      </c>
      <c r="E123" s="67">
        <v>7.7487088259738947E-4</v>
      </c>
      <c r="F123" s="3">
        <v>420567.76149354182</v>
      </c>
      <c r="G123" s="84">
        <v>6460373.5379999997</v>
      </c>
      <c r="H123" s="83">
        <v>7.2482881561824639</v>
      </c>
      <c r="I123" s="83">
        <v>1.243273988045906E-3</v>
      </c>
      <c r="J123" s="68">
        <v>397772.04993902246</v>
      </c>
      <c r="K123" s="68">
        <v>818339.81143256428</v>
      </c>
      <c r="L123" s="45">
        <v>119.58787248758794</v>
      </c>
    </row>
    <row r="124" spans="1:12" x14ac:dyDescent="0.35">
      <c r="A124" s="48">
        <v>24043</v>
      </c>
      <c r="B124" s="51" t="s">
        <v>153</v>
      </c>
      <c r="C124" s="68">
        <v>58869410.789999999</v>
      </c>
      <c r="D124" s="79">
        <v>1.7493279212078217</v>
      </c>
      <c r="E124" s="67">
        <v>1.073224540437738E-3</v>
      </c>
      <c r="F124" s="3">
        <v>582501.74666371604</v>
      </c>
      <c r="G124" s="84">
        <v>10497244.896</v>
      </c>
      <c r="H124" s="83">
        <v>9.8103745335351284</v>
      </c>
      <c r="I124" s="83">
        <v>1.6827398701207451E-3</v>
      </c>
      <c r="J124" s="68">
        <v>538374.40024309314</v>
      </c>
      <c r="K124" s="68">
        <v>1120876.1469068092</v>
      </c>
      <c r="L124" s="45">
        <v>110.45291159901549</v>
      </c>
    </row>
    <row r="125" spans="1:12" x14ac:dyDescent="0.35">
      <c r="A125" s="48">
        <v>24045</v>
      </c>
      <c r="B125" s="51" t="s">
        <v>154</v>
      </c>
      <c r="C125" s="68">
        <v>59217365.980000012</v>
      </c>
      <c r="D125" s="79">
        <v>1.6822828802220895</v>
      </c>
      <c r="E125" s="67">
        <v>1.0320919532148343E-3</v>
      </c>
      <c r="F125" s="3">
        <v>560176.68513244833</v>
      </c>
      <c r="G125" s="84">
        <v>12072826.845000001</v>
      </c>
      <c r="H125" s="83">
        <v>8.2516184717134493</v>
      </c>
      <c r="I125" s="83">
        <v>1.4153717931881557E-3</v>
      </c>
      <c r="J125" s="68">
        <v>452832.87916865444</v>
      </c>
      <c r="K125" s="68">
        <v>1013009.5643011028</v>
      </c>
      <c r="L125" s="45">
        <v>101.49379463992614</v>
      </c>
    </row>
    <row r="126" spans="1:12" x14ac:dyDescent="0.35">
      <c r="A126" s="48">
        <v>24048</v>
      </c>
      <c r="B126" s="51" t="s">
        <v>155</v>
      </c>
      <c r="C126" s="68">
        <v>93855068.99000001</v>
      </c>
      <c r="D126" s="79">
        <v>1.8209280632270299</v>
      </c>
      <c r="E126" s="67">
        <v>1.1171517130291325E-3</v>
      </c>
      <c r="F126" s="3">
        <v>606343.59317055182</v>
      </c>
      <c r="G126" s="84">
        <v>21963968.91</v>
      </c>
      <c r="H126" s="83">
        <v>7.7810768035730202</v>
      </c>
      <c r="I126" s="83">
        <v>1.3346613959626071E-3</v>
      </c>
      <c r="J126" s="68">
        <v>427010.46153225016</v>
      </c>
      <c r="K126" s="68">
        <v>1033354.054702802</v>
      </c>
      <c r="L126" s="45">
        <v>79.044905890216626</v>
      </c>
    </row>
    <row r="127" spans="1:12" x14ac:dyDescent="0.35">
      <c r="A127" s="46">
        <v>24054</v>
      </c>
      <c r="B127" s="39" t="s">
        <v>156</v>
      </c>
      <c r="C127" s="3">
        <v>33273146.299999993</v>
      </c>
      <c r="D127" s="79">
        <v>1.8747371660491274</v>
      </c>
      <c r="E127" s="67">
        <v>1.1501639624464629E-3</v>
      </c>
      <c r="F127" s="3">
        <v>624261.27229765221</v>
      </c>
      <c r="G127" s="84">
        <v>7219175.301</v>
      </c>
      <c r="H127" s="83">
        <v>8.6406551162927627</v>
      </c>
      <c r="I127" s="83">
        <v>1.4821019134841546E-3</v>
      </c>
      <c r="J127" s="68">
        <v>474182.45858399809</v>
      </c>
      <c r="K127" s="68">
        <v>1098443.7308816502</v>
      </c>
      <c r="L127" s="45">
        <v>139.07872004072553</v>
      </c>
    </row>
    <row r="128" spans="1:12" x14ac:dyDescent="0.35">
      <c r="A128" s="46">
        <v>24055</v>
      </c>
      <c r="B128" s="39" t="s">
        <v>157</v>
      </c>
      <c r="C128" s="3">
        <v>118800997.97000001</v>
      </c>
      <c r="D128" s="79">
        <v>3.5115919237088202</v>
      </c>
      <c r="E128" s="67">
        <v>2.154385454457937E-3</v>
      </c>
      <c r="F128" s="3">
        <v>1169311.0275849639</v>
      </c>
      <c r="G128" s="84">
        <v>30125138.489999998</v>
      </c>
      <c r="H128" s="83">
        <v>13.848255839171745</v>
      </c>
      <c r="I128" s="83">
        <v>2.3753437906523602E-3</v>
      </c>
      <c r="J128" s="68">
        <v>759965.52489830635</v>
      </c>
      <c r="K128" s="68">
        <v>1929276.5524832704</v>
      </c>
      <c r="L128" s="45">
        <v>94.456624356586062</v>
      </c>
    </row>
    <row r="129" spans="1:12" x14ac:dyDescent="0.35">
      <c r="A129" s="46">
        <v>24059</v>
      </c>
      <c r="B129" s="39" t="s">
        <v>158</v>
      </c>
      <c r="C129" s="3">
        <v>71320979.559999987</v>
      </c>
      <c r="D129" s="79">
        <v>3.6123256100718653</v>
      </c>
      <c r="E129" s="67">
        <v>2.2161862540352592E-3</v>
      </c>
      <c r="F129" s="3">
        <v>1202853.9371463885</v>
      </c>
      <c r="G129" s="84">
        <v>13956889.923</v>
      </c>
      <c r="H129" s="83">
        <v>18.459313100652587</v>
      </c>
      <c r="I129" s="83">
        <v>3.166262615492332E-3</v>
      </c>
      <c r="J129" s="68">
        <v>1013011.4386042898</v>
      </c>
      <c r="K129" s="68">
        <v>2215865.3757506781</v>
      </c>
      <c r="L129" s="45">
        <v>138.05154667937686</v>
      </c>
    </row>
    <row r="130" spans="1:12" x14ac:dyDescent="0.35">
      <c r="A130" s="46">
        <v>24062</v>
      </c>
      <c r="B130" s="39" t="s">
        <v>159</v>
      </c>
      <c r="C130" s="85">
        <v>553147886.59000003</v>
      </c>
      <c r="D130" s="79">
        <v>18.453410510028572</v>
      </c>
      <c r="E130" s="67">
        <v>1.132129246554313E-2</v>
      </c>
      <c r="F130" s="3">
        <v>6144727.7686921516</v>
      </c>
      <c r="G130" s="84">
        <v>160942090.347</v>
      </c>
      <c r="H130" s="83">
        <v>63.423216400334702</v>
      </c>
      <c r="I130" s="83">
        <v>1.0878766612153113E-2</v>
      </c>
      <c r="J130" s="68">
        <v>3480543.5790751544</v>
      </c>
      <c r="K130" s="68">
        <v>9625271.3477673065</v>
      </c>
      <c r="L130" s="45">
        <v>95.269531908378596</v>
      </c>
    </row>
    <row r="131" spans="1:12" x14ac:dyDescent="0.35">
      <c r="A131" s="48">
        <v>24066</v>
      </c>
      <c r="B131" s="51" t="s">
        <v>160</v>
      </c>
      <c r="C131" s="68">
        <v>90314575.699999988</v>
      </c>
      <c r="D131" s="79">
        <v>2.4017605388584031</v>
      </c>
      <c r="E131" s="67">
        <v>1.4734963749838755E-3</v>
      </c>
      <c r="F131" s="3">
        <v>799752.68901387521</v>
      </c>
      <c r="G131" s="84">
        <v>17779031.901000001</v>
      </c>
      <c r="H131" s="83">
        <v>12.200550919074477</v>
      </c>
      <c r="I131" s="83">
        <v>2.0927186213722353E-3</v>
      </c>
      <c r="J131" s="68">
        <v>669542.66233555507</v>
      </c>
      <c r="K131" s="68">
        <v>1469295.3513494302</v>
      </c>
      <c r="L131" s="45">
        <v>99.762041780922743</v>
      </c>
    </row>
    <row r="132" spans="1:12" x14ac:dyDescent="0.35">
      <c r="A132" s="48">
        <v>24086</v>
      </c>
      <c r="B132" s="51" t="s">
        <v>161</v>
      </c>
      <c r="C132" s="68">
        <v>81079981.689999998</v>
      </c>
      <c r="D132" s="79">
        <v>1.5496017436261462</v>
      </c>
      <c r="E132" s="67">
        <v>9.5069117630982691E-4</v>
      </c>
      <c r="F132" s="3">
        <v>515995.72118653392</v>
      </c>
      <c r="G132" s="84">
        <v>13371708.582</v>
      </c>
      <c r="H132" s="83">
        <v>9.3960827989573072</v>
      </c>
      <c r="I132" s="83">
        <v>1.6116778309241265E-3</v>
      </c>
      <c r="J132" s="68">
        <v>515638.87028278771</v>
      </c>
      <c r="K132" s="68">
        <v>1031634.5914693216</v>
      </c>
      <c r="L132" s="45">
        <v>92.036273661283047</v>
      </c>
    </row>
    <row r="133" spans="1:12" x14ac:dyDescent="0.35">
      <c r="A133" s="46">
        <v>24094</v>
      </c>
      <c r="B133" s="39" t="s">
        <v>162</v>
      </c>
      <c r="C133" s="3">
        <v>102432012.89999999</v>
      </c>
      <c r="D133" s="79">
        <v>2.848333765390644</v>
      </c>
      <c r="E133" s="67">
        <v>1.747472077313001E-3</v>
      </c>
      <c r="F133" s="3">
        <v>948455.33150567021</v>
      </c>
      <c r="G133" s="84">
        <v>17740659.690000001</v>
      </c>
      <c r="H133" s="83">
        <v>16.445868761264762</v>
      </c>
      <c r="I133" s="83">
        <v>2.8209034190034362E-3</v>
      </c>
      <c r="J133" s="68">
        <v>902517.5033385827</v>
      </c>
      <c r="K133" s="68">
        <v>1850972.834844253</v>
      </c>
      <c r="L133" s="45">
        <v>108.36443035210193</v>
      </c>
    </row>
    <row r="134" spans="1:12" x14ac:dyDescent="0.35">
      <c r="A134" s="48">
        <v>24104</v>
      </c>
      <c r="B134" s="51" t="s">
        <v>163</v>
      </c>
      <c r="C134" s="68">
        <v>146333088.62</v>
      </c>
      <c r="D134" s="79">
        <v>3.5714774144975605</v>
      </c>
      <c r="E134" s="67">
        <v>2.1911256090918711E-3</v>
      </c>
      <c r="F134" s="3">
        <v>1189252.0589727038</v>
      </c>
      <c r="G134" s="84">
        <v>40854688.307999998</v>
      </c>
      <c r="H134" s="83">
        <v>12.792297350550626</v>
      </c>
      <c r="I134" s="83">
        <v>2.1942188556235138E-3</v>
      </c>
      <c r="J134" s="68">
        <v>702016.56320987421</v>
      </c>
      <c r="K134" s="68">
        <v>1891268.6221825778</v>
      </c>
      <c r="L134" s="45">
        <v>82.729041694701806</v>
      </c>
    </row>
    <row r="135" spans="1:12" x14ac:dyDescent="0.35">
      <c r="A135" s="48">
        <v>24107</v>
      </c>
      <c r="B135" s="51" t="s">
        <v>164</v>
      </c>
      <c r="C135" s="68">
        <v>146048214.09999996</v>
      </c>
      <c r="D135" s="79">
        <v>8.6508899323815847</v>
      </c>
      <c r="E135" s="67">
        <v>5.3073796281987613E-3</v>
      </c>
      <c r="F135" s="3">
        <v>2880625.4303244348</v>
      </c>
      <c r="G135" s="84">
        <v>42490137.762000002</v>
      </c>
      <c r="H135" s="83">
        <v>29.735065395102872</v>
      </c>
      <c r="I135" s="83">
        <v>5.1003537031074856E-3</v>
      </c>
      <c r="J135" s="68">
        <v>1631802.9391798386</v>
      </c>
      <c r="K135" s="68">
        <v>4512428.3695042729</v>
      </c>
      <c r="L135" s="45">
        <v>126.94973609521094</v>
      </c>
    </row>
    <row r="136" spans="1:12" x14ac:dyDescent="0.35">
      <c r="A136" s="46">
        <v>24109</v>
      </c>
      <c r="B136" s="39" t="s">
        <v>165</v>
      </c>
      <c r="C136" s="3">
        <v>77463123.269999996</v>
      </c>
      <c r="D136" s="79">
        <v>2.9077069770982398</v>
      </c>
      <c r="E136" s="67">
        <v>1.7838979452573032E-3</v>
      </c>
      <c r="F136" s="3">
        <v>968225.78111973114</v>
      </c>
      <c r="G136" s="84">
        <v>18396994.59</v>
      </c>
      <c r="H136" s="83">
        <v>12.243307617344906</v>
      </c>
      <c r="I136" s="83">
        <v>2.1000525310663487E-3</v>
      </c>
      <c r="J136" s="68">
        <v>671889.06732845632</v>
      </c>
      <c r="K136" s="68">
        <v>1640114.8484481876</v>
      </c>
      <c r="L136" s="45">
        <v>109.28270578679289</v>
      </c>
    </row>
    <row r="137" spans="1:12" x14ac:dyDescent="0.35">
      <c r="A137" s="46">
        <v>24130</v>
      </c>
      <c r="B137" s="39" t="s">
        <v>166</v>
      </c>
      <c r="C137" s="3">
        <v>35346232.080000006</v>
      </c>
      <c r="D137" s="79">
        <v>2.0590019562843311</v>
      </c>
      <c r="E137" s="67">
        <v>1.2632116606061602E-3</v>
      </c>
      <c r="F137" s="3">
        <v>685618.87189882947</v>
      </c>
      <c r="G137" s="84">
        <v>8258442.3990000002</v>
      </c>
      <c r="H137" s="83">
        <v>8.8125529589953366</v>
      </c>
      <c r="I137" s="83">
        <v>1.5115869604122388E-3</v>
      </c>
      <c r="J137" s="68">
        <v>483615.88007588184</v>
      </c>
      <c r="K137" s="68">
        <v>1169234.7519747112</v>
      </c>
      <c r="L137" s="45">
        <v>137.05717406807071</v>
      </c>
    </row>
    <row r="138" spans="1:12" x14ac:dyDescent="0.35">
      <c r="A138" s="48">
        <v>24133</v>
      </c>
      <c r="B138" s="51" t="s">
        <v>167</v>
      </c>
      <c r="C138" s="68">
        <v>31743731.260000002</v>
      </c>
      <c r="D138" s="79">
        <v>1.6572093736909994</v>
      </c>
      <c r="E138" s="67">
        <v>1.0167091869548569E-3</v>
      </c>
      <c r="F138" s="3">
        <v>551827.55792063323</v>
      </c>
      <c r="G138" s="84">
        <v>6511486.8059999999</v>
      </c>
      <c r="H138" s="83">
        <v>8.0789550170824693</v>
      </c>
      <c r="I138" s="83">
        <v>1.3857554234739163E-3</v>
      </c>
      <c r="J138" s="68">
        <v>443357.442373342</v>
      </c>
      <c r="K138" s="68">
        <v>995185.00029397523</v>
      </c>
      <c r="L138" s="45">
        <v>137.21011999089691</v>
      </c>
    </row>
    <row r="139" spans="1:12" x14ac:dyDescent="0.35">
      <c r="A139" s="46">
        <v>24134</v>
      </c>
      <c r="B139" s="39" t="s">
        <v>168</v>
      </c>
      <c r="C139" s="3">
        <v>96112843.960000008</v>
      </c>
      <c r="D139" s="79">
        <v>5.5687481812810562</v>
      </c>
      <c r="E139" s="67">
        <v>3.4164647663900375E-3</v>
      </c>
      <c r="F139" s="3">
        <v>1854315.3076107795</v>
      </c>
      <c r="G139" s="84">
        <v>19041015.059999999</v>
      </c>
      <c r="H139" s="83">
        <v>28.109227544510961</v>
      </c>
      <c r="I139" s="83">
        <v>4.821479317202E-3</v>
      </c>
      <c r="J139" s="68">
        <v>1542580.0991432182</v>
      </c>
      <c r="K139" s="68">
        <v>3396895.4067539978</v>
      </c>
      <c r="L139" s="45">
        <v>146.8292806031553</v>
      </c>
    </row>
    <row r="140" spans="1:12" x14ac:dyDescent="0.35">
      <c r="A140" s="46">
        <v>24135</v>
      </c>
      <c r="B140" s="39" t="s">
        <v>169</v>
      </c>
      <c r="C140" s="3">
        <v>53490715.07</v>
      </c>
      <c r="D140" s="79">
        <v>2.21176944157834</v>
      </c>
      <c r="E140" s="67">
        <v>1.3569355486267036E-3</v>
      </c>
      <c r="F140" s="3">
        <v>736488.3092057826</v>
      </c>
      <c r="G140" s="84">
        <v>9462592.4489999991</v>
      </c>
      <c r="H140" s="83">
        <v>12.502824108471758</v>
      </c>
      <c r="I140" s="83">
        <v>2.1445665040120509E-3</v>
      </c>
      <c r="J140" s="68">
        <v>686130.83096204768</v>
      </c>
      <c r="K140" s="68">
        <v>1422619.1401678303</v>
      </c>
      <c r="L140" s="45">
        <v>130.79149950977569</v>
      </c>
    </row>
    <row r="141" spans="1:12" x14ac:dyDescent="0.35">
      <c r="A141" s="48">
        <v>24137</v>
      </c>
      <c r="B141" s="51" t="s">
        <v>170</v>
      </c>
      <c r="C141" s="68">
        <v>26113862.520000003</v>
      </c>
      <c r="D141" s="79">
        <v>1.0919717440558845</v>
      </c>
      <c r="E141" s="67">
        <v>6.699320687548469E-4</v>
      </c>
      <c r="F141" s="3">
        <v>363611.32781828538</v>
      </c>
      <c r="G141" s="84">
        <v>5423558.148</v>
      </c>
      <c r="H141" s="83">
        <v>5.2577291921384592</v>
      </c>
      <c r="I141" s="83">
        <v>9.0184024143683732E-4</v>
      </c>
      <c r="J141" s="68">
        <v>288534.01985644078</v>
      </c>
      <c r="K141" s="68">
        <v>652145.34767472616</v>
      </c>
      <c r="L141" s="45">
        <v>122.12459694283261</v>
      </c>
    </row>
    <row r="142" spans="1:12" x14ac:dyDescent="0.35">
      <c r="A142" s="48">
        <v>31003</v>
      </c>
      <c r="B142" s="51" t="s">
        <v>171</v>
      </c>
      <c r="C142" s="68">
        <v>65818870.349999994</v>
      </c>
      <c r="D142" s="79">
        <v>3.8144687635162371</v>
      </c>
      <c r="E142" s="67">
        <v>2.3402024492424913E-3</v>
      </c>
      <c r="F142" s="3">
        <v>1270164.7818027514</v>
      </c>
      <c r="G142" s="84">
        <v>14888535.237</v>
      </c>
      <c r="H142" s="83">
        <v>16.862909682080232</v>
      </c>
      <c r="I142" s="83">
        <v>2.8924370166789554E-3</v>
      </c>
      <c r="J142" s="68">
        <v>925403.90332803864</v>
      </c>
      <c r="K142" s="68">
        <v>2195568.6851307899</v>
      </c>
      <c r="L142" s="45">
        <v>138.5653950855658</v>
      </c>
    </row>
    <row r="143" spans="1:12" x14ac:dyDescent="0.35">
      <c r="A143" s="46">
        <v>31004</v>
      </c>
      <c r="B143" s="39" t="s">
        <v>172</v>
      </c>
      <c r="C143" s="3">
        <v>69891072.789999992</v>
      </c>
      <c r="D143" s="79">
        <v>6.000615304047904</v>
      </c>
      <c r="E143" s="67">
        <v>3.6814181743489078E-3</v>
      </c>
      <c r="F143" s="3">
        <v>1998121.0231021498</v>
      </c>
      <c r="G143" s="84">
        <v>35838178.892999999</v>
      </c>
      <c r="H143" s="83">
        <v>11.702308932944028</v>
      </c>
      <c r="I143" s="83">
        <v>2.0072568836818055E-3</v>
      </c>
      <c r="J143" s="68">
        <v>642200.10476632358</v>
      </c>
      <c r="K143" s="68">
        <v>2640321.1278684735</v>
      </c>
      <c r="L143" s="45">
        <v>128.92822539520844</v>
      </c>
    </row>
    <row r="144" spans="1:12" x14ac:dyDescent="0.35">
      <c r="A144" s="46">
        <v>31005</v>
      </c>
      <c r="B144" s="39" t="s">
        <v>173</v>
      </c>
      <c r="C144" s="85">
        <v>527641471.81999993</v>
      </c>
      <c r="D144" s="79">
        <v>26.598421160093569</v>
      </c>
      <c r="E144" s="67">
        <v>1.6318311724082706E-2</v>
      </c>
      <c r="F144" s="3">
        <v>8856902.4688945059</v>
      </c>
      <c r="G144" s="84">
        <v>162045260.208</v>
      </c>
      <c r="H144" s="83">
        <v>86.608087586057849</v>
      </c>
      <c r="I144" s="83">
        <v>1.485558798573745E-2</v>
      </c>
      <c r="J144" s="68">
        <v>4752884.5153624443</v>
      </c>
      <c r="K144" s="68">
        <v>13609786.984256949</v>
      </c>
      <c r="L144" s="45">
        <v>114.88251567319971</v>
      </c>
    </row>
    <row r="145" spans="1:12" x14ac:dyDescent="0.35">
      <c r="A145" s="46">
        <v>31006</v>
      </c>
      <c r="B145" s="39" t="s">
        <v>174</v>
      </c>
      <c r="C145" s="3">
        <v>48706490.850000009</v>
      </c>
      <c r="D145" s="79">
        <v>2.472087947596413</v>
      </c>
      <c r="E145" s="67">
        <v>1.5166427170778807E-3</v>
      </c>
      <c r="F145" s="3">
        <v>823170.73312760494</v>
      </c>
      <c r="G145" s="84">
        <v>10255332.482999999</v>
      </c>
      <c r="H145" s="83">
        <v>11.740889844341481</v>
      </c>
      <c r="I145" s="83">
        <v>2.0138745349867751E-3</v>
      </c>
      <c r="J145" s="68">
        <v>644317.35064347473</v>
      </c>
      <c r="K145" s="68">
        <v>1467488.0837710798</v>
      </c>
      <c r="L145" s="45">
        <v>133.73626936763691</v>
      </c>
    </row>
    <row r="146" spans="1:12" x14ac:dyDescent="0.35">
      <c r="A146" s="48">
        <v>31012</v>
      </c>
      <c r="B146" s="51" t="s">
        <v>175</v>
      </c>
      <c r="C146" s="68">
        <v>68106478.840000004</v>
      </c>
      <c r="D146" s="79">
        <v>2.9112437520929393</v>
      </c>
      <c r="E146" s="67">
        <v>1.78606778069656E-3</v>
      </c>
      <c r="F146" s="3">
        <v>969403.47775796149</v>
      </c>
      <c r="G146" s="84">
        <v>14361365.853</v>
      </c>
      <c r="H146" s="83">
        <v>13.806107512996869</v>
      </c>
      <c r="I146" s="83">
        <v>2.3681142329355907E-3</v>
      </c>
      <c r="J146" s="68">
        <v>757652.50619060232</v>
      </c>
      <c r="K146" s="68">
        <v>1727055.9839485637</v>
      </c>
      <c r="L146" s="45">
        <v>122.65151508760484</v>
      </c>
    </row>
    <row r="147" spans="1:12" x14ac:dyDescent="0.35">
      <c r="A147" s="48">
        <v>31022</v>
      </c>
      <c r="B147" s="51" t="s">
        <v>176</v>
      </c>
      <c r="C147" s="68">
        <v>106797307.16</v>
      </c>
      <c r="D147" s="79">
        <v>5.3181511697583899</v>
      </c>
      <c r="E147" s="67">
        <v>3.2627218007253785E-3</v>
      </c>
      <c r="F147" s="3">
        <v>1770870.005474475</v>
      </c>
      <c r="G147" s="84">
        <v>24086993.408999998</v>
      </c>
      <c r="H147" s="83">
        <v>23.579706041177506</v>
      </c>
      <c r="I147" s="83">
        <v>4.0445460410896659E-3</v>
      </c>
      <c r="J147" s="68">
        <v>1294008.7103130091</v>
      </c>
      <c r="K147" s="68">
        <v>3064878.7157874843</v>
      </c>
      <c r="L147" s="45">
        <v>128.60350435496326</v>
      </c>
    </row>
    <row r="148" spans="1:12" x14ac:dyDescent="0.35">
      <c r="A148" s="46">
        <v>31033</v>
      </c>
      <c r="B148" s="39" t="s">
        <v>177</v>
      </c>
      <c r="C148" s="3">
        <v>78222423.709999979</v>
      </c>
      <c r="D148" s="79">
        <v>5.3672601804887252</v>
      </c>
      <c r="E148" s="67">
        <v>3.2928505117768925E-3</v>
      </c>
      <c r="F148" s="3">
        <v>1787222.6196301996</v>
      </c>
      <c r="G148" s="84">
        <v>17832337.919999998</v>
      </c>
      <c r="H148" s="83">
        <v>23.543749668916103</v>
      </c>
      <c r="I148" s="83">
        <v>4.0383785679741048E-3</v>
      </c>
      <c r="J148" s="68">
        <v>1292035.4940728974</v>
      </c>
      <c r="K148" s="68">
        <v>3079258.1137030972</v>
      </c>
      <c r="L148" s="45">
        <v>150.28102067853087</v>
      </c>
    </row>
    <row r="149" spans="1:12" x14ac:dyDescent="0.35">
      <c r="A149" s="48">
        <v>31040</v>
      </c>
      <c r="B149" s="51" t="s">
        <v>178</v>
      </c>
      <c r="C149" s="68">
        <v>100128955.31999998</v>
      </c>
      <c r="D149" s="79">
        <v>5.2378035836277625</v>
      </c>
      <c r="E149" s="67">
        <v>3.2134280118622897E-3</v>
      </c>
      <c r="F149" s="3">
        <v>1744115.3823452739</v>
      </c>
      <c r="G149" s="84">
        <v>23715308.142000001</v>
      </c>
      <c r="H149" s="83">
        <v>22.114652605807155</v>
      </c>
      <c r="I149" s="83">
        <v>3.7932504540427268E-3</v>
      </c>
      <c r="J149" s="68">
        <v>1213609.4083398383</v>
      </c>
      <c r="K149" s="68">
        <v>2957724.7906851121</v>
      </c>
      <c r="L149" s="45">
        <v>129.15264794922109</v>
      </c>
    </row>
    <row r="150" spans="1:12" x14ac:dyDescent="0.35">
      <c r="A150" s="46">
        <v>31042</v>
      </c>
      <c r="B150" s="39" t="s">
        <v>179</v>
      </c>
      <c r="C150" s="3">
        <v>12745135.48</v>
      </c>
      <c r="D150" s="79">
        <v>0.59336364151383658</v>
      </c>
      <c r="E150" s="67">
        <v>3.6403261718732726E-4</v>
      </c>
      <c r="F150" s="3">
        <v>197581.79892876191</v>
      </c>
      <c r="G150" s="84">
        <v>3413137.0950000002</v>
      </c>
      <c r="H150" s="83">
        <v>2.2157035564374246</v>
      </c>
      <c r="I150" s="83">
        <v>3.800520257448369E-4</v>
      </c>
      <c r="J150" s="68">
        <v>121593.53032199049</v>
      </c>
      <c r="K150" s="68">
        <v>319175.3292507524</v>
      </c>
      <c r="L150" s="45">
        <v>116.0637560911827</v>
      </c>
    </row>
    <row r="151" spans="1:12" x14ac:dyDescent="0.35">
      <c r="A151" s="46">
        <v>31043</v>
      </c>
      <c r="B151" s="39" t="s">
        <v>180</v>
      </c>
      <c r="C151" s="3">
        <v>211601342.55000007</v>
      </c>
      <c r="D151" s="79">
        <v>5.1733291613749248</v>
      </c>
      <c r="E151" s="67">
        <v>3.1738725166613017E-3</v>
      </c>
      <c r="F151" s="3">
        <v>1722646.3009214315</v>
      </c>
      <c r="G151" s="84">
        <v>107370603.162</v>
      </c>
      <c r="H151" s="83">
        <v>10.195373442657759</v>
      </c>
      <c r="I151" s="83">
        <v>1.7487774115131829E-3</v>
      </c>
      <c r="J151" s="68">
        <v>559502.39653769042</v>
      </c>
      <c r="K151" s="68">
        <v>2282148.6974591222</v>
      </c>
      <c r="L151" s="45">
        <v>68.97626480865388</v>
      </c>
    </row>
    <row r="152" spans="1:12" x14ac:dyDescent="0.35">
      <c r="A152" s="46">
        <v>32003</v>
      </c>
      <c r="B152" s="39" t="s">
        <v>181</v>
      </c>
      <c r="C152" s="3">
        <v>54930109.670000009</v>
      </c>
      <c r="D152" s="79">
        <v>5.1473449934584838</v>
      </c>
      <c r="E152" s="67">
        <v>3.1579310534669541E-3</v>
      </c>
      <c r="F152" s="3">
        <v>1713993.9361969952</v>
      </c>
      <c r="G152" s="84">
        <v>16798125.140999999</v>
      </c>
      <c r="H152" s="83">
        <v>16.831891810943379</v>
      </c>
      <c r="I152" s="83">
        <v>2.8871166277101312E-3</v>
      </c>
      <c r="J152" s="68">
        <v>923701.70248819923</v>
      </c>
      <c r="K152" s="68">
        <v>2637695.6386851943</v>
      </c>
      <c r="L152" s="45">
        <v>156.86563417693691</v>
      </c>
    </row>
    <row r="153" spans="1:12" x14ac:dyDescent="0.35">
      <c r="A153" s="46">
        <v>32006</v>
      </c>
      <c r="B153" s="39" t="s">
        <v>182</v>
      </c>
      <c r="C153" s="3">
        <v>30874415.679999996</v>
      </c>
      <c r="D153" s="79">
        <v>3.3790370992375007</v>
      </c>
      <c r="E153" s="67">
        <v>2.0730621708978064E-3</v>
      </c>
      <c r="F153" s="3">
        <v>1125172.123811031</v>
      </c>
      <c r="G153" s="84">
        <v>7570499.841</v>
      </c>
      <c r="H153" s="83">
        <v>13.780569076165442</v>
      </c>
      <c r="I153" s="83">
        <v>2.3637337125252942E-3</v>
      </c>
      <c r="J153" s="68">
        <v>756251.00611889083</v>
      </c>
      <c r="K153" s="68">
        <v>1881423.1299299218</v>
      </c>
      <c r="L153" s="45">
        <v>184.20042392108104</v>
      </c>
    </row>
    <row r="154" spans="1:12" x14ac:dyDescent="0.35">
      <c r="A154" s="48">
        <v>32010</v>
      </c>
      <c r="B154" s="51" t="s">
        <v>183</v>
      </c>
      <c r="C154" s="68">
        <v>28944571.819999997</v>
      </c>
      <c r="D154" s="79">
        <v>2.6421197548052038</v>
      </c>
      <c r="E154" s="67">
        <v>1.6209583836485357E-3</v>
      </c>
      <c r="F154" s="3">
        <v>879788.94832142862</v>
      </c>
      <c r="G154" s="84">
        <v>6920704.0709999995</v>
      </c>
      <c r="H154" s="83">
        <v>11.050179897223929</v>
      </c>
      <c r="I154" s="83">
        <v>1.8953994285848107E-3</v>
      </c>
      <c r="J154" s="68">
        <v>606412.52323345002</v>
      </c>
      <c r="K154" s="68">
        <v>1486201.4715548786</v>
      </c>
      <c r="L154" s="45">
        <v>169.94871029787063</v>
      </c>
    </row>
    <row r="155" spans="1:12" x14ac:dyDescent="0.35">
      <c r="A155" s="46">
        <v>32011</v>
      </c>
      <c r="B155" s="39" t="s">
        <v>184</v>
      </c>
      <c r="C155" s="3">
        <v>41202350.07</v>
      </c>
      <c r="D155" s="79">
        <v>3.941135608141781</v>
      </c>
      <c r="E155" s="67">
        <v>2.4179134172456125E-3</v>
      </c>
      <c r="F155" s="3">
        <v>1312343.0705868329</v>
      </c>
      <c r="G155" s="84">
        <v>11593529.108999999</v>
      </c>
      <c r="H155" s="83">
        <v>14.006438201284375</v>
      </c>
      <c r="I155" s="83">
        <v>2.4024762682725476E-3</v>
      </c>
      <c r="J155" s="68">
        <v>768646.26731444069</v>
      </c>
      <c r="K155" s="68">
        <v>2080989.3379012737</v>
      </c>
      <c r="L155" s="45">
        <v>163.30450740808865</v>
      </c>
    </row>
    <row r="156" spans="1:12" x14ac:dyDescent="0.35">
      <c r="A156" s="48">
        <v>32030</v>
      </c>
      <c r="B156" s="51" t="s">
        <v>185</v>
      </c>
      <c r="C156" s="68">
        <v>10380991.469999999</v>
      </c>
      <c r="D156" s="79">
        <v>1.0218724319980586</v>
      </c>
      <c r="E156" s="67">
        <v>6.2692566552067358E-4</v>
      </c>
      <c r="F156" s="3">
        <v>340269.23671085294</v>
      </c>
      <c r="G156" s="84">
        <v>3332594.0159999998</v>
      </c>
      <c r="H156" s="83">
        <v>3.1831207008924789</v>
      </c>
      <c r="I156" s="83">
        <v>5.4598976792258314E-4</v>
      </c>
      <c r="J156" s="68">
        <v>174683.5141091024</v>
      </c>
      <c r="K156" s="68">
        <v>514952.75081995537</v>
      </c>
      <c r="L156" s="45">
        <v>158.10646325451501</v>
      </c>
    </row>
    <row r="157" spans="1:12" x14ac:dyDescent="0.35">
      <c r="A157" s="48">
        <v>33011</v>
      </c>
      <c r="B157" s="51" t="s">
        <v>186</v>
      </c>
      <c r="C157" s="68">
        <v>123449410.57999998</v>
      </c>
      <c r="D157" s="79">
        <v>9.8970267274645103</v>
      </c>
      <c r="E157" s="67">
        <v>6.071893001027129E-3</v>
      </c>
      <c r="F157" s="3">
        <v>3295571.5653044037</v>
      </c>
      <c r="G157" s="84">
        <v>38318778.296999998</v>
      </c>
      <c r="H157" s="83">
        <v>31.884683445026589</v>
      </c>
      <c r="I157" s="83">
        <v>5.4690703087551997E-3</v>
      </c>
      <c r="J157" s="68">
        <v>1749769.8245850161</v>
      </c>
      <c r="K157" s="68">
        <v>5045341.38988942</v>
      </c>
      <c r="L157" s="45">
        <v>144.34231818645705</v>
      </c>
    </row>
    <row r="158" spans="1:12" x14ac:dyDescent="0.35">
      <c r="A158" s="48">
        <v>33016</v>
      </c>
      <c r="B158" s="51" t="s">
        <v>187</v>
      </c>
      <c r="C158" s="68">
        <v>2087651.35</v>
      </c>
      <c r="D158" s="79">
        <v>0.5291118174497863</v>
      </c>
      <c r="E158" s="67">
        <v>3.2461368748441848E-4</v>
      </c>
      <c r="F158" s="3">
        <v>176186.83959043628</v>
      </c>
      <c r="G158" s="84">
        <v>533155.20299999998</v>
      </c>
      <c r="H158" s="83">
        <v>2.0718188508422002</v>
      </c>
      <c r="I158" s="83">
        <v>3.5537197607109395E-4</v>
      </c>
      <c r="J158" s="68">
        <v>113697.41567171025</v>
      </c>
      <c r="K158" s="68">
        <v>289884.25526214653</v>
      </c>
      <c r="L158" s="45">
        <v>275.81755971659993</v>
      </c>
    </row>
    <row r="159" spans="1:12" x14ac:dyDescent="0.35">
      <c r="A159" s="48">
        <v>33021</v>
      </c>
      <c r="B159" s="51" t="s">
        <v>188</v>
      </c>
      <c r="C159" s="68">
        <v>59593311.419999994</v>
      </c>
      <c r="D159" s="79">
        <v>6.5030552383423847</v>
      </c>
      <c r="E159" s="67">
        <v>3.9896684806770945E-3</v>
      </c>
      <c r="F159" s="3">
        <v>2165426.4984060954</v>
      </c>
      <c r="G159" s="84">
        <v>18552819.636</v>
      </c>
      <c r="H159" s="83">
        <v>20.888393441179034</v>
      </c>
      <c r="I159" s="83">
        <v>3.582914428606893E-3</v>
      </c>
      <c r="J159" s="68">
        <v>1146314.6745819654</v>
      </c>
      <c r="K159" s="68">
        <v>3311741.1729880609</v>
      </c>
      <c r="L159" s="45">
        <v>168.22824204958147</v>
      </c>
    </row>
    <row r="160" spans="1:12" x14ac:dyDescent="0.35">
      <c r="A160" s="46">
        <v>33029</v>
      </c>
      <c r="B160" s="39" t="s">
        <v>189</v>
      </c>
      <c r="C160" s="3">
        <v>57733731.449999988</v>
      </c>
      <c r="D160" s="79">
        <v>6.1636496907909466</v>
      </c>
      <c r="E160" s="67">
        <v>3.7814408760199823E-3</v>
      </c>
      <c r="F160" s="3">
        <v>2052409.1950867942</v>
      </c>
      <c r="G160" s="84">
        <v>13172781.168</v>
      </c>
      <c r="H160" s="83">
        <v>27.014074815457377</v>
      </c>
      <c r="I160" s="83">
        <v>4.6336315286440296E-3</v>
      </c>
      <c r="J160" s="68">
        <v>1482480.2332651773</v>
      </c>
      <c r="K160" s="68">
        <v>3534889.4283519713</v>
      </c>
      <c r="L160" s="45">
        <v>187.38811643087209</v>
      </c>
    </row>
    <row r="161" spans="1:12" x14ac:dyDescent="0.35">
      <c r="A161" s="48">
        <v>33037</v>
      </c>
      <c r="B161" s="51" t="s">
        <v>190</v>
      </c>
      <c r="C161" s="68">
        <v>43723720.629999995</v>
      </c>
      <c r="D161" s="79">
        <v>3.5798673750697234</v>
      </c>
      <c r="E161" s="67">
        <v>2.1962729067884251E-3</v>
      </c>
      <c r="F161" s="3">
        <v>1192045.7985731959</v>
      </c>
      <c r="G161" s="84">
        <v>9607489.1370000001</v>
      </c>
      <c r="H161" s="83">
        <v>16.291990422054848</v>
      </c>
      <c r="I161" s="83">
        <v>2.7945091956584098E-3</v>
      </c>
      <c r="J161" s="68">
        <v>894072.95738375187</v>
      </c>
      <c r="K161" s="68">
        <v>2086118.7559569478</v>
      </c>
      <c r="L161" s="45">
        <v>166.74276684173509</v>
      </c>
    </row>
    <row r="162" spans="1:12" x14ac:dyDescent="0.35">
      <c r="A162" s="46">
        <v>33039</v>
      </c>
      <c r="B162" s="39" t="s">
        <v>191</v>
      </c>
      <c r="C162" s="3">
        <v>22284753.82</v>
      </c>
      <c r="D162" s="79">
        <v>2.7984428055036958</v>
      </c>
      <c r="E162" s="67">
        <v>1.7168636351521406E-3</v>
      </c>
      <c r="F162" s="3">
        <v>931842.33921042853</v>
      </c>
      <c r="G162" s="84">
        <v>7061416.4610000001</v>
      </c>
      <c r="H162" s="83">
        <v>8.8314588644398597</v>
      </c>
      <c r="I162" s="83">
        <v>1.5148298254795696E-3</v>
      </c>
      <c r="J162" s="68">
        <v>484653.39963947795</v>
      </c>
      <c r="K162" s="68">
        <v>1416495.7388499065</v>
      </c>
      <c r="L162" s="45">
        <v>179.37137379383392</v>
      </c>
    </row>
    <row r="163" spans="1:12" x14ac:dyDescent="0.35">
      <c r="A163" s="46">
        <v>33040</v>
      </c>
      <c r="B163" s="39" t="s">
        <v>192</v>
      </c>
      <c r="C163" s="3">
        <v>26448127.210000001</v>
      </c>
      <c r="D163" s="79">
        <v>2.3257846769862085</v>
      </c>
      <c r="E163" s="67">
        <v>1.4268846685944591E-3</v>
      </c>
      <c r="F163" s="3">
        <v>774453.78895728779</v>
      </c>
      <c r="G163" s="84">
        <v>7460521.3619999997</v>
      </c>
      <c r="H163" s="83">
        <v>8.2450871749142518</v>
      </c>
      <c r="I163" s="83">
        <v>1.4142515022665366E-3</v>
      </c>
      <c r="J163" s="68">
        <v>452474.45421912184</v>
      </c>
      <c r="K163" s="68">
        <v>1226928.2431764095</v>
      </c>
      <c r="L163" s="45">
        <v>156.43608863654336</v>
      </c>
    </row>
    <row r="164" spans="1:12" x14ac:dyDescent="0.35">
      <c r="A164" s="46">
        <v>33041</v>
      </c>
      <c r="B164" s="39" t="s">
        <v>193</v>
      </c>
      <c r="C164" s="3">
        <v>10449679.940000001</v>
      </c>
      <c r="D164" s="79">
        <v>1.2742209403975293</v>
      </c>
      <c r="E164" s="67">
        <v>7.8174318639473515E-4</v>
      </c>
      <c r="F164" s="3">
        <v>424297.76282571862</v>
      </c>
      <c r="G164" s="84">
        <v>2964716.7209999999</v>
      </c>
      <c r="H164" s="83">
        <v>4.4912220131132052</v>
      </c>
      <c r="I164" s="83">
        <v>7.7036389601592621E-4</v>
      </c>
      <c r="J164" s="68">
        <v>246469.58680354251</v>
      </c>
      <c r="K164" s="68">
        <v>670767.34962926107</v>
      </c>
      <c r="L164" s="45">
        <v>183.82223886798056</v>
      </c>
    </row>
    <row r="165" spans="1:12" x14ac:dyDescent="0.35">
      <c r="A165" s="46">
        <v>34002</v>
      </c>
      <c r="B165" s="39" t="s">
        <v>194</v>
      </c>
      <c r="C165" s="3">
        <v>62699957.590000004</v>
      </c>
      <c r="D165" s="79">
        <v>3.514739618183528</v>
      </c>
      <c r="E165" s="67">
        <v>2.1563165863601385E-3</v>
      </c>
      <c r="F165" s="3">
        <v>1170359.1658483804</v>
      </c>
      <c r="G165" s="84">
        <v>13630721.471999999</v>
      </c>
      <c r="H165" s="83">
        <v>16.167451257271207</v>
      </c>
      <c r="I165" s="83">
        <v>2.7731474201974828E-3</v>
      </c>
      <c r="J165" s="68">
        <v>887238.48863661336</v>
      </c>
      <c r="K165" s="68">
        <v>2057597.6544849938</v>
      </c>
      <c r="L165" s="45">
        <v>138.60543310777999</v>
      </c>
    </row>
    <row r="166" spans="1:12" x14ac:dyDescent="0.35">
      <c r="A166" s="46">
        <v>34003</v>
      </c>
      <c r="B166" s="39" t="s">
        <v>195</v>
      </c>
      <c r="C166" s="3">
        <v>36895409.400000006</v>
      </c>
      <c r="D166" s="79">
        <v>2.8470208816818272</v>
      </c>
      <c r="E166" s="67">
        <v>1.7466666142560399E-3</v>
      </c>
      <c r="F166" s="3">
        <v>948018.15958136669</v>
      </c>
      <c r="G166" s="84">
        <v>9137014.5690000001</v>
      </c>
      <c r="H166" s="83">
        <v>11.49631536720821</v>
      </c>
      <c r="I166" s="83">
        <v>1.9719235144136809E-3</v>
      </c>
      <c r="J166" s="68">
        <v>630895.57586909761</v>
      </c>
      <c r="K166" s="68">
        <v>1578913.7354504643</v>
      </c>
      <c r="L166" s="45">
        <v>154.05539422875054</v>
      </c>
    </row>
    <row r="167" spans="1:12" x14ac:dyDescent="0.35">
      <c r="A167" s="46">
        <v>34009</v>
      </c>
      <c r="B167" s="39" t="s">
        <v>196</v>
      </c>
      <c r="C167" s="3">
        <v>48019038.880000003</v>
      </c>
      <c r="D167" s="79">
        <v>3.0904642712832238</v>
      </c>
      <c r="E167" s="67">
        <v>1.8960207843690803E-3</v>
      </c>
      <c r="F167" s="3">
        <v>1029081.4056070972</v>
      </c>
      <c r="G167" s="84">
        <v>14228884.197000001</v>
      </c>
      <c r="H167" s="83">
        <v>10.429568611661672</v>
      </c>
      <c r="I167" s="83">
        <v>1.7889481049893005E-3</v>
      </c>
      <c r="J167" s="68">
        <v>572354.57493529504</v>
      </c>
      <c r="K167" s="68">
        <v>1601435.9805423922</v>
      </c>
      <c r="L167" s="45">
        <v>131.4592005042187</v>
      </c>
    </row>
    <row r="168" spans="1:12" x14ac:dyDescent="0.35">
      <c r="A168" s="46">
        <v>34013</v>
      </c>
      <c r="B168" s="39" t="s">
        <v>197</v>
      </c>
      <c r="C168" s="3">
        <v>103306983.22999997</v>
      </c>
      <c r="D168" s="79">
        <v>7.9255145238065063</v>
      </c>
      <c r="E168" s="67">
        <v>4.8623568968544188E-3</v>
      </c>
      <c r="F168" s="3">
        <v>2639085.558148752</v>
      </c>
      <c r="G168" s="84">
        <v>29811850.820999999</v>
      </c>
      <c r="H168" s="83">
        <v>27.464279253109982</v>
      </c>
      <c r="I168" s="83">
        <v>4.7108535505305214E-3</v>
      </c>
      <c r="J168" s="68">
        <v>1507186.5829850042</v>
      </c>
      <c r="K168" s="68">
        <v>4146272.1411337564</v>
      </c>
      <c r="L168" s="45">
        <v>144.90361854804488</v>
      </c>
    </row>
    <row r="169" spans="1:12" x14ac:dyDescent="0.35">
      <c r="A169" s="46">
        <v>34022</v>
      </c>
      <c r="B169" s="39" t="s">
        <v>198</v>
      </c>
      <c r="C169" s="85">
        <v>311567782.13999999</v>
      </c>
      <c r="D169" s="79">
        <v>19.134993124292617</v>
      </c>
      <c r="E169" s="67">
        <v>1.173944802065416E-2</v>
      </c>
      <c r="F169" s="3">
        <v>6371685.2524727248</v>
      </c>
      <c r="G169" s="84">
        <v>98470593.863999993</v>
      </c>
      <c r="H169" s="83">
        <v>60.544444133586161</v>
      </c>
      <c r="I169" s="83">
        <v>1.0384980686478565E-2</v>
      </c>
      <c r="J169" s="68">
        <v>3322562.1190147591</v>
      </c>
      <c r="K169" s="68">
        <v>9694247.3714874834</v>
      </c>
      <c r="L169" s="45">
        <v>125.55201030250713</v>
      </c>
    </row>
    <row r="170" spans="1:12" x14ac:dyDescent="0.35">
      <c r="A170" s="48">
        <v>34023</v>
      </c>
      <c r="B170" s="51" t="s">
        <v>199</v>
      </c>
      <c r="C170" s="68">
        <v>49359623.230000004</v>
      </c>
      <c r="D170" s="79">
        <v>3.8548599755995339</v>
      </c>
      <c r="E170" s="67">
        <v>2.3649827317157109E-3</v>
      </c>
      <c r="F170" s="3">
        <v>1283614.4908613826</v>
      </c>
      <c r="G170" s="84">
        <v>15970984.811999999</v>
      </c>
      <c r="H170" s="83">
        <v>11.913757244139067</v>
      </c>
      <c r="I170" s="83">
        <v>2.0435258867154108E-3</v>
      </c>
      <c r="J170" s="68">
        <v>653803.97955549764</v>
      </c>
      <c r="K170" s="68">
        <v>1937418.4704168802</v>
      </c>
      <c r="L170" s="45">
        <v>140.4537096140989</v>
      </c>
    </row>
    <row r="171" spans="1:12" x14ac:dyDescent="0.35">
      <c r="A171" s="48">
        <v>34025</v>
      </c>
      <c r="B171" s="51" t="s">
        <v>200</v>
      </c>
      <c r="C171" s="68">
        <v>21909737.549999997</v>
      </c>
      <c r="D171" s="79">
        <v>1.5174420014903376</v>
      </c>
      <c r="E171" s="67">
        <v>9.3096095646032684E-4</v>
      </c>
      <c r="F171" s="3">
        <v>505286.97656566894</v>
      </c>
      <c r="G171" s="84">
        <v>5304374.5860000001</v>
      </c>
      <c r="H171" s="83">
        <v>6.2677994287487149</v>
      </c>
      <c r="I171" s="83">
        <v>1.0750941221073745E-3</v>
      </c>
      <c r="J171" s="68">
        <v>343964.7229330226</v>
      </c>
      <c r="K171" s="68">
        <v>849251.6994986916</v>
      </c>
      <c r="L171" s="45">
        <v>147.2861081336614</v>
      </c>
    </row>
    <row r="172" spans="1:12" x14ac:dyDescent="0.35">
      <c r="A172" s="46">
        <v>34027</v>
      </c>
      <c r="B172" s="39" t="s">
        <v>201</v>
      </c>
      <c r="C172" s="3">
        <v>100535775.03999998</v>
      </c>
      <c r="D172" s="79">
        <v>11.301740734061388</v>
      </c>
      <c r="E172" s="67">
        <v>6.933694568303026E-3</v>
      </c>
      <c r="F172" s="3">
        <v>3763321.6952175586</v>
      </c>
      <c r="G172" s="84">
        <v>29489235.111000001</v>
      </c>
      <c r="H172" s="83">
        <v>38.530306388861426</v>
      </c>
      <c r="I172" s="83">
        <v>6.6089712015451087E-3</v>
      </c>
      <c r="J172" s="68">
        <v>2114468.7720511495</v>
      </c>
      <c r="K172" s="68">
        <v>5877790.4672687082</v>
      </c>
      <c r="L172" s="45">
        <v>174.37375303395953</v>
      </c>
    </row>
    <row r="173" spans="1:12" x14ac:dyDescent="0.35">
      <c r="A173" s="46">
        <v>34040</v>
      </c>
      <c r="B173" s="39" t="s">
        <v>202</v>
      </c>
      <c r="C173" s="3">
        <v>163219746.53</v>
      </c>
      <c r="D173" s="79">
        <v>9.0978344015934667</v>
      </c>
      <c r="E173" s="67">
        <v>5.5815830904289423E-3</v>
      </c>
      <c r="F173" s="3">
        <v>3029451.6914395336</v>
      </c>
      <c r="G173" s="84">
        <v>50964397.533</v>
      </c>
      <c r="H173" s="83">
        <v>29.136932778190523</v>
      </c>
      <c r="I173" s="83">
        <v>4.9977580683885966E-3</v>
      </c>
      <c r="J173" s="68">
        <v>1598978.5767872259</v>
      </c>
      <c r="K173" s="68">
        <v>4628430.2682267595</v>
      </c>
      <c r="L173" s="45">
        <v>120.10977729925418</v>
      </c>
    </row>
    <row r="174" spans="1:12" x14ac:dyDescent="0.35">
      <c r="A174" s="46">
        <v>34041</v>
      </c>
      <c r="B174" s="39" t="s">
        <v>203</v>
      </c>
      <c r="C174" s="3">
        <v>118039918.69</v>
      </c>
      <c r="D174" s="79">
        <v>8.4076558168967672</v>
      </c>
      <c r="E174" s="67">
        <v>5.1581538491751603E-3</v>
      </c>
      <c r="F174" s="3">
        <v>2799631.8696544119</v>
      </c>
      <c r="G174" s="84">
        <v>33318527.283</v>
      </c>
      <c r="H174" s="83">
        <v>29.786400838501912</v>
      </c>
      <c r="I174" s="83">
        <v>5.1091590955073991E-3</v>
      </c>
      <c r="J174" s="68">
        <v>1634620.1291308133</v>
      </c>
      <c r="K174" s="68">
        <v>4434251.9987852257</v>
      </c>
      <c r="L174" s="45">
        <v>140.75649934245075</v>
      </c>
    </row>
    <row r="175" spans="1:12" x14ac:dyDescent="0.35">
      <c r="A175" s="46">
        <v>34042</v>
      </c>
      <c r="B175" s="39" t="s">
        <v>204</v>
      </c>
      <c r="C175" s="3">
        <v>103652282.87</v>
      </c>
      <c r="D175" s="79">
        <v>5.9590738563344479</v>
      </c>
      <c r="E175" s="67">
        <v>3.6559322145177692E-3</v>
      </c>
      <c r="F175" s="3">
        <v>1984288.3016560073</v>
      </c>
      <c r="G175" s="84">
        <v>23513299.326000001</v>
      </c>
      <c r="H175" s="83">
        <v>26.269031854538813</v>
      </c>
      <c r="I175" s="83">
        <v>4.5058368668801111E-3</v>
      </c>
      <c r="J175" s="68">
        <v>1441593.7150319808</v>
      </c>
      <c r="K175" s="68">
        <v>3425882.0166879883</v>
      </c>
      <c r="L175" s="45">
        <v>137.84581405415798</v>
      </c>
    </row>
    <row r="176" spans="1:12" x14ac:dyDescent="0.35">
      <c r="A176" s="48">
        <v>34043</v>
      </c>
      <c r="B176" s="51" t="s">
        <v>205</v>
      </c>
      <c r="C176" s="68">
        <v>7246016.5300000003</v>
      </c>
      <c r="D176" s="79">
        <v>0.59477865971691346</v>
      </c>
      <c r="E176" s="67">
        <v>3.6490074044900808E-4</v>
      </c>
      <c r="F176" s="3">
        <v>198052.98021207677</v>
      </c>
      <c r="G176" s="84">
        <v>2251301.3640000001</v>
      </c>
      <c r="H176" s="83">
        <v>1.9143487713002603</v>
      </c>
      <c r="I176" s="83">
        <v>3.2836167383538283E-4</v>
      </c>
      <c r="J176" s="68">
        <v>105055.7619468881</v>
      </c>
      <c r="K176" s="68">
        <v>303108.74215896486</v>
      </c>
      <c r="L176" s="45">
        <v>146.00613784150522</v>
      </c>
    </row>
    <row r="177" spans="1:12" x14ac:dyDescent="0.35">
      <c r="A177" s="46">
        <v>35002</v>
      </c>
      <c r="B177" s="39" t="s">
        <v>206</v>
      </c>
      <c r="C177" s="3">
        <v>70491695.219999999</v>
      </c>
      <c r="D177" s="79">
        <v>4.6403111030190374</v>
      </c>
      <c r="E177" s="67">
        <v>2.8468623238959321E-3</v>
      </c>
      <c r="F177" s="3">
        <v>1545158.7377084498</v>
      </c>
      <c r="G177" s="84">
        <v>19064533.572000001</v>
      </c>
      <c r="H177" s="83">
        <v>17.157692044478623</v>
      </c>
      <c r="I177" s="83">
        <v>2.9430000234755374E-3</v>
      </c>
      <c r="J177" s="68">
        <v>941580.98984150193</v>
      </c>
      <c r="K177" s="68">
        <v>2486739.7275499515</v>
      </c>
      <c r="L177" s="45">
        <v>137.49528516808314</v>
      </c>
    </row>
    <row r="178" spans="1:12" x14ac:dyDescent="0.35">
      <c r="A178" s="48">
        <v>35005</v>
      </c>
      <c r="B178" s="51" t="s">
        <v>207</v>
      </c>
      <c r="C178" s="68">
        <v>47693680.400000006</v>
      </c>
      <c r="D178" s="79">
        <v>3.0733516006871211</v>
      </c>
      <c r="E178" s="67">
        <v>1.8855220449312028E-3</v>
      </c>
      <c r="F178" s="3">
        <v>1023383.1254896517</v>
      </c>
      <c r="G178" s="84">
        <v>9667403.2170000002</v>
      </c>
      <c r="H178" s="83">
        <v>15.162235991382047</v>
      </c>
      <c r="I178" s="83">
        <v>2.6007262959902929E-3</v>
      </c>
      <c r="J178" s="68">
        <v>832074.21697314759</v>
      </c>
      <c r="K178" s="68">
        <v>1855457.3424627993</v>
      </c>
      <c r="L178" s="45">
        <v>153.25492214940112</v>
      </c>
    </row>
    <row r="179" spans="1:12" x14ac:dyDescent="0.35">
      <c r="A179" s="46">
        <v>35006</v>
      </c>
      <c r="B179" s="39" t="s">
        <v>208</v>
      </c>
      <c r="C179" s="3">
        <v>48190991.179999992</v>
      </c>
      <c r="D179" s="79">
        <v>4.1067556228670217</v>
      </c>
      <c r="E179" s="67">
        <v>2.5195224192148158E-3</v>
      </c>
      <c r="F179" s="3">
        <v>1367492.2205491299</v>
      </c>
      <c r="G179" s="84">
        <v>11045708.369999999</v>
      </c>
      <c r="H179" s="83">
        <v>17.917241463437261</v>
      </c>
      <c r="I179" s="83">
        <v>3.073282928194383E-3</v>
      </c>
      <c r="J179" s="68">
        <v>983263.59446470113</v>
      </c>
      <c r="K179" s="68">
        <v>2350755.815013831</v>
      </c>
      <c r="L179" s="45">
        <v>167.09950348406534</v>
      </c>
    </row>
    <row r="180" spans="1:12" x14ac:dyDescent="0.35">
      <c r="A180" s="46">
        <v>35011</v>
      </c>
      <c r="B180" s="39" t="s">
        <v>209</v>
      </c>
      <c r="C180" s="3">
        <v>67865966.629999995</v>
      </c>
      <c r="D180" s="79">
        <v>5.7045525942433635</v>
      </c>
      <c r="E180" s="67">
        <v>3.4997816945222184E-3</v>
      </c>
      <c r="F180" s="3">
        <v>1899536.2789313344</v>
      </c>
      <c r="G180" s="84">
        <v>42421394.924999997</v>
      </c>
      <c r="H180" s="83">
        <v>9.126172693860326</v>
      </c>
      <c r="I180" s="83">
        <v>1.5653810770496844E-3</v>
      </c>
      <c r="J180" s="68">
        <v>500826.72519552213</v>
      </c>
      <c r="K180" s="68">
        <v>2400363.0041268566</v>
      </c>
      <c r="L180" s="45">
        <v>121.99446046589026</v>
      </c>
    </row>
    <row r="181" spans="1:12" x14ac:dyDescent="0.35">
      <c r="A181" s="46">
        <v>35013</v>
      </c>
      <c r="B181" s="39" t="s">
        <v>210</v>
      </c>
      <c r="C181" s="85">
        <v>250167936.4600001</v>
      </c>
      <c r="D181" s="79">
        <v>20.581294700902845</v>
      </c>
      <c r="E181" s="67">
        <v>1.26267638441049E-2</v>
      </c>
      <c r="F181" s="3">
        <v>6853283.4619132169</v>
      </c>
      <c r="G181" s="84">
        <v>112023332.01899999</v>
      </c>
      <c r="H181" s="83">
        <v>45.961675413535531</v>
      </c>
      <c r="I181" s="83">
        <v>7.8836484225475248E-3</v>
      </c>
      <c r="J181" s="68">
        <v>2522287.9463311685</v>
      </c>
      <c r="K181" s="68">
        <v>9375571.4082443863</v>
      </c>
      <c r="L181" s="45">
        <v>130.66087949612412</v>
      </c>
    </row>
    <row r="182" spans="1:12" x14ac:dyDescent="0.35">
      <c r="A182" s="46">
        <v>35014</v>
      </c>
      <c r="B182" s="39" t="s">
        <v>211</v>
      </c>
      <c r="C182" s="3">
        <v>36190583.479999997</v>
      </c>
      <c r="D182" s="79">
        <v>2.5848597896106651</v>
      </c>
      <c r="E182" s="67">
        <v>1.5858290067682081E-3</v>
      </c>
      <c r="F182" s="3">
        <v>860722.18025847268</v>
      </c>
      <c r="G182" s="84">
        <v>7235988.8760000002</v>
      </c>
      <c r="H182" s="83">
        <v>12.928099476531036</v>
      </c>
      <c r="I182" s="83">
        <v>2.2175125281589749E-3</v>
      </c>
      <c r="J182" s="68">
        <v>709469.12150686036</v>
      </c>
      <c r="K182" s="68">
        <v>1570191.3017653329</v>
      </c>
      <c r="L182" s="45">
        <v>162.34401383016262</v>
      </c>
    </row>
    <row r="183" spans="1:12" x14ac:dyDescent="0.35">
      <c r="A183" s="48">
        <v>35029</v>
      </c>
      <c r="B183" s="51" t="s">
        <v>212</v>
      </c>
      <c r="C183" s="68">
        <v>57520719.489999995</v>
      </c>
      <c r="D183" s="79">
        <v>2.8434714038727336</v>
      </c>
      <c r="E183" s="67">
        <v>1.7444889855540249E-3</v>
      </c>
      <c r="F183" s="3">
        <v>946836.23308349575</v>
      </c>
      <c r="G183" s="84">
        <v>29713266.449999999</v>
      </c>
      <c r="H183" s="83">
        <v>5.5045621212742839</v>
      </c>
      <c r="I183" s="83">
        <v>9.441786465299066E-4</v>
      </c>
      <c r="J183" s="68">
        <v>302079.73411327042</v>
      </c>
      <c r="K183" s="68">
        <v>1248915.9671967663</v>
      </c>
      <c r="L183" s="45">
        <v>97.655482617621885</v>
      </c>
    </row>
    <row r="184" spans="1:12" x14ac:dyDescent="0.35">
      <c r="A184" s="46">
        <v>36006</v>
      </c>
      <c r="B184" s="39" t="s">
        <v>213</v>
      </c>
      <c r="C184" s="3">
        <v>39578719.540000007</v>
      </c>
      <c r="D184" s="79">
        <v>2.4888532561152177</v>
      </c>
      <c r="E184" s="67">
        <v>1.5269283475261547E-3</v>
      </c>
      <c r="F184" s="3">
        <v>828753.34652853722</v>
      </c>
      <c r="G184" s="84">
        <v>10725980.310000001</v>
      </c>
      <c r="H184" s="83">
        <v>9.1838342186924997</v>
      </c>
      <c r="I184" s="83">
        <v>1.5752715604838671E-3</v>
      </c>
      <c r="J184" s="68">
        <v>503991.07827322645</v>
      </c>
      <c r="K184" s="68">
        <v>1332744.4248017636</v>
      </c>
      <c r="L184" s="45">
        <v>134.28155413619785</v>
      </c>
    </row>
    <row r="185" spans="1:12" x14ac:dyDescent="0.35">
      <c r="A185" s="48">
        <v>36007</v>
      </c>
      <c r="B185" s="51" t="s">
        <v>214</v>
      </c>
      <c r="C185" s="68">
        <v>39056366.110000014</v>
      </c>
      <c r="D185" s="79">
        <v>3.2054626036482521</v>
      </c>
      <c r="E185" s="67">
        <v>1.9665730409856382E-3</v>
      </c>
      <c r="F185" s="3">
        <v>1067374.2429041734</v>
      </c>
      <c r="G185" s="84">
        <v>10102957.713</v>
      </c>
      <c r="H185" s="83">
        <v>12.391789073699353</v>
      </c>
      <c r="I185" s="83">
        <v>2.1255210456197055E-3</v>
      </c>
      <c r="J185" s="68">
        <v>680037.4427792395</v>
      </c>
      <c r="K185" s="68">
        <v>1747411.6856834129</v>
      </c>
      <c r="L185" s="45">
        <v>156.17228400066253</v>
      </c>
    </row>
    <row r="186" spans="1:12" x14ac:dyDescent="0.35">
      <c r="A186" s="46">
        <v>36008</v>
      </c>
      <c r="B186" s="39" t="s">
        <v>215</v>
      </c>
      <c r="C186" s="3">
        <v>103860913.29999998</v>
      </c>
      <c r="D186" s="79">
        <v>7.8502190101576943</v>
      </c>
      <c r="E186" s="67">
        <v>4.8161625887129383E-3</v>
      </c>
      <c r="F186" s="3">
        <v>2614013.204541035</v>
      </c>
      <c r="G186" s="84">
        <v>27415498.140000001</v>
      </c>
      <c r="H186" s="83">
        <v>29.739781193704037</v>
      </c>
      <c r="I186" s="83">
        <v>5.1011625878548024E-3</v>
      </c>
      <c r="J186" s="68">
        <v>1632061.7330959009</v>
      </c>
      <c r="K186" s="68">
        <v>4246074.9376369361</v>
      </c>
      <c r="L186" s="45">
        <v>148.70333184972108</v>
      </c>
    </row>
    <row r="187" spans="1:12" x14ac:dyDescent="0.35">
      <c r="A187" s="46">
        <v>36010</v>
      </c>
      <c r="B187" s="39" t="s">
        <v>216</v>
      </c>
      <c r="C187" s="3">
        <v>33307378.630000003</v>
      </c>
      <c r="D187" s="79">
        <v>2.8336431410123253</v>
      </c>
      <c r="E187" s="67">
        <v>1.7384592796516689E-3</v>
      </c>
      <c r="F187" s="3">
        <v>943563.5589247793</v>
      </c>
      <c r="G187" s="84">
        <v>7941922.4249999998</v>
      </c>
      <c r="H187" s="83">
        <v>11.883926831481233</v>
      </c>
      <c r="I187" s="83">
        <v>2.038409178423602E-3</v>
      </c>
      <c r="J187" s="68">
        <v>652166.94414275512</v>
      </c>
      <c r="K187" s="68">
        <v>1595730.5030675344</v>
      </c>
      <c r="L187" s="45">
        <v>164.254297793879</v>
      </c>
    </row>
    <row r="188" spans="1:12" x14ac:dyDescent="0.35">
      <c r="A188" s="48">
        <v>36011</v>
      </c>
      <c r="B188" s="51" t="s">
        <v>217</v>
      </c>
      <c r="C188" s="68">
        <v>33124505.75</v>
      </c>
      <c r="D188" s="79">
        <v>2.4247137332758544</v>
      </c>
      <c r="E188" s="67">
        <v>1.4875783153860149E-3</v>
      </c>
      <c r="F188" s="3">
        <v>807395.78192835045</v>
      </c>
      <c r="G188" s="84">
        <v>7358307.8669999996</v>
      </c>
      <c r="H188" s="83">
        <v>10.915205703773525</v>
      </c>
      <c r="I188" s="83">
        <v>1.8722477684743847E-3</v>
      </c>
      <c r="J188" s="68">
        <v>599005.40027410141</v>
      </c>
      <c r="K188" s="68">
        <v>1406401.1822024519</v>
      </c>
      <c r="L188" s="45">
        <v>156.92938877510062</v>
      </c>
    </row>
    <row r="189" spans="1:12" x14ac:dyDescent="0.35">
      <c r="A189" s="48">
        <v>36012</v>
      </c>
      <c r="B189" s="51" t="s">
        <v>218</v>
      </c>
      <c r="C189" s="68">
        <v>39829778.040000007</v>
      </c>
      <c r="D189" s="79">
        <v>3.2886958312560051</v>
      </c>
      <c r="E189" s="67">
        <v>2.0176371904601425E-3</v>
      </c>
      <c r="F189" s="3">
        <v>1095089.7443114219</v>
      </c>
      <c r="G189" s="84">
        <v>8717711.0219999999</v>
      </c>
      <c r="H189" s="83">
        <v>15.025506657589229</v>
      </c>
      <c r="I189" s="83">
        <v>2.5772735826813634E-3</v>
      </c>
      <c r="J189" s="68">
        <v>824570.77530283039</v>
      </c>
      <c r="K189" s="68">
        <v>1919660.5196142523</v>
      </c>
      <c r="L189" s="45">
        <v>167.72918476315004</v>
      </c>
    </row>
    <row r="190" spans="1:12" x14ac:dyDescent="0.35">
      <c r="A190" s="46">
        <v>36015</v>
      </c>
      <c r="B190" s="39" t="s">
        <v>219</v>
      </c>
      <c r="C190" s="85">
        <v>238594471.23000005</v>
      </c>
      <c r="D190" s="79">
        <v>17.040294974315358</v>
      </c>
      <c r="E190" s="67">
        <v>1.0454336503190392E-2</v>
      </c>
      <c r="F190" s="3">
        <v>5674180.0470149936</v>
      </c>
      <c r="G190" s="84">
        <v>78036287.679000005</v>
      </c>
      <c r="H190" s="83">
        <v>52.100379066264935</v>
      </c>
      <c r="I190" s="83">
        <v>8.9365991893090562E-3</v>
      </c>
      <c r="J190" s="68">
        <v>2859168.1424960503</v>
      </c>
      <c r="K190" s="68">
        <v>8533348.189511044</v>
      </c>
      <c r="L190" s="45">
        <v>133.82915153789884</v>
      </c>
    </row>
    <row r="191" spans="1:12" x14ac:dyDescent="0.35">
      <c r="A191" s="48">
        <v>36019</v>
      </c>
      <c r="B191" s="51" t="s">
        <v>220</v>
      </c>
      <c r="C191" s="68">
        <v>38743235.690000005</v>
      </c>
      <c r="D191" s="79">
        <v>3.390977590287064</v>
      </c>
      <c r="E191" s="67">
        <v>2.0803877431155192E-3</v>
      </c>
      <c r="F191" s="3">
        <v>1129148.1404332267</v>
      </c>
      <c r="G191" s="84">
        <v>12154731.777000001</v>
      </c>
      <c r="H191" s="83">
        <v>10.808748922670693</v>
      </c>
      <c r="I191" s="83">
        <v>1.8539876022193558E-3</v>
      </c>
      <c r="J191" s="68">
        <v>593163.25780725363</v>
      </c>
      <c r="K191" s="68">
        <v>1722311.3982404803</v>
      </c>
      <c r="L191" s="45">
        <v>150.26272886411451</v>
      </c>
    </row>
    <row r="192" spans="1:12" x14ac:dyDescent="0.35">
      <c r="A192" s="48">
        <v>37002</v>
      </c>
      <c r="B192" s="51" t="s">
        <v>221</v>
      </c>
      <c r="C192" s="68">
        <v>32627828.300000004</v>
      </c>
      <c r="D192" s="79">
        <v>2.2900309304373772</v>
      </c>
      <c r="E192" s="67">
        <v>1.4049495026695344E-3</v>
      </c>
      <c r="F192" s="3">
        <v>762548.29110181052</v>
      </c>
      <c r="G192" s="84">
        <v>6506564.7599999998</v>
      </c>
      <c r="H192" s="83">
        <v>11.483592149784428</v>
      </c>
      <c r="I192" s="83">
        <v>1.9697411446007828E-3</v>
      </c>
      <c r="J192" s="68">
        <v>630197.3502788028</v>
      </c>
      <c r="K192" s="68">
        <v>1392745.6413806132</v>
      </c>
      <c r="L192" s="45">
        <v>161.12281829946937</v>
      </c>
    </row>
    <row r="193" spans="1:12" x14ac:dyDescent="0.35">
      <c r="A193" s="48">
        <v>37007</v>
      </c>
      <c r="B193" s="51" t="s">
        <v>222</v>
      </c>
      <c r="C193" s="68">
        <v>37778810.43999999</v>
      </c>
      <c r="D193" s="79">
        <v>3.1362349322293808</v>
      </c>
      <c r="E193" s="67">
        <v>1.924101395193353E-3</v>
      </c>
      <c r="F193" s="3">
        <v>1044322.3959462217</v>
      </c>
      <c r="G193" s="84">
        <v>10723971.995999999</v>
      </c>
      <c r="H193" s="83">
        <v>11.048445953066064</v>
      </c>
      <c r="I193" s="83">
        <v>1.8951020110950882E-3</v>
      </c>
      <c r="J193" s="68">
        <v>606317.36772813729</v>
      </c>
      <c r="K193" s="68">
        <v>1650639.7636743588</v>
      </c>
      <c r="L193" s="45">
        <v>151.6435244533173</v>
      </c>
    </row>
    <row r="194" spans="1:12" x14ac:dyDescent="0.35">
      <c r="A194" s="48">
        <v>37010</v>
      </c>
      <c r="B194" s="51" t="s">
        <v>223</v>
      </c>
      <c r="C194" s="68">
        <v>28367919.019999996</v>
      </c>
      <c r="D194" s="79">
        <v>2.224035148842582</v>
      </c>
      <c r="E194" s="67">
        <v>1.3644606431971493E-3</v>
      </c>
      <c r="F194" s="3">
        <v>740572.61828178121</v>
      </c>
      <c r="G194" s="84">
        <v>8586758.8890000004</v>
      </c>
      <c r="H194" s="83">
        <v>7.3475044327636292</v>
      </c>
      <c r="I194" s="83">
        <v>1.2602922154130005E-3</v>
      </c>
      <c r="J194" s="68">
        <v>403216.84750675503</v>
      </c>
      <c r="K194" s="68">
        <v>1143789.4657885362</v>
      </c>
      <c r="L194" s="45">
        <v>143.99968095033819</v>
      </c>
    </row>
    <row r="195" spans="1:12" x14ac:dyDescent="0.35">
      <c r="A195" s="48">
        <v>37011</v>
      </c>
      <c r="B195" s="51" t="s">
        <v>224</v>
      </c>
      <c r="C195" s="68">
        <v>23649120.040000003</v>
      </c>
      <c r="D195" s="79">
        <v>1.9460620911965227</v>
      </c>
      <c r="E195" s="67">
        <v>1.1939222876209774E-3</v>
      </c>
      <c r="F195" s="3">
        <v>648011.47543299722</v>
      </c>
      <c r="G195" s="84">
        <v>7611811.8660000004</v>
      </c>
      <c r="H195" s="83">
        <v>6.0462156461816052</v>
      </c>
      <c r="I195" s="83">
        <v>1.0370866164588128E-3</v>
      </c>
      <c r="J195" s="68">
        <v>331804.63305721065</v>
      </c>
      <c r="K195" s="68">
        <v>979816.10849020793</v>
      </c>
      <c r="L195" s="45">
        <v>144.43044052037263</v>
      </c>
    </row>
    <row r="196" spans="1:12" x14ac:dyDescent="0.35">
      <c r="A196" s="46">
        <v>37012</v>
      </c>
      <c r="B196" s="39" t="s">
        <v>225</v>
      </c>
      <c r="C196" s="3">
        <v>22411661.340000004</v>
      </c>
      <c r="D196" s="79">
        <v>1.2910083086236745</v>
      </c>
      <c r="E196" s="67">
        <v>7.9204235062303166E-4</v>
      </c>
      <c r="F196" s="3">
        <v>429887.72180085746</v>
      </c>
      <c r="G196" s="84">
        <v>4865505.8130000001</v>
      </c>
      <c r="H196" s="83">
        <v>5.9466871712891729</v>
      </c>
      <c r="I196" s="83">
        <v>1.0200148387869918E-3</v>
      </c>
      <c r="J196" s="68">
        <v>326342.70264933922</v>
      </c>
      <c r="K196" s="68">
        <v>756230.42445019668</v>
      </c>
      <c r="L196" s="45">
        <v>140.58940778029313</v>
      </c>
    </row>
    <row r="197" spans="1:12" x14ac:dyDescent="0.35">
      <c r="A197" s="48">
        <v>37015</v>
      </c>
      <c r="B197" s="51" t="s">
        <v>226</v>
      </c>
      <c r="C197" s="68">
        <v>79388530.360000014</v>
      </c>
      <c r="D197" s="79">
        <v>5.2369290389267249</v>
      </c>
      <c r="E197" s="67">
        <v>3.2128914727586233E-3</v>
      </c>
      <c r="F197" s="3">
        <v>1743824.1711837107</v>
      </c>
      <c r="G197" s="84">
        <v>24850782.423</v>
      </c>
      <c r="H197" s="83">
        <v>16.729940044672855</v>
      </c>
      <c r="I197" s="83">
        <v>2.8696291911860516E-3</v>
      </c>
      <c r="J197" s="68">
        <v>918106.78653142403</v>
      </c>
      <c r="K197" s="68">
        <v>2661930.9577151346</v>
      </c>
      <c r="L197" s="45">
        <v>130.55080714640189</v>
      </c>
    </row>
    <row r="198" spans="1:12" x14ac:dyDescent="0.35">
      <c r="A198" s="46">
        <v>37017</v>
      </c>
      <c r="B198" s="39" t="s">
        <v>227</v>
      </c>
      <c r="C198" s="3">
        <v>36294395.660000011</v>
      </c>
      <c r="D198" s="79">
        <v>2.6737516697915442</v>
      </c>
      <c r="E198" s="67">
        <v>1.6403647779630686E-3</v>
      </c>
      <c r="F198" s="3">
        <v>890321.93387918477</v>
      </c>
      <c r="G198" s="84">
        <v>16930470.798</v>
      </c>
      <c r="H198" s="83">
        <v>5.7318075886858155</v>
      </c>
      <c r="I198" s="83">
        <v>9.8315728154638377E-4</v>
      </c>
      <c r="J198" s="68">
        <v>314550.52631467261</v>
      </c>
      <c r="K198" s="68">
        <v>1204872.4601938573</v>
      </c>
      <c r="L198" s="45">
        <v>122.30965995268068</v>
      </c>
    </row>
    <row r="199" spans="1:12" x14ac:dyDescent="0.35">
      <c r="A199" s="48">
        <v>37018</v>
      </c>
      <c r="B199" s="51" t="s">
        <v>228</v>
      </c>
      <c r="C199" s="68">
        <v>54594922.810000002</v>
      </c>
      <c r="D199" s="79">
        <v>3.9575218697886823</v>
      </c>
      <c r="E199" s="67">
        <v>2.427966499867964E-3</v>
      </c>
      <c r="F199" s="3">
        <v>1317799.4666775207</v>
      </c>
      <c r="G199" s="84">
        <v>14416346.709000001</v>
      </c>
      <c r="H199" s="83">
        <v>14.987195116854066</v>
      </c>
      <c r="I199" s="83">
        <v>2.5707021356014951E-3</v>
      </c>
      <c r="J199" s="68">
        <v>822468.31196718756</v>
      </c>
      <c r="K199" s="68">
        <v>2140267.778644708</v>
      </c>
      <c r="L199" s="45">
        <v>145.60635272091352</v>
      </c>
    </row>
    <row r="200" spans="1:12" x14ac:dyDescent="0.35">
      <c r="A200" s="48">
        <v>37020</v>
      </c>
      <c r="B200" s="51" t="s">
        <v>229</v>
      </c>
      <c r="C200" s="68">
        <v>33421298.639999993</v>
      </c>
      <c r="D200" s="79">
        <v>2.5056118226290449</v>
      </c>
      <c r="E200" s="67">
        <v>1.5372098417086629E-3</v>
      </c>
      <c r="F200" s="3">
        <v>834333.71493604791</v>
      </c>
      <c r="G200" s="84">
        <v>13108073.589</v>
      </c>
      <c r="H200" s="83">
        <v>6.3884903019062538</v>
      </c>
      <c r="I200" s="83">
        <v>1.0957958133147429E-3</v>
      </c>
      <c r="J200" s="68">
        <v>350588.00487082143</v>
      </c>
      <c r="K200" s="68">
        <v>1184921.7198068693</v>
      </c>
      <c r="L200" s="45">
        <v>129.48549008926557</v>
      </c>
    </row>
    <row r="201" spans="1:12" x14ac:dyDescent="0.35">
      <c r="A201" s="48">
        <v>38002</v>
      </c>
      <c r="B201" s="51" t="s">
        <v>230</v>
      </c>
      <c r="C201" s="68">
        <v>15252038.850000001</v>
      </c>
      <c r="D201" s="79">
        <v>1.6548984859161959</v>
      </c>
      <c r="E201" s="67">
        <v>1.0152914416367554E-3</v>
      </c>
      <c r="F201" s="3">
        <v>551058.0645918824</v>
      </c>
      <c r="G201" s="84">
        <v>4263756.8130000001</v>
      </c>
      <c r="H201" s="83">
        <v>5.9197972837106079</v>
      </c>
      <c r="I201" s="83">
        <v>1.0154025086688255E-3</v>
      </c>
      <c r="J201" s="68">
        <v>324867.03757169849</v>
      </c>
      <c r="K201" s="68">
        <v>875925.10216358094</v>
      </c>
      <c r="L201" s="45">
        <v>174.34814931599939</v>
      </c>
    </row>
    <row r="202" spans="1:12" x14ac:dyDescent="0.35">
      <c r="A202" s="48">
        <v>38008</v>
      </c>
      <c r="B202" s="51" t="s">
        <v>231</v>
      </c>
      <c r="C202" s="68">
        <v>38934119.309999987</v>
      </c>
      <c r="D202" s="79">
        <v>3.2402896543134889</v>
      </c>
      <c r="E202" s="67">
        <v>1.9879396727028025E-3</v>
      </c>
      <c r="F202" s="3">
        <v>1078971.1639832349</v>
      </c>
      <c r="G202" s="84">
        <v>25411474.629000001</v>
      </c>
      <c r="H202" s="83">
        <v>4.9646006712269495</v>
      </c>
      <c r="I202" s="83">
        <v>8.5156091239377209E-4</v>
      </c>
      <c r="J202" s="68">
        <v>272447.69296846905</v>
      </c>
      <c r="K202" s="68">
        <v>1351418.856951704</v>
      </c>
      <c r="L202" s="45">
        <v>120.31863042661182</v>
      </c>
    </row>
    <row r="203" spans="1:12" x14ac:dyDescent="0.35">
      <c r="A203" s="48">
        <v>38014</v>
      </c>
      <c r="B203" s="51" t="s">
        <v>232</v>
      </c>
      <c r="C203" s="68">
        <v>126028531.78000002</v>
      </c>
      <c r="D203" s="79">
        <v>3.7889031733985337</v>
      </c>
      <c r="E203" s="67">
        <v>2.3245177863657064E-3</v>
      </c>
      <c r="F203" s="3">
        <v>1261651.7976346551</v>
      </c>
      <c r="G203" s="84">
        <v>54304355.987999998</v>
      </c>
      <c r="H203" s="83">
        <v>8.7932154854302773</v>
      </c>
      <c r="I203" s="83">
        <v>1.5082700699465283E-3</v>
      </c>
      <c r="J203" s="68">
        <v>482554.67688764288</v>
      </c>
      <c r="K203" s="68">
        <v>1744206.474522298</v>
      </c>
      <c r="L203" s="45">
        <v>79.819077179310725</v>
      </c>
    </row>
    <row r="204" spans="1:12" x14ac:dyDescent="0.35">
      <c r="A204" s="48">
        <v>38016</v>
      </c>
      <c r="B204" s="51" t="s">
        <v>233</v>
      </c>
      <c r="C204" s="68">
        <v>42820185.75</v>
      </c>
      <c r="D204" s="79">
        <v>3.1788486344901012</v>
      </c>
      <c r="E204" s="67">
        <v>1.9502451904593288E-3</v>
      </c>
      <c r="F204" s="3">
        <v>1058512.1631692466</v>
      </c>
      <c r="G204" s="84">
        <v>28592513.594999999</v>
      </c>
      <c r="H204" s="83">
        <v>4.760647871959157</v>
      </c>
      <c r="I204" s="83">
        <v>8.1657758879308013E-4</v>
      </c>
      <c r="J204" s="68">
        <v>261255.15739214071</v>
      </c>
      <c r="K204" s="68">
        <v>1319767.3205613873</v>
      </c>
      <c r="L204" s="45">
        <v>113.11968120008463</v>
      </c>
    </row>
    <row r="205" spans="1:12" x14ac:dyDescent="0.35">
      <c r="A205" s="48">
        <v>38025</v>
      </c>
      <c r="B205" s="51" t="s">
        <v>234</v>
      </c>
      <c r="C205" s="68">
        <v>41750638.039999999</v>
      </c>
      <c r="D205" s="79">
        <v>3.5486304151341299</v>
      </c>
      <c r="E205" s="67">
        <v>2.1771088200753961E-3</v>
      </c>
      <c r="F205" s="3">
        <v>1181644.3275268842</v>
      </c>
      <c r="G205" s="84">
        <v>16068088.097999999</v>
      </c>
      <c r="H205" s="83">
        <v>9.2206106349666594</v>
      </c>
      <c r="I205" s="83">
        <v>1.5815796929341769E-3</v>
      </c>
      <c r="J205" s="68">
        <v>506009.29694439034</v>
      </c>
      <c r="K205" s="68">
        <v>1687653.6244712744</v>
      </c>
      <c r="L205" s="45">
        <v>138.65047851390688</v>
      </c>
    </row>
    <row r="206" spans="1:12" x14ac:dyDescent="0.35">
      <c r="A206" s="46">
        <v>41002</v>
      </c>
      <c r="B206" s="39" t="s">
        <v>235</v>
      </c>
      <c r="C206" s="85">
        <v>368170354.58999997</v>
      </c>
      <c r="D206" s="79">
        <v>21.023225763572199</v>
      </c>
      <c r="E206" s="67">
        <v>1.2897891547429388E-2</v>
      </c>
      <c r="F206" s="3">
        <v>7000440.3287241645</v>
      </c>
      <c r="G206" s="84">
        <v>93516847.055999994</v>
      </c>
      <c r="H206" s="83">
        <v>82.767209627641066</v>
      </c>
      <c r="I206" s="83">
        <v>1.4196775373150384E-2</v>
      </c>
      <c r="J206" s="68">
        <v>4542104.5537818726</v>
      </c>
      <c r="K206" s="68">
        <v>11542544.882506037</v>
      </c>
      <c r="L206" s="45">
        <v>131.1980822763195</v>
      </c>
    </row>
    <row r="207" spans="1:12" x14ac:dyDescent="0.35">
      <c r="A207" s="46">
        <v>41011</v>
      </c>
      <c r="B207" s="39" t="s">
        <v>236</v>
      </c>
      <c r="C207" s="3">
        <v>82888126.240000024</v>
      </c>
      <c r="D207" s="79">
        <v>5.1844928760450149</v>
      </c>
      <c r="E207" s="67">
        <v>3.1807215313035151E-3</v>
      </c>
      <c r="F207" s="3">
        <v>1726363.6618665953</v>
      </c>
      <c r="G207" s="84">
        <v>16248106.061999999</v>
      </c>
      <c r="H207" s="83">
        <v>26.448184075129287</v>
      </c>
      <c r="I207" s="83">
        <v>4.5365662323470207E-3</v>
      </c>
      <c r="J207" s="68">
        <v>1451425.2427665149</v>
      </c>
      <c r="K207" s="68">
        <v>3177788.9046331104</v>
      </c>
      <c r="L207" s="45">
        <v>153.29420668755961</v>
      </c>
    </row>
    <row r="208" spans="1:12" x14ac:dyDescent="0.35">
      <c r="A208" s="48">
        <v>41018</v>
      </c>
      <c r="B208" s="51" t="s">
        <v>237</v>
      </c>
      <c r="C208" s="68">
        <v>132805086.45000002</v>
      </c>
      <c r="D208" s="79">
        <v>8.6891318009454128</v>
      </c>
      <c r="E208" s="67">
        <v>5.3308412738498276E-3</v>
      </c>
      <c r="F208" s="3">
        <v>2893359.4380333684</v>
      </c>
      <c r="G208" s="84">
        <v>27583136.469000001</v>
      </c>
      <c r="H208" s="83">
        <v>41.835739068213215</v>
      </c>
      <c r="I208" s="83">
        <v>7.1759407233031106E-3</v>
      </c>
      <c r="J208" s="68">
        <v>2295864.5312249516</v>
      </c>
      <c r="K208" s="68">
        <v>5189223.9692583196</v>
      </c>
      <c r="L208" s="45">
        <v>152.7590217620936</v>
      </c>
    </row>
    <row r="209" spans="1:12" x14ac:dyDescent="0.35">
      <c r="A209" s="48">
        <v>41024</v>
      </c>
      <c r="B209" s="51" t="s">
        <v>238</v>
      </c>
      <c r="C209" s="68">
        <v>86614242.669999987</v>
      </c>
      <c r="D209" s="79">
        <v>4.1206579079588233</v>
      </c>
      <c r="E209" s="67">
        <v>2.5280515653787789E-3</v>
      </c>
      <c r="F209" s="3">
        <v>1372121.487166563</v>
      </c>
      <c r="G209" s="84">
        <v>14498001.999</v>
      </c>
      <c r="H209" s="83">
        <v>24.617713808055601</v>
      </c>
      <c r="I209" s="83">
        <v>4.2225919504328803E-3</v>
      </c>
      <c r="J209" s="68">
        <v>1350972.5710739186</v>
      </c>
      <c r="K209" s="68">
        <v>2723094.0582404817</v>
      </c>
      <c r="L209" s="45">
        <v>144.14006236716503</v>
      </c>
    </row>
    <row r="210" spans="1:12" x14ac:dyDescent="0.35">
      <c r="A210" s="48">
        <v>41027</v>
      </c>
      <c r="B210" s="51" t="s">
        <v>239</v>
      </c>
      <c r="C210" s="68">
        <v>85805478.790000007</v>
      </c>
      <c r="D210" s="79">
        <v>3.9516753566500316</v>
      </c>
      <c r="E210" s="67">
        <v>2.4243796244169283E-3</v>
      </c>
      <c r="F210" s="3">
        <v>1315852.6595215444</v>
      </c>
      <c r="G210" s="84">
        <v>14802229.899</v>
      </c>
      <c r="H210" s="83">
        <v>22.907048351066823</v>
      </c>
      <c r="I210" s="83">
        <v>3.9291673763686271E-3</v>
      </c>
      <c r="J210" s="68">
        <v>1257094.5558896156</v>
      </c>
      <c r="K210" s="68">
        <v>2572947.2154111601</v>
      </c>
      <c r="L210" s="45">
        <v>139.72777318405343</v>
      </c>
    </row>
    <row r="211" spans="1:12" x14ac:dyDescent="0.35">
      <c r="A211" s="46">
        <v>41034</v>
      </c>
      <c r="B211" s="39" t="s">
        <v>240</v>
      </c>
      <c r="C211" s="3">
        <v>87533070.209999979</v>
      </c>
      <c r="D211" s="79">
        <v>4.1154777175729098</v>
      </c>
      <c r="E211" s="67">
        <v>2.5248734834543429E-3</v>
      </c>
      <c r="F211" s="3">
        <v>1370396.5561737728</v>
      </c>
      <c r="G211" s="84">
        <v>16054726.662</v>
      </c>
      <c r="H211" s="83">
        <v>22.438276750774868</v>
      </c>
      <c r="I211" s="83">
        <v>3.8487605928054585E-3</v>
      </c>
      <c r="J211" s="68">
        <v>1231369.2761568718</v>
      </c>
      <c r="K211" s="68">
        <v>2601765.8323306446</v>
      </c>
      <c r="L211" s="45">
        <v>137.07933784671468</v>
      </c>
    </row>
    <row r="212" spans="1:12" x14ac:dyDescent="0.35">
      <c r="A212" s="48">
        <v>41048</v>
      </c>
      <c r="B212" s="51" t="s">
        <v>241</v>
      </c>
      <c r="C212" s="68">
        <v>157032037.30000001</v>
      </c>
      <c r="D212" s="79">
        <v>9.8700761172637463</v>
      </c>
      <c r="E212" s="67">
        <v>6.0553586189386862E-3</v>
      </c>
      <c r="F212" s="3">
        <v>3286597.3888076614</v>
      </c>
      <c r="G212" s="84">
        <v>38447941.950000003</v>
      </c>
      <c r="H212" s="83">
        <v>40.312122896346601</v>
      </c>
      <c r="I212" s="83">
        <v>6.9146000710786108E-3</v>
      </c>
      <c r="J212" s="68">
        <v>2212251.4194191392</v>
      </c>
      <c r="K212" s="68">
        <v>5498848.8082268005</v>
      </c>
      <c r="L212" s="45">
        <v>139.6745868126394</v>
      </c>
    </row>
    <row r="213" spans="1:12" x14ac:dyDescent="0.35">
      <c r="A213" s="48">
        <v>41063</v>
      </c>
      <c r="B213" s="51" t="s">
        <v>242</v>
      </c>
      <c r="C213" s="68">
        <v>50579029.5</v>
      </c>
      <c r="D213" s="79">
        <v>2.1689755039684973</v>
      </c>
      <c r="E213" s="67">
        <v>1.3306811777520113E-3</v>
      </c>
      <c r="F213" s="3">
        <v>722238.52613072575</v>
      </c>
      <c r="G213" s="84">
        <v>9033972.0390000008</v>
      </c>
      <c r="H213" s="83">
        <v>12.143570461188141</v>
      </c>
      <c r="I213" s="83">
        <v>2.0829449590135446E-3</v>
      </c>
      <c r="J213" s="68">
        <v>666415.68489598145</v>
      </c>
      <c r="K213" s="68">
        <v>1388654.2110267072</v>
      </c>
      <c r="L213" s="45">
        <v>132.58107800522313</v>
      </c>
    </row>
    <row r="214" spans="1:12" x14ac:dyDescent="0.35">
      <c r="A214" s="46">
        <v>41081</v>
      </c>
      <c r="B214" s="39" t="s">
        <v>243</v>
      </c>
      <c r="C214" s="3">
        <v>130648075.47999999</v>
      </c>
      <c r="D214" s="79">
        <v>5.5472706990693137</v>
      </c>
      <c r="E214" s="67">
        <v>3.4032881854317108E-3</v>
      </c>
      <c r="F214" s="3">
        <v>1847163.60623415</v>
      </c>
      <c r="G214" s="84">
        <v>26311545.818999998</v>
      </c>
      <c r="H214" s="83">
        <v>27.544570964608745</v>
      </c>
      <c r="I214" s="83">
        <v>4.7246257122066475E-3</v>
      </c>
      <c r="J214" s="68">
        <v>1511592.8369842649</v>
      </c>
      <c r="K214" s="68">
        <v>3358756.4432184147</v>
      </c>
      <c r="L214" s="45">
        <v>124.76343535598286</v>
      </c>
    </row>
    <row r="215" spans="1:12" x14ac:dyDescent="0.35">
      <c r="A215" s="48">
        <v>41082</v>
      </c>
      <c r="B215" s="51" t="s">
        <v>244</v>
      </c>
      <c r="C215" s="68">
        <v>96543092.780000001</v>
      </c>
      <c r="D215" s="79">
        <v>4.2625710876879159</v>
      </c>
      <c r="E215" s="67">
        <v>2.6151162633409855E-3</v>
      </c>
      <c r="F215" s="3">
        <v>1419376.5924356328</v>
      </c>
      <c r="G215" s="84">
        <v>19439799.524999999</v>
      </c>
      <c r="H215" s="83">
        <v>21.169034972339819</v>
      </c>
      <c r="I215" s="83">
        <v>3.63105190715898E-3</v>
      </c>
      <c r="J215" s="68">
        <v>1161715.7395979355</v>
      </c>
      <c r="K215" s="68">
        <v>2581092.3320335681</v>
      </c>
      <c r="L215" s="45">
        <v>127.2351539008956</v>
      </c>
    </row>
    <row r="216" spans="1:12" x14ac:dyDescent="0.35">
      <c r="A216" s="48">
        <v>42003</v>
      </c>
      <c r="B216" s="51" t="s">
        <v>245</v>
      </c>
      <c r="C216" s="68">
        <v>64598298.470000006</v>
      </c>
      <c r="D216" s="79">
        <v>3.5869254994016249</v>
      </c>
      <c r="E216" s="67">
        <v>2.2006031139214749E-3</v>
      </c>
      <c r="F216" s="3">
        <v>1194396.0553213209</v>
      </c>
      <c r="G216" s="84">
        <v>13935390.902999999</v>
      </c>
      <c r="H216" s="83">
        <v>16.627397509898184</v>
      </c>
      <c r="I216" s="83">
        <v>2.8520404221682393E-3</v>
      </c>
      <c r="J216" s="68">
        <v>912479.45034053701</v>
      </c>
      <c r="K216" s="68">
        <v>2106875.5056618578</v>
      </c>
      <c r="L216" s="45">
        <v>138.40990051647995</v>
      </c>
    </row>
    <row r="217" spans="1:12" x14ac:dyDescent="0.35">
      <c r="A217" s="48">
        <v>42004</v>
      </c>
      <c r="B217" s="51" t="s">
        <v>246</v>
      </c>
      <c r="C217" s="68">
        <v>71135909.640000015</v>
      </c>
      <c r="D217" s="79">
        <v>3.0331617616466588</v>
      </c>
      <c r="E217" s="67">
        <v>1.86086530618511E-3</v>
      </c>
      <c r="F217" s="3">
        <v>1010000.4708396081</v>
      </c>
      <c r="G217" s="84">
        <v>16861120.623</v>
      </c>
      <c r="H217" s="83">
        <v>12.796701110463315</v>
      </c>
      <c r="I217" s="83">
        <v>2.1949742174456532E-3</v>
      </c>
      <c r="J217" s="68">
        <v>702258.23304558778</v>
      </c>
      <c r="K217" s="68">
        <v>1712258.7038851958</v>
      </c>
      <c r="L217" s="45">
        <v>116.56741125231096</v>
      </c>
    </row>
    <row r="218" spans="1:12" x14ac:dyDescent="0.35">
      <c r="A218" s="46">
        <v>42006</v>
      </c>
      <c r="B218" s="39" t="s">
        <v>247</v>
      </c>
      <c r="C218" s="3">
        <v>193606404.67000002</v>
      </c>
      <c r="D218" s="79">
        <v>10.936519525834134</v>
      </c>
      <c r="E218" s="67">
        <v>6.7096288807862005E-3</v>
      </c>
      <c r="F218" s="3">
        <v>3641708.1377296518</v>
      </c>
      <c r="G218" s="84">
        <v>45384062.346000001</v>
      </c>
      <c r="H218" s="83">
        <v>46.654709066312101</v>
      </c>
      <c r="I218" s="83">
        <v>8.0025221062051781E-3</v>
      </c>
      <c r="J218" s="68">
        <v>2560320.2942182389</v>
      </c>
      <c r="K218" s="68">
        <v>6202028.4319478907</v>
      </c>
      <c r="L218" s="45">
        <v>134.78275414425494</v>
      </c>
    </row>
    <row r="219" spans="1:12" x14ac:dyDescent="0.35">
      <c r="A219" s="48">
        <v>42008</v>
      </c>
      <c r="B219" s="51" t="s">
        <v>248</v>
      </c>
      <c r="C219" s="68">
        <v>95384615.929999992</v>
      </c>
      <c r="D219" s="79">
        <v>6.5419396400142329</v>
      </c>
      <c r="E219" s="67">
        <v>4.0135243247464286E-3</v>
      </c>
      <c r="F219" s="3">
        <v>2178374.4606590425</v>
      </c>
      <c r="G219" s="84">
        <v>19601209.844999999</v>
      </c>
      <c r="H219" s="83">
        <v>31.834790042777588</v>
      </c>
      <c r="I219" s="83">
        <v>5.4605122647240186E-3</v>
      </c>
      <c r="J219" s="68">
        <v>1747031.7710662566</v>
      </c>
      <c r="K219" s="68">
        <v>3925406.2317252988</v>
      </c>
      <c r="L219" s="45">
        <v>157.14196283928337</v>
      </c>
    </row>
    <row r="220" spans="1:12" x14ac:dyDescent="0.35">
      <c r="A220" s="48">
        <v>42010</v>
      </c>
      <c r="B220" s="51" t="s">
        <v>249</v>
      </c>
      <c r="C220" s="68">
        <v>64264097.450000003</v>
      </c>
      <c r="D220" s="79">
        <v>2.3814485392729963</v>
      </c>
      <c r="E220" s="67">
        <v>1.4610348255189995E-3</v>
      </c>
      <c r="F220" s="3">
        <v>792989.07706137002</v>
      </c>
      <c r="G220" s="84">
        <v>12136466.925000001</v>
      </c>
      <c r="H220" s="83">
        <v>12.610065346509399</v>
      </c>
      <c r="I220" s="83">
        <v>2.1629612254724989E-3</v>
      </c>
      <c r="J220" s="68">
        <v>692016.02290986595</v>
      </c>
      <c r="K220" s="68">
        <v>1485005.099971236</v>
      </c>
      <c r="L220" s="45">
        <v>120.03921267247885</v>
      </c>
    </row>
    <row r="221" spans="1:12" x14ac:dyDescent="0.35">
      <c r="A221" s="46">
        <v>42011</v>
      </c>
      <c r="B221" s="39" t="s">
        <v>250</v>
      </c>
      <c r="C221" s="3">
        <v>85096560.319999993</v>
      </c>
      <c r="D221" s="79">
        <v>4.4959937106891514</v>
      </c>
      <c r="E221" s="67">
        <v>2.7583226252021194E-3</v>
      </c>
      <c r="F221" s="3">
        <v>1497103.0632480155</v>
      </c>
      <c r="G221" s="84">
        <v>16775124.543</v>
      </c>
      <c r="H221" s="83">
        <v>22.807198779316987</v>
      </c>
      <c r="I221" s="83">
        <v>3.9120405220550046E-3</v>
      </c>
      <c r="J221" s="68">
        <v>1251615.0043065858</v>
      </c>
      <c r="K221" s="68">
        <v>2748718.0675546015</v>
      </c>
      <c r="L221" s="45">
        <v>140.52750856618616</v>
      </c>
    </row>
    <row r="222" spans="1:12" x14ac:dyDescent="0.35">
      <c r="A222" s="48">
        <v>42023</v>
      </c>
      <c r="B222" s="51" t="s">
        <v>251</v>
      </c>
      <c r="C222" s="68">
        <v>60923673.839999996</v>
      </c>
      <c r="D222" s="79">
        <v>1.9544412950655374</v>
      </c>
      <c r="E222" s="67">
        <v>1.1990629860072174E-3</v>
      </c>
      <c r="F222" s="3">
        <v>650801.6332016919</v>
      </c>
      <c r="G222" s="84">
        <v>12056963.4</v>
      </c>
      <c r="H222" s="83">
        <v>9.8757655679704559</v>
      </c>
      <c r="I222" s="83">
        <v>1.693956169806004E-3</v>
      </c>
      <c r="J222" s="68">
        <v>541962.93387400114</v>
      </c>
      <c r="K222" s="68">
        <v>1192764.567075693</v>
      </c>
      <c r="L222" s="45">
        <v>109.30760328772847</v>
      </c>
    </row>
    <row r="223" spans="1:12" x14ac:dyDescent="0.35">
      <c r="A223" s="46">
        <v>42025</v>
      </c>
      <c r="B223" s="39" t="s">
        <v>252</v>
      </c>
      <c r="C223" s="3">
        <v>110205095.30000001</v>
      </c>
      <c r="D223" s="79">
        <v>6.2316033040987708</v>
      </c>
      <c r="E223" s="67">
        <v>3.8231308785227828E-3</v>
      </c>
      <c r="F223" s="3">
        <v>2075036.7985018177</v>
      </c>
      <c r="G223" s="84">
        <v>30286215.333000001</v>
      </c>
      <c r="H223" s="83">
        <v>22.675478875424531</v>
      </c>
      <c r="I223" s="83">
        <v>3.889447059062268E-3</v>
      </c>
      <c r="J223" s="68">
        <v>1244386.4704707195</v>
      </c>
      <c r="K223" s="68">
        <v>3319423.2689725375</v>
      </c>
      <c r="L223" s="45">
        <v>126.66653701337623</v>
      </c>
    </row>
    <row r="224" spans="1:12" x14ac:dyDescent="0.35">
      <c r="A224" s="48">
        <v>42026</v>
      </c>
      <c r="B224" s="51" t="s">
        <v>253</v>
      </c>
      <c r="C224" s="68">
        <v>53222044.470000006</v>
      </c>
      <c r="D224" s="79">
        <v>2.5676597237265053</v>
      </c>
      <c r="E224" s="67">
        <v>1.5752766497285509E-3</v>
      </c>
      <c r="F224" s="3">
        <v>854994.79873166536</v>
      </c>
      <c r="G224" s="84">
        <v>10199544.948000001</v>
      </c>
      <c r="H224" s="83">
        <v>13.398254598289357</v>
      </c>
      <c r="I224" s="83">
        <v>2.2981566224104014E-3</v>
      </c>
      <c r="J224" s="68">
        <v>735270.32622464234</v>
      </c>
      <c r="K224" s="68">
        <v>1590265.1249563077</v>
      </c>
      <c r="L224" s="45">
        <v>136.03636654887148</v>
      </c>
    </row>
    <row r="225" spans="1:12" x14ac:dyDescent="0.35">
      <c r="A225" s="46">
        <v>42028</v>
      </c>
      <c r="B225" s="39" t="s">
        <v>254</v>
      </c>
      <c r="C225" s="3">
        <v>76471949.449999988</v>
      </c>
      <c r="D225" s="79">
        <v>5.9511610763572609</v>
      </c>
      <c r="E225" s="67">
        <v>3.6510776703516084E-3</v>
      </c>
      <c r="F225" s="3">
        <v>1981653.4565238866</v>
      </c>
      <c r="G225" s="84">
        <v>22240779.039000001</v>
      </c>
      <c r="H225" s="83">
        <v>20.462272845837429</v>
      </c>
      <c r="I225" s="83">
        <v>3.5098234255254318E-3</v>
      </c>
      <c r="J225" s="68">
        <v>1122929.9995969222</v>
      </c>
      <c r="K225" s="68">
        <v>3104583.4561208086</v>
      </c>
      <c r="L225" s="45">
        <v>145.52962340602863</v>
      </c>
    </row>
    <row r="226" spans="1:12" x14ac:dyDescent="0.35">
      <c r="A226" s="48">
        <v>43002</v>
      </c>
      <c r="B226" s="51" t="s">
        <v>255</v>
      </c>
      <c r="C226" s="68">
        <v>61236484.170000002</v>
      </c>
      <c r="D226" s="79">
        <v>3.3716527622131118</v>
      </c>
      <c r="E226" s="67">
        <v>2.0685318300661315E-3</v>
      </c>
      <c r="F226" s="3">
        <v>1122713.2427959209</v>
      </c>
      <c r="G226" s="84">
        <v>11767108.545</v>
      </c>
      <c r="H226" s="83">
        <v>17.546210286955418</v>
      </c>
      <c r="I226" s="83">
        <v>3.0096412240382805E-3</v>
      </c>
      <c r="J226" s="68">
        <v>962902.12035103934</v>
      </c>
      <c r="K226" s="68">
        <v>2085615.3631469603</v>
      </c>
      <c r="L226" s="45">
        <v>145.14686917300858</v>
      </c>
    </row>
    <row r="227" spans="1:12" x14ac:dyDescent="0.35">
      <c r="A227" s="46">
        <v>43005</v>
      </c>
      <c r="B227" s="39" t="s">
        <v>256</v>
      </c>
      <c r="C227" s="3">
        <v>76009840.280000016</v>
      </c>
      <c r="D227" s="79">
        <v>6.1092011151375081</v>
      </c>
      <c r="E227" s="67">
        <v>3.7480363056848764E-3</v>
      </c>
      <c r="F227" s="3">
        <v>2034278.5804450403</v>
      </c>
      <c r="G227" s="84">
        <v>24462592.839000002</v>
      </c>
      <c r="H227" s="83">
        <v>18.982427744114077</v>
      </c>
      <c r="I227" s="83">
        <v>3.2559906747206117E-3</v>
      </c>
      <c r="J227" s="68">
        <v>1041718.9595525725</v>
      </c>
      <c r="K227" s="68">
        <v>3075997.5399976126</v>
      </c>
      <c r="L227" s="45">
        <v>142.74432873904183</v>
      </c>
    </row>
    <row r="228" spans="1:12" x14ac:dyDescent="0.35">
      <c r="A228" s="46">
        <v>43007</v>
      </c>
      <c r="B228" s="39" t="s">
        <v>257</v>
      </c>
      <c r="C228" s="3">
        <v>29503796.410000004</v>
      </c>
      <c r="D228" s="79">
        <v>1.4355462399287886</v>
      </c>
      <c r="E228" s="67">
        <v>8.8071735147344328E-4</v>
      </c>
      <c r="F228" s="3">
        <v>478016.8326574759</v>
      </c>
      <c r="G228" s="84">
        <v>5332787.199</v>
      </c>
      <c r="H228" s="83">
        <v>7.9422002827981206</v>
      </c>
      <c r="I228" s="83">
        <v>1.3622983533058603E-3</v>
      </c>
      <c r="J228" s="68">
        <v>435852.60677312466</v>
      </c>
      <c r="K228" s="68">
        <v>913869.4394306005</v>
      </c>
      <c r="L228" s="45">
        <v>140.42247071767065</v>
      </c>
    </row>
    <row r="229" spans="1:12" x14ac:dyDescent="0.35">
      <c r="A229" s="48">
        <v>43010</v>
      </c>
      <c r="B229" s="51" t="s">
        <v>258</v>
      </c>
      <c r="C229" s="68">
        <v>93329775.029999986</v>
      </c>
      <c r="D229" s="79">
        <v>6.2304339190048088</v>
      </c>
      <c r="E229" s="67">
        <v>3.8224134528389835E-3</v>
      </c>
      <c r="F229" s="3">
        <v>2074647.4096105199</v>
      </c>
      <c r="G229" s="84">
        <v>22712738.418000001</v>
      </c>
      <c r="H229" s="83">
        <v>25.601712365038694</v>
      </c>
      <c r="I229" s="83">
        <v>4.3913738453866969E-3</v>
      </c>
      <c r="J229" s="68">
        <v>1404972.5107444117</v>
      </c>
      <c r="K229" s="68">
        <v>3479619.9203549316</v>
      </c>
      <c r="L229" s="45">
        <v>144.29874431263713</v>
      </c>
    </row>
    <row r="230" spans="1:12" x14ac:dyDescent="0.35">
      <c r="A230" s="46">
        <v>43014</v>
      </c>
      <c r="B230" s="39" t="s">
        <v>259</v>
      </c>
      <c r="C230" s="3">
        <v>27223895.939999998</v>
      </c>
      <c r="D230" s="79">
        <v>1.7584757562072875</v>
      </c>
      <c r="E230" s="67">
        <v>1.0788367992339751E-3</v>
      </c>
      <c r="F230" s="3">
        <v>585547.84785536746</v>
      </c>
      <c r="G230" s="84">
        <v>5492250.6840000004</v>
      </c>
      <c r="H230" s="83">
        <v>8.7163830921742385</v>
      </c>
      <c r="I230" s="83">
        <v>1.4950912732546405E-3</v>
      </c>
      <c r="J230" s="68">
        <v>478338.26358995854</v>
      </c>
      <c r="K230" s="68">
        <v>1063886.1114453259</v>
      </c>
      <c r="L230" s="45">
        <v>153.76298763482092</v>
      </c>
    </row>
    <row r="231" spans="1:12" x14ac:dyDescent="0.35">
      <c r="A231" s="48">
        <v>43018</v>
      </c>
      <c r="B231" s="51" t="s">
        <v>260</v>
      </c>
      <c r="C231" s="68">
        <v>44526970.159999996</v>
      </c>
      <c r="D231" s="79">
        <v>3.8682033693531688</v>
      </c>
      <c r="E231" s="67">
        <v>2.3731689942543188E-3</v>
      </c>
      <c r="F231" s="3">
        <v>1288057.6544750675</v>
      </c>
      <c r="G231" s="84">
        <v>9879720.0120000001</v>
      </c>
      <c r="H231" s="83">
        <v>17.433629271962815</v>
      </c>
      <c r="I231" s="83">
        <v>2.990330588965264E-3</v>
      </c>
      <c r="J231" s="68">
        <v>956723.89176066162</v>
      </c>
      <c r="K231" s="68">
        <v>2244781.546235729</v>
      </c>
      <c r="L231" s="45">
        <v>171.04400687562702</v>
      </c>
    </row>
    <row r="232" spans="1:12" x14ac:dyDescent="0.35">
      <c r="A232" s="48">
        <v>44012</v>
      </c>
      <c r="B232" s="51" t="s">
        <v>261</v>
      </c>
      <c r="C232" s="68">
        <v>77578144.439999998</v>
      </c>
      <c r="D232" s="79">
        <v>1.5568830741164863</v>
      </c>
      <c r="E232" s="67">
        <v>9.5515832193445913E-4</v>
      </c>
      <c r="F232" s="3">
        <v>518420.30246557185</v>
      </c>
      <c r="G232" s="84">
        <v>12809192.499</v>
      </c>
      <c r="H232" s="83">
        <v>9.429173619603981</v>
      </c>
      <c r="I232" s="83">
        <v>1.6173537858070752E-3</v>
      </c>
      <c r="J232" s="68">
        <v>517454.83058667893</v>
      </c>
      <c r="K232" s="68">
        <v>1035875.1330522508</v>
      </c>
      <c r="L232" s="45">
        <v>94.256154053889972</v>
      </c>
    </row>
    <row r="233" spans="1:12" x14ac:dyDescent="0.35">
      <c r="A233" s="48">
        <v>44013</v>
      </c>
      <c r="B233" s="51" t="s">
        <v>262</v>
      </c>
      <c r="C233" s="68">
        <v>108493747.22000001</v>
      </c>
      <c r="D233" s="79">
        <v>3.2172774739930303</v>
      </c>
      <c r="E233" s="67">
        <v>1.9738215440492325E-3</v>
      </c>
      <c r="F233" s="3">
        <v>1071308.4295875293</v>
      </c>
      <c r="G233" s="84">
        <v>21052196.217</v>
      </c>
      <c r="H233" s="83">
        <v>16.580431105716784</v>
      </c>
      <c r="I233" s="83">
        <v>2.8439844360688207E-3</v>
      </c>
      <c r="J233" s="68">
        <v>909902.02482061391</v>
      </c>
      <c r="K233" s="68">
        <v>1981210.4544081432</v>
      </c>
      <c r="L233" s="45">
        <v>106.04348629278719</v>
      </c>
    </row>
    <row r="234" spans="1:12" x14ac:dyDescent="0.35">
      <c r="A234" s="48">
        <v>44019</v>
      </c>
      <c r="B234" s="51" t="s">
        <v>263</v>
      </c>
      <c r="C234" s="68">
        <v>159141348.63</v>
      </c>
      <c r="D234" s="79">
        <v>8.0494207949581078</v>
      </c>
      <c r="E234" s="67">
        <v>4.9383742343140627E-3</v>
      </c>
      <c r="F234" s="3">
        <v>2680344.6145517174</v>
      </c>
      <c r="G234" s="84">
        <v>34786187.505000003</v>
      </c>
      <c r="H234" s="83">
        <v>36.824836892972989</v>
      </c>
      <c r="I234" s="83">
        <v>6.3164378728535215E-3</v>
      </c>
      <c r="J234" s="68">
        <v>2020875.9011731641</v>
      </c>
      <c r="K234" s="68">
        <v>4701220.5157248816</v>
      </c>
      <c r="L234" s="45">
        <v>131.35203027925684</v>
      </c>
    </row>
    <row r="235" spans="1:12" x14ac:dyDescent="0.35">
      <c r="A235" s="48">
        <v>44020</v>
      </c>
      <c r="B235" s="51" t="s">
        <v>264</v>
      </c>
      <c r="C235" s="68">
        <v>66727680.490000002</v>
      </c>
      <c r="D235" s="79">
        <v>2.5354103088500746</v>
      </c>
      <c r="E235" s="67">
        <v>1.5554914150446809E-3</v>
      </c>
      <c r="F235" s="3">
        <v>844256.19434156711</v>
      </c>
      <c r="G235" s="84">
        <v>11363040.612</v>
      </c>
      <c r="H235" s="83">
        <v>14.88880087441863</v>
      </c>
      <c r="I235" s="83">
        <v>2.5538249089298265E-3</v>
      </c>
      <c r="J235" s="68">
        <v>817068.62604515953</v>
      </c>
      <c r="K235" s="68">
        <v>1661324.8203867266</v>
      </c>
      <c r="L235" s="45">
        <v>127.7254417149786</v>
      </c>
    </row>
    <row r="236" spans="1:12" x14ac:dyDescent="0.35">
      <c r="A236" s="46">
        <v>44021</v>
      </c>
      <c r="B236" s="53" t="s">
        <v>265</v>
      </c>
      <c r="C236" s="3">
        <v>1132811521.01</v>
      </c>
      <c r="D236" s="79">
        <v>61.386445069873311</v>
      </c>
      <c r="E236" s="67">
        <v>3.7661000262165518E-2</v>
      </c>
      <c r="F236" s="3">
        <v>20440828.183882523</v>
      </c>
      <c r="G236" s="84">
        <v>357614735.94</v>
      </c>
      <c r="H236" s="83">
        <v>194.45303903994377</v>
      </c>
      <c r="I236" s="83">
        <v>3.3353862336257714E-2</v>
      </c>
      <c r="J236" s="68">
        <v>10671207.089058243</v>
      </c>
      <c r="K236" s="68">
        <v>31112035.272940766</v>
      </c>
      <c r="L236" s="45">
        <v>117.98134747401723</v>
      </c>
    </row>
    <row r="237" spans="1:12" x14ac:dyDescent="0.35">
      <c r="A237" s="48">
        <v>44034</v>
      </c>
      <c r="B237" s="51" t="s">
        <v>266</v>
      </c>
      <c r="C237" s="68">
        <v>119931042.42999999</v>
      </c>
      <c r="D237" s="79">
        <v>4.2666988515393669</v>
      </c>
      <c r="E237" s="67">
        <v>2.6176486744508764E-3</v>
      </c>
      <c r="F237" s="3">
        <v>1420751.0801026595</v>
      </c>
      <c r="G237" s="84">
        <v>25953346.809</v>
      </c>
      <c r="H237" s="83">
        <v>19.716518442336358</v>
      </c>
      <c r="I237" s="83">
        <v>3.3819067324573266E-3</v>
      </c>
      <c r="J237" s="68">
        <v>1082004.4387693419</v>
      </c>
      <c r="K237" s="68">
        <v>2502755.5188720012</v>
      </c>
      <c r="L237" s="45">
        <v>110.63858887193321</v>
      </c>
    </row>
    <row r="238" spans="1:12" x14ac:dyDescent="0.35">
      <c r="A238" s="48">
        <v>44040</v>
      </c>
      <c r="B238" s="51" t="s">
        <v>267</v>
      </c>
      <c r="C238" s="68">
        <v>63392740.890000001</v>
      </c>
      <c r="D238" s="79">
        <v>2.189770028099506</v>
      </c>
      <c r="E238" s="67">
        <v>1.3434387592972223E-3</v>
      </c>
      <c r="F238" s="3">
        <v>729162.81201246602</v>
      </c>
      <c r="G238" s="84">
        <v>12352804.073999999</v>
      </c>
      <c r="H238" s="83">
        <v>11.237571904194359</v>
      </c>
      <c r="I238" s="83">
        <v>1.9275421363268218E-3</v>
      </c>
      <c r="J238" s="68">
        <v>616696.23452481709</v>
      </c>
      <c r="K238" s="68">
        <v>1345859.0465372831</v>
      </c>
      <c r="L238" s="45">
        <v>114.23010070762885</v>
      </c>
    </row>
    <row r="239" spans="1:12" x14ac:dyDescent="0.35">
      <c r="A239" s="46">
        <v>44043</v>
      </c>
      <c r="B239" s="39" t="s">
        <v>268</v>
      </c>
      <c r="C239" s="3">
        <v>143984291.19000003</v>
      </c>
      <c r="D239" s="79">
        <v>4.2643460333445278</v>
      </c>
      <c r="E239" s="67">
        <v>2.6162052045357867E-3</v>
      </c>
      <c r="F239" s="3">
        <v>1419967.6245301161</v>
      </c>
      <c r="G239" s="84">
        <v>26379578.853</v>
      </c>
      <c r="H239" s="83">
        <v>23.275536141858208</v>
      </c>
      <c r="I239" s="83">
        <v>3.9923728223072883E-3</v>
      </c>
      <c r="J239" s="68">
        <v>1277316.4539105392</v>
      </c>
      <c r="K239" s="68">
        <v>2697284.078440655</v>
      </c>
      <c r="L239" s="45">
        <v>108.85362921993038</v>
      </c>
    </row>
    <row r="240" spans="1:12" x14ac:dyDescent="0.35">
      <c r="A240" s="46">
        <v>44045</v>
      </c>
      <c r="B240" s="39" t="s">
        <v>269</v>
      </c>
      <c r="C240" s="3">
        <v>29923868.91</v>
      </c>
      <c r="D240" s="79">
        <v>1.4640874524536873</v>
      </c>
      <c r="E240" s="67">
        <v>8.9822757887232966E-4</v>
      </c>
      <c r="F240" s="3">
        <v>487520.65749563137</v>
      </c>
      <c r="G240" s="84">
        <v>4945961.3310000002</v>
      </c>
      <c r="H240" s="83">
        <v>8.857966746606575</v>
      </c>
      <c r="I240" s="83">
        <v>1.5193766315206557E-3</v>
      </c>
      <c r="J240" s="68">
        <v>486108.10099817091</v>
      </c>
      <c r="K240" s="68">
        <v>973628.75849380228</v>
      </c>
      <c r="L240" s="45">
        <v>147.09605053539843</v>
      </c>
    </row>
    <row r="241" spans="1:12" x14ac:dyDescent="0.35">
      <c r="A241" s="46">
        <v>44048</v>
      </c>
      <c r="B241" s="39" t="s">
        <v>270</v>
      </c>
      <c r="C241" s="3">
        <v>60073919.089999996</v>
      </c>
      <c r="D241" s="79">
        <v>2.335128756787757</v>
      </c>
      <c r="E241" s="67">
        <v>1.4326173249073512E-3</v>
      </c>
      <c r="F241" s="3">
        <v>777565.23692503595</v>
      </c>
      <c r="G241" s="84">
        <v>16695587.483999999</v>
      </c>
      <c r="H241" s="83">
        <v>8.4022401807924307</v>
      </c>
      <c r="I241" s="83">
        <v>1.4412074179450422E-3</v>
      </c>
      <c r="J241" s="68">
        <v>461098.70755387971</v>
      </c>
      <c r="K241" s="68">
        <v>1238663.9444789155</v>
      </c>
      <c r="L241" s="45">
        <v>104.58155559599085</v>
      </c>
    </row>
    <row r="242" spans="1:12" x14ac:dyDescent="0.35">
      <c r="A242" s="46">
        <v>44052</v>
      </c>
      <c r="B242" s="39" t="s">
        <v>271</v>
      </c>
      <c r="C242" s="3">
        <v>73451770.700000018</v>
      </c>
      <c r="D242" s="79">
        <v>2.5702253084009037</v>
      </c>
      <c r="E242" s="67">
        <v>1.5768506533214476E-3</v>
      </c>
      <c r="F242" s="3">
        <v>855849.10256797459</v>
      </c>
      <c r="G242" s="84">
        <v>10534283.198999999</v>
      </c>
      <c r="H242" s="83">
        <v>17.921257330344154</v>
      </c>
      <c r="I242" s="83">
        <v>3.0739717560606616E-3</v>
      </c>
      <c r="J242" s="68">
        <v>983483.97748168628</v>
      </c>
      <c r="K242" s="68">
        <v>1839333.080049661</v>
      </c>
      <c r="L242" s="45">
        <v>133.86703639371623</v>
      </c>
    </row>
    <row r="243" spans="1:12" x14ac:dyDescent="0.35">
      <c r="A243" s="48">
        <v>44064</v>
      </c>
      <c r="B243" s="51" t="s">
        <v>272</v>
      </c>
      <c r="C243" s="68">
        <v>71267094.990000024</v>
      </c>
      <c r="D243" s="79">
        <v>0.96315452467413643</v>
      </c>
      <c r="E243" s="67">
        <v>5.9090183125884367E-4</v>
      </c>
      <c r="F243" s="3">
        <v>320716.99429708795</v>
      </c>
      <c r="G243" s="84">
        <v>18341112.041999999</v>
      </c>
      <c r="H243" s="83">
        <v>3.7424789098292344</v>
      </c>
      <c r="I243" s="83">
        <v>6.4193456153262198E-4</v>
      </c>
      <c r="J243" s="68">
        <v>205380.01190620134</v>
      </c>
      <c r="K243" s="68">
        <v>526097.00620328926</v>
      </c>
      <c r="L243" s="45">
        <v>63.49994039870721</v>
      </c>
    </row>
    <row r="244" spans="1:12" x14ac:dyDescent="0.35">
      <c r="A244" s="46">
        <v>44073</v>
      </c>
      <c r="B244" s="39" t="s">
        <v>273</v>
      </c>
      <c r="C244" s="3">
        <v>33598270.859999999</v>
      </c>
      <c r="D244" s="79">
        <v>1.7964424791829898</v>
      </c>
      <c r="E244" s="67">
        <v>1.1021296412011871E-3</v>
      </c>
      <c r="F244" s="3">
        <v>598190.23592928238</v>
      </c>
      <c r="G244" s="84">
        <v>5779931.4179999996</v>
      </c>
      <c r="H244" s="83">
        <v>10.442573905294736</v>
      </c>
      <c r="I244" s="83">
        <v>1.7911788583661646E-3</v>
      </c>
      <c r="J244" s="68">
        <v>573068.28032296931</v>
      </c>
      <c r="K244" s="68">
        <v>1171258.5162522518</v>
      </c>
      <c r="L244" s="45">
        <v>150.76052468171602</v>
      </c>
    </row>
    <row r="245" spans="1:12" x14ac:dyDescent="0.35">
      <c r="A245" s="48">
        <v>44081</v>
      </c>
      <c r="B245" s="51" t="s">
        <v>274</v>
      </c>
      <c r="C245" s="68">
        <v>67058128.980000019</v>
      </c>
      <c r="D245" s="79">
        <v>3.7430309019635866</v>
      </c>
      <c r="E245" s="67">
        <v>2.2963748368176225E-3</v>
      </c>
      <c r="F245" s="3">
        <v>1246376.9724230166</v>
      </c>
      <c r="G245" s="84">
        <v>14133632.732999999</v>
      </c>
      <c r="H245" s="83">
        <v>17.759103674312239</v>
      </c>
      <c r="I245" s="83">
        <v>3.0461580960257657E-3</v>
      </c>
      <c r="J245" s="68">
        <v>974585.29812800942</v>
      </c>
      <c r="K245" s="68">
        <v>2220962.2705510259</v>
      </c>
      <c r="L245" s="45">
        <v>140.18571423032418</v>
      </c>
    </row>
    <row r="246" spans="1:12" x14ac:dyDescent="0.35">
      <c r="A246" s="49">
        <v>44083</v>
      </c>
      <c r="B246" s="51" t="s">
        <v>275</v>
      </c>
      <c r="C246" s="68">
        <v>206784902.11000001</v>
      </c>
      <c r="D246" s="79">
        <v>9.3292211583889504</v>
      </c>
      <c r="E246" s="67">
        <v>5.7235404345692869E-3</v>
      </c>
      <c r="F246" s="3">
        <v>3106500.2472615666</v>
      </c>
      <c r="G246" s="84">
        <v>46744410.042000003</v>
      </c>
      <c r="H246" s="83">
        <v>41.270006023536496</v>
      </c>
      <c r="I246" s="83">
        <v>7.0789024759998981E-3</v>
      </c>
      <c r="J246" s="68">
        <v>2264818.1947589596</v>
      </c>
      <c r="K246" s="68">
        <v>5371318.4420205262</v>
      </c>
      <c r="L246" s="45">
        <v>122.29220987251323</v>
      </c>
    </row>
    <row r="247" spans="1:12" x14ac:dyDescent="0.35">
      <c r="A247" s="49">
        <v>44084</v>
      </c>
      <c r="B247" s="51" t="s">
        <v>276</v>
      </c>
      <c r="C247" s="68">
        <v>138923841.79000002</v>
      </c>
      <c r="D247" s="79">
        <v>6.1551318548516498</v>
      </c>
      <c r="E247" s="67">
        <v>3.7762151259186725E-3</v>
      </c>
      <c r="F247" s="3">
        <v>2049572.8747764148</v>
      </c>
      <c r="G247" s="84">
        <v>30664206.855</v>
      </c>
      <c r="H247" s="83">
        <v>27.885755142581527</v>
      </c>
      <c r="I247" s="83">
        <v>4.7831478631568097E-3</v>
      </c>
      <c r="J247" s="68">
        <v>1530316.3654857134</v>
      </c>
      <c r="K247" s="68">
        <v>3579889.2402621284</v>
      </c>
      <c r="L247" s="45">
        <v>122.42285891054402</v>
      </c>
    </row>
    <row r="248" spans="1:12" x14ac:dyDescent="0.35">
      <c r="A248" s="49">
        <v>44085</v>
      </c>
      <c r="B248" s="51" t="s">
        <v>277</v>
      </c>
      <c r="C248" s="68">
        <v>119773295.92999998</v>
      </c>
      <c r="D248" s="79">
        <v>5.837081425968238</v>
      </c>
      <c r="E248" s="67">
        <v>3.5810890313561689E-3</v>
      </c>
      <c r="F248" s="3">
        <v>1943666.5274840128</v>
      </c>
      <c r="G248" s="84">
        <v>22667733.927000001</v>
      </c>
      <c r="H248" s="83">
        <v>30.842363125113984</v>
      </c>
      <c r="I248" s="83">
        <v>5.2902846819925971E-3</v>
      </c>
      <c r="J248" s="68">
        <v>1692569.2992456509</v>
      </c>
      <c r="K248" s="68">
        <v>3636235.8267296636</v>
      </c>
      <c r="L248" s="45">
        <v>137.52262874814355</v>
      </c>
    </row>
    <row r="249" spans="1:12" x14ac:dyDescent="0.35">
      <c r="A249" s="48">
        <v>45035</v>
      </c>
      <c r="B249" s="51" t="s">
        <v>278</v>
      </c>
      <c r="C249" s="68">
        <v>141856756.64999998</v>
      </c>
      <c r="D249" s="79">
        <v>7.0615071404143803</v>
      </c>
      <c r="E249" s="67">
        <v>4.332282509008605E-3</v>
      </c>
      <c r="F249" s="3">
        <v>2351383.1760769179</v>
      </c>
      <c r="G249" s="84">
        <v>35181754.568999998</v>
      </c>
      <c r="H249" s="83">
        <v>28.472784040243869</v>
      </c>
      <c r="I249" s="83">
        <v>4.8838389150257034E-3</v>
      </c>
      <c r="J249" s="68">
        <v>1562531.3772188532</v>
      </c>
      <c r="K249" s="68">
        <v>3913914.5532957711</v>
      </c>
      <c r="L249" s="45">
        <v>123.66238714994537</v>
      </c>
    </row>
    <row r="250" spans="1:12" x14ac:dyDescent="0.35">
      <c r="A250" s="46">
        <v>45041</v>
      </c>
      <c r="B250" s="39" t="s">
        <v>279</v>
      </c>
      <c r="C250" s="3">
        <v>71264356.799999997</v>
      </c>
      <c r="D250" s="79">
        <v>9.8615932502178989</v>
      </c>
      <c r="E250" s="67">
        <v>6.0501543224906031E-3</v>
      </c>
      <c r="F250" s="3">
        <v>3283772.7126500257</v>
      </c>
      <c r="G250" s="84">
        <v>26141735.232000001</v>
      </c>
      <c r="H250" s="83">
        <v>26.883452600335783</v>
      </c>
      <c r="I250" s="83">
        <v>4.6112263484383974E-3</v>
      </c>
      <c r="J250" s="68">
        <v>1475311.9384682637</v>
      </c>
      <c r="K250" s="68">
        <v>4759084.6511182897</v>
      </c>
      <c r="L250" s="45">
        <v>179.52035651144058</v>
      </c>
    </row>
    <row r="251" spans="1:12" x14ac:dyDescent="0.35">
      <c r="A251" s="48">
        <v>45059</v>
      </c>
      <c r="B251" s="51" t="s">
        <v>280</v>
      </c>
      <c r="C251" s="68">
        <v>61039666.910000004</v>
      </c>
      <c r="D251" s="79">
        <v>3.5700824567294478</v>
      </c>
      <c r="E251" s="67">
        <v>2.1902697930430543E-3</v>
      </c>
      <c r="F251" s="3">
        <v>1188787.5575338388</v>
      </c>
      <c r="G251" s="84">
        <v>10941033.852</v>
      </c>
      <c r="H251" s="83">
        <v>19.917372247245652</v>
      </c>
      <c r="I251" s="83">
        <v>3.4163584961928476E-3</v>
      </c>
      <c r="J251" s="68">
        <v>1093026.9075226954</v>
      </c>
      <c r="K251" s="68">
        <v>2281814.4650565339</v>
      </c>
      <c r="L251" s="45">
        <v>154.57353102943597</v>
      </c>
    </row>
    <row r="252" spans="1:12" x14ac:dyDescent="0.35">
      <c r="A252" s="46">
        <v>45060</v>
      </c>
      <c r="B252" s="39" t="s">
        <v>281</v>
      </c>
      <c r="C252" s="3">
        <v>27948151.210000001</v>
      </c>
      <c r="D252" s="79">
        <v>1.5975698594340044</v>
      </c>
      <c r="E252" s="67">
        <v>9.8011994059091613E-4</v>
      </c>
      <c r="F252" s="3">
        <v>531968.4332798461</v>
      </c>
      <c r="G252" s="84">
        <v>5782860.0539999995</v>
      </c>
      <c r="H252" s="83">
        <v>7.7209414689390998</v>
      </c>
      <c r="I252" s="83">
        <v>1.3243465884243586E-3</v>
      </c>
      <c r="J252" s="68">
        <v>423710.35055215616</v>
      </c>
      <c r="K252" s="68">
        <v>955678.7838320022</v>
      </c>
      <c r="L252" s="45">
        <v>143.02286498533405</v>
      </c>
    </row>
    <row r="253" spans="1:12" x14ac:dyDescent="0.35">
      <c r="A253" s="46">
        <v>45061</v>
      </c>
      <c r="B253" s="39" t="s">
        <v>282</v>
      </c>
      <c r="C253" s="3">
        <v>33438404.290000003</v>
      </c>
      <c r="D253" s="79">
        <v>1.2422250966210804</v>
      </c>
      <c r="E253" s="67">
        <v>7.6211351929996428E-4</v>
      </c>
      <c r="F253" s="3">
        <v>413643.59406764345</v>
      </c>
      <c r="G253" s="84">
        <v>6227353.2240000004</v>
      </c>
      <c r="H253" s="83">
        <v>6.6702535581109981</v>
      </c>
      <c r="I253" s="83">
        <v>1.1441256975133554E-3</v>
      </c>
      <c r="J253" s="68">
        <v>366050.62798997242</v>
      </c>
      <c r="K253" s="68">
        <v>779694.22205761587</v>
      </c>
      <c r="L253" s="45">
        <v>120.97660543950596</v>
      </c>
    </row>
    <row r="254" spans="1:12" x14ac:dyDescent="0.35">
      <c r="A254" s="48">
        <v>45062</v>
      </c>
      <c r="B254" s="51" t="s">
        <v>283</v>
      </c>
      <c r="C254" s="68">
        <v>10466649.01</v>
      </c>
      <c r="D254" s="79">
        <v>0.38561348490274827</v>
      </c>
      <c r="E254" s="67">
        <v>2.3657648752076422E-4</v>
      </c>
      <c r="F254" s="3">
        <v>128403.90058934427</v>
      </c>
      <c r="G254" s="84">
        <v>1650394.44</v>
      </c>
      <c r="H254" s="83">
        <v>2.445525083082563</v>
      </c>
      <c r="I254" s="83">
        <v>4.1947252335946107E-4</v>
      </c>
      <c r="J254" s="68">
        <v>134205.69167705171</v>
      </c>
      <c r="K254" s="68">
        <v>262609.59226639598</v>
      </c>
      <c r="L254" s="45">
        <v>130.71657156117271</v>
      </c>
    </row>
    <row r="255" spans="1:12" x14ac:dyDescent="0.35">
      <c r="A255" s="48">
        <v>45063</v>
      </c>
      <c r="B255" s="51" t="s">
        <v>284</v>
      </c>
      <c r="C255" s="68">
        <v>29808340.709999997</v>
      </c>
      <c r="D255" s="79">
        <v>1.4728721879266256</v>
      </c>
      <c r="E255" s="67">
        <v>9.0361707364715826E-4</v>
      </c>
      <c r="F255" s="3">
        <v>490445.85162014526</v>
      </c>
      <c r="G255" s="84">
        <v>4627408.824</v>
      </c>
      <c r="H255" s="83">
        <v>9.4877884513451836</v>
      </c>
      <c r="I255" s="83">
        <v>1.6274077867031854E-3</v>
      </c>
      <c r="J255" s="68">
        <v>520671.49930571183</v>
      </c>
      <c r="K255" s="68">
        <v>1011117.3509258571</v>
      </c>
      <c r="L255" s="45">
        <v>152.59845320341941</v>
      </c>
    </row>
    <row r="256" spans="1:12" x14ac:dyDescent="0.35">
      <c r="A256" s="48">
        <v>45064</v>
      </c>
      <c r="B256" s="51" t="s">
        <v>285</v>
      </c>
      <c r="C256" s="68">
        <v>30922699.449999999</v>
      </c>
      <c r="D256" s="79">
        <v>1.3089104353727437</v>
      </c>
      <c r="E256" s="67">
        <v>8.030254267634171E-4</v>
      </c>
      <c r="F256" s="3">
        <v>435848.87978267705</v>
      </c>
      <c r="G256" s="84">
        <v>5360167.71</v>
      </c>
      <c r="H256" s="83">
        <v>7.5510779120752547</v>
      </c>
      <c r="I256" s="83">
        <v>1.2952104755636078E-3</v>
      </c>
      <c r="J256" s="68">
        <v>414388.56673675502</v>
      </c>
      <c r="K256" s="68">
        <v>850237.44651943212</v>
      </c>
      <c r="L256" s="45">
        <v>133.64310696627351</v>
      </c>
    </row>
    <row r="257" spans="1:12" x14ac:dyDescent="0.35">
      <c r="A257" s="48">
        <v>45065</v>
      </c>
      <c r="B257" s="51" t="s">
        <v>286</v>
      </c>
      <c r="C257" s="68">
        <v>40425853.339999996</v>
      </c>
      <c r="D257" s="79">
        <v>1.6730426301991825</v>
      </c>
      <c r="E257" s="67">
        <v>1.0264229971751243E-3</v>
      </c>
      <c r="F257" s="3">
        <v>557099.81102971488</v>
      </c>
      <c r="G257" s="84">
        <v>5714797.2120000003</v>
      </c>
      <c r="H257" s="83">
        <v>11.834921431329347</v>
      </c>
      <c r="I257" s="83">
        <v>2.0300034503441169E-3</v>
      </c>
      <c r="J257" s="68">
        <v>649477.62246341875</v>
      </c>
      <c r="K257" s="68">
        <v>1206577.4334931336</v>
      </c>
      <c r="L257" s="45">
        <v>146.71418208817286</v>
      </c>
    </row>
    <row r="258" spans="1:12" x14ac:dyDescent="0.35">
      <c r="A258" s="47">
        <v>45068</v>
      </c>
      <c r="B258" s="39" t="s">
        <v>287</v>
      </c>
      <c r="C258" s="68">
        <v>77561125.590000018</v>
      </c>
      <c r="D258" s="79">
        <v>3.1982839097938873</v>
      </c>
      <c r="E258" s="67">
        <v>1.9621688636330724E-3</v>
      </c>
      <c r="F258" s="3">
        <v>1064983.8381903192</v>
      </c>
      <c r="G258" s="84">
        <v>16825092.066</v>
      </c>
      <c r="H258" s="83">
        <v>14.743604315918279</v>
      </c>
      <c r="I258" s="83">
        <v>2.5289198416301364E-3</v>
      </c>
      <c r="J258" s="68">
        <v>809100.5194420144</v>
      </c>
      <c r="K258" s="68">
        <v>1874084.3576323336</v>
      </c>
      <c r="L258" s="45">
        <v>118.98948302427515</v>
      </c>
    </row>
    <row r="259" spans="1:12" x14ac:dyDescent="0.35">
      <c r="A259" s="48">
        <v>46003</v>
      </c>
      <c r="B259" s="51" t="s">
        <v>288</v>
      </c>
      <c r="C259" s="68">
        <v>240254635.76999998</v>
      </c>
      <c r="D259" s="79">
        <v>10.018869506036671</v>
      </c>
      <c r="E259" s="67">
        <v>6.1466443717984121E-3</v>
      </c>
      <c r="F259" s="3">
        <v>3336143.5075207264</v>
      </c>
      <c r="G259" s="84">
        <v>120931080.219</v>
      </c>
      <c r="H259" s="83">
        <v>19.904559188927294</v>
      </c>
      <c r="I259" s="83">
        <v>3.4141607162796769E-3</v>
      </c>
      <c r="J259" s="68">
        <v>1092323.7516376835</v>
      </c>
      <c r="K259" s="68">
        <v>4428467.2591584101</v>
      </c>
      <c r="L259" s="45">
        <v>90.262672927284058</v>
      </c>
    </row>
    <row r="260" spans="1:12" x14ac:dyDescent="0.35">
      <c r="A260" s="48">
        <v>46013</v>
      </c>
      <c r="B260" s="51" t="s">
        <v>289</v>
      </c>
      <c r="C260" s="68">
        <v>77885496.110000014</v>
      </c>
      <c r="D260" s="79">
        <v>3.6173130951377073</v>
      </c>
      <c r="E260" s="67">
        <v>2.2192461099392524E-3</v>
      </c>
      <c r="F260" s="3">
        <v>1204514.6999611191</v>
      </c>
      <c r="G260" s="84">
        <v>14413529.853</v>
      </c>
      <c r="H260" s="83">
        <v>19.546650117865475</v>
      </c>
      <c r="I260" s="83">
        <v>3.3527698018253056E-3</v>
      </c>
      <c r="J260" s="68">
        <v>1072682.393316878</v>
      </c>
      <c r="K260" s="68">
        <v>2277197.0932779973</v>
      </c>
      <c r="L260" s="45">
        <v>135.66857868799508</v>
      </c>
    </row>
    <row r="261" spans="1:12" x14ac:dyDescent="0.35">
      <c r="A261" s="46">
        <v>46014</v>
      </c>
      <c r="B261" s="39" t="s">
        <v>290</v>
      </c>
      <c r="C261" s="3">
        <v>172027219.26999998</v>
      </c>
      <c r="D261" s="79">
        <v>10.3251161795054</v>
      </c>
      <c r="E261" s="67">
        <v>6.334528782382296E-3</v>
      </c>
      <c r="F261" s="3">
        <v>3438119.3692461359</v>
      </c>
      <c r="G261" s="84">
        <v>43373862.990000002</v>
      </c>
      <c r="H261" s="83">
        <v>40.950953006180463</v>
      </c>
      <c r="I261" s="83">
        <v>7.0241764070662323E-3</v>
      </c>
      <c r="J261" s="68">
        <v>2247309.1815935974</v>
      </c>
      <c r="K261" s="68">
        <v>5685428.5508397333</v>
      </c>
      <c r="L261" s="45">
        <v>134.90161468358602</v>
      </c>
    </row>
    <row r="262" spans="1:12" x14ac:dyDescent="0.35">
      <c r="A262" s="48">
        <v>46020</v>
      </c>
      <c r="B262" s="51" t="s">
        <v>291</v>
      </c>
      <c r="C262" s="68">
        <v>88946698.960000008</v>
      </c>
      <c r="D262" s="79">
        <v>4.3145850772110537</v>
      </c>
      <c r="E262" s="67">
        <v>2.6470271985781935E-3</v>
      </c>
      <c r="F262" s="3">
        <v>1436696.5239252397</v>
      </c>
      <c r="G262" s="84">
        <v>17400623.067000002</v>
      </c>
      <c r="H262" s="83">
        <v>22.054848181144155</v>
      </c>
      <c r="I262" s="83">
        <v>3.7829924063559582E-3</v>
      </c>
      <c r="J262" s="68">
        <v>1210327.457059613</v>
      </c>
      <c r="K262" s="68">
        <v>2647023.9809848526</v>
      </c>
      <c r="L262" s="45">
        <v>135.12118330703689</v>
      </c>
    </row>
    <row r="263" spans="1:12" x14ac:dyDescent="0.35">
      <c r="A263" s="46">
        <v>46021</v>
      </c>
      <c r="B263" s="39" t="s">
        <v>292</v>
      </c>
      <c r="C263" s="85">
        <v>293219939.41000003</v>
      </c>
      <c r="D263" s="79">
        <v>21.477166463070443</v>
      </c>
      <c r="E263" s="67">
        <v>1.3176387244376028E-2</v>
      </c>
      <c r="F263" s="3">
        <v>7151596.236735343</v>
      </c>
      <c r="G263" s="84">
        <v>87599938.562999994</v>
      </c>
      <c r="H263" s="83">
        <v>71.889701663100467</v>
      </c>
      <c r="I263" s="83">
        <v>1.2330993768491033E-2</v>
      </c>
      <c r="J263" s="68">
        <v>3945167.9326028684</v>
      </c>
      <c r="K263" s="68">
        <v>11096764.169338211</v>
      </c>
      <c r="L263" s="45">
        <v>139.83346358025392</v>
      </c>
    </row>
    <row r="264" spans="1:12" x14ac:dyDescent="0.35">
      <c r="A264" s="48">
        <v>46024</v>
      </c>
      <c r="B264" s="51" t="s">
        <v>293</v>
      </c>
      <c r="C264" s="68">
        <v>80937432.75999999</v>
      </c>
      <c r="D264" s="79">
        <v>4.3961459718530369</v>
      </c>
      <c r="E264" s="67">
        <v>2.6970653604394619E-3</v>
      </c>
      <c r="F264" s="3">
        <v>1463855.1618297943</v>
      </c>
      <c r="G264" s="84">
        <v>15111228.942</v>
      </c>
      <c r="H264" s="83">
        <v>23.546249637649094</v>
      </c>
      <c r="I264" s="83">
        <v>4.038807379029858E-3</v>
      </c>
      <c r="J264" s="68">
        <v>1292172.6875268933</v>
      </c>
      <c r="K264" s="68">
        <v>2756027.8493566876</v>
      </c>
      <c r="L264" s="45">
        <v>146.10761010214111</v>
      </c>
    </row>
    <row r="265" spans="1:12" x14ac:dyDescent="0.35">
      <c r="A265" s="48">
        <v>46025</v>
      </c>
      <c r="B265" s="51" t="s">
        <v>294</v>
      </c>
      <c r="C265" s="68">
        <v>131193589.88</v>
      </c>
      <c r="D265" s="79">
        <v>6.9919755213576904</v>
      </c>
      <c r="E265" s="67">
        <v>4.289624389279695E-3</v>
      </c>
      <c r="F265" s="3">
        <v>2328230.1188039775</v>
      </c>
      <c r="G265" s="84">
        <v>31771214.495999999</v>
      </c>
      <c r="H265" s="83">
        <v>28.872121621774593</v>
      </c>
      <c r="I265" s="83">
        <v>4.95233591967953E-3</v>
      </c>
      <c r="J265" s="68">
        <v>1584446.2521521405</v>
      </c>
      <c r="K265" s="68">
        <v>3912676.3709561182</v>
      </c>
      <c r="L265" s="45">
        <v>129.18665998468379</v>
      </c>
    </row>
    <row r="266" spans="1:12" x14ac:dyDescent="0.35">
      <c r="A266" s="46">
        <v>71002</v>
      </c>
      <c r="B266" s="39" t="s">
        <v>295</v>
      </c>
      <c r="C266" s="3">
        <v>30660974.09</v>
      </c>
      <c r="D266" s="79">
        <v>2.2354749982439324</v>
      </c>
      <c r="E266" s="67">
        <v>1.371479068369237E-3</v>
      </c>
      <c r="F266" s="3">
        <v>744381.92823280243</v>
      </c>
      <c r="G266" s="84">
        <v>6576233.5080000004</v>
      </c>
      <c r="H266" s="83">
        <v>10.422659249647799</v>
      </c>
      <c r="I266" s="83">
        <v>1.787762965839098E-3</v>
      </c>
      <c r="J266" s="68">
        <v>571975.40249722288</v>
      </c>
      <c r="K266" s="68">
        <v>1316357.3307300252</v>
      </c>
      <c r="L266" s="45">
        <v>158.99955679792549</v>
      </c>
    </row>
    <row r="267" spans="1:12" x14ac:dyDescent="0.35">
      <c r="A267" s="46">
        <v>71004</v>
      </c>
      <c r="B267" s="39" t="s">
        <v>296</v>
      </c>
      <c r="C267" s="3">
        <v>154511678.81999999</v>
      </c>
      <c r="D267" s="79">
        <v>14.224956590889756</v>
      </c>
      <c r="E267" s="67">
        <v>8.7271073164279234E-3</v>
      </c>
      <c r="F267" s="3">
        <v>4736711.7165132305</v>
      </c>
      <c r="G267" s="84">
        <v>45759006</v>
      </c>
      <c r="H267" s="83">
        <v>48.032553941403357</v>
      </c>
      <c r="I267" s="83">
        <v>8.2388591082464355E-3</v>
      </c>
      <c r="J267" s="68">
        <v>2635933.7588947983</v>
      </c>
      <c r="K267" s="68">
        <v>7372645.4754080288</v>
      </c>
      <c r="L267" s="45">
        <v>157.25961937221169</v>
      </c>
    </row>
    <row r="268" spans="1:12" x14ac:dyDescent="0.35">
      <c r="A268" s="48">
        <v>71011</v>
      </c>
      <c r="B268" s="51" t="s">
        <v>297</v>
      </c>
      <c r="C268" s="68">
        <v>78929869.930000007</v>
      </c>
      <c r="D268" s="79">
        <v>4.6495787884291522</v>
      </c>
      <c r="E268" s="67">
        <v>2.8525481117317114E-3</v>
      </c>
      <c r="F268" s="3">
        <v>1548244.7474116473</v>
      </c>
      <c r="G268" s="84">
        <v>19501476.002999999</v>
      </c>
      <c r="H268" s="83">
        <v>18.818608855224301</v>
      </c>
      <c r="I268" s="83">
        <v>3.2278913830094346E-3</v>
      </c>
      <c r="J268" s="68">
        <v>1032728.8954369732</v>
      </c>
      <c r="K268" s="68">
        <v>2580973.6428486207</v>
      </c>
      <c r="L268" s="45">
        <v>134.72744390293994</v>
      </c>
    </row>
    <row r="269" spans="1:12" x14ac:dyDescent="0.35">
      <c r="A269" s="46">
        <v>71016</v>
      </c>
      <c r="B269" s="39" t="s">
        <v>298</v>
      </c>
      <c r="C269" s="85">
        <v>202394459.23999998</v>
      </c>
      <c r="D269" s="79">
        <v>21.963491222498153</v>
      </c>
      <c r="E269" s="67">
        <v>1.3474750781659493E-2</v>
      </c>
      <c r="F269" s="3">
        <v>7313535.5840572892</v>
      </c>
      <c r="G269" s="84">
        <v>96815387.295000002</v>
      </c>
      <c r="H269" s="83">
        <v>45.915107641464502</v>
      </c>
      <c r="I269" s="83">
        <v>7.8756608124457127E-3</v>
      </c>
      <c r="J269" s="68">
        <v>2519732.3969712839</v>
      </c>
      <c r="K269" s="68">
        <v>9833267.9810285736</v>
      </c>
      <c r="L269" s="45">
        <v>147.48500863960786</v>
      </c>
    </row>
    <row r="270" spans="1:12" x14ac:dyDescent="0.35">
      <c r="A270" s="48">
        <v>71017</v>
      </c>
      <c r="B270" s="51" t="s">
        <v>299</v>
      </c>
      <c r="C270" s="68">
        <v>35618554.879999995</v>
      </c>
      <c r="D270" s="79">
        <v>1.9932722211553129</v>
      </c>
      <c r="E270" s="67">
        <v>1.222886022444375E-3</v>
      </c>
      <c r="F270" s="3">
        <v>663731.7888332596</v>
      </c>
      <c r="G270" s="84">
        <v>5262231.6629999997</v>
      </c>
      <c r="H270" s="83">
        <v>13.491894798018892</v>
      </c>
      <c r="I270" s="83">
        <v>2.3142184044547386E-3</v>
      </c>
      <c r="J270" s="68">
        <v>740409.11946802994</v>
      </c>
      <c r="K270" s="68">
        <v>1404140.9083012897</v>
      </c>
      <c r="L270" s="45">
        <v>166.64382961088177</v>
      </c>
    </row>
    <row r="271" spans="1:12" x14ac:dyDescent="0.35">
      <c r="A271" s="48">
        <v>71020</v>
      </c>
      <c r="B271" s="51" t="s">
        <v>300</v>
      </c>
      <c r="C271" s="68">
        <v>39218333.99000001</v>
      </c>
      <c r="D271" s="79">
        <v>2.2338939747501492</v>
      </c>
      <c r="E271" s="67">
        <v>1.3705090997361605E-3</v>
      </c>
      <c r="F271" s="3">
        <v>743855.4695080088</v>
      </c>
      <c r="G271" s="84">
        <v>9539044.3800000008</v>
      </c>
      <c r="H271" s="83">
        <v>9.1843162176377238</v>
      </c>
      <c r="I271" s="83">
        <v>1.5753542361085042E-3</v>
      </c>
      <c r="J271" s="68">
        <v>504017.52944409318</v>
      </c>
      <c r="K271" s="68">
        <v>1247872.9989521019</v>
      </c>
      <c r="L271" s="45">
        <v>133.31976484531003</v>
      </c>
    </row>
    <row r="272" spans="1:12" x14ac:dyDescent="0.35">
      <c r="A272" s="46">
        <v>71022</v>
      </c>
      <c r="B272" s="39" t="s">
        <v>301</v>
      </c>
      <c r="C272" s="85">
        <v>363030586.75999993</v>
      </c>
      <c r="D272" s="79">
        <v>17.230145748394573</v>
      </c>
      <c r="E272" s="67">
        <v>1.0570811240312426E-2</v>
      </c>
      <c r="F272" s="3">
        <v>5737397.7011585608</v>
      </c>
      <c r="G272" s="84">
        <v>119037290.418</v>
      </c>
      <c r="H272" s="83">
        <v>52.547146352502587</v>
      </c>
      <c r="I272" s="83">
        <v>9.0132316484111893E-3</v>
      </c>
      <c r="J272" s="68">
        <v>2883685.8679869808</v>
      </c>
      <c r="K272" s="68">
        <v>8621083.5691455416</v>
      </c>
      <c r="L272" s="45">
        <v>109.00483719791048</v>
      </c>
    </row>
    <row r="273" spans="1:12" x14ac:dyDescent="0.35">
      <c r="A273" s="48">
        <v>71024</v>
      </c>
      <c r="B273" s="51" t="s">
        <v>302</v>
      </c>
      <c r="C273" s="68">
        <v>56101767.019999996</v>
      </c>
      <c r="D273" s="79">
        <v>2.8822025506318893</v>
      </c>
      <c r="E273" s="67">
        <v>1.7682508066953245E-3</v>
      </c>
      <c r="F273" s="3">
        <v>959733.16359262518</v>
      </c>
      <c r="G273" s="84">
        <v>12354408.117000001</v>
      </c>
      <c r="H273" s="83">
        <v>13.088175043974871</v>
      </c>
      <c r="I273" s="83">
        <v>2.2449697407912923E-3</v>
      </c>
      <c r="J273" s="68">
        <v>718253.75937379955</v>
      </c>
      <c r="K273" s="68">
        <v>1677986.9229664248</v>
      </c>
      <c r="L273" s="45">
        <v>131.95870737389311</v>
      </c>
    </row>
    <row r="274" spans="1:12" x14ac:dyDescent="0.35">
      <c r="A274" s="46">
        <v>71034</v>
      </c>
      <c r="B274" s="39" t="s">
        <v>303</v>
      </c>
      <c r="C274" s="3">
        <v>52242664.170000009</v>
      </c>
      <c r="D274" s="79">
        <v>4.940104588850641</v>
      </c>
      <c r="E274" s="67">
        <v>3.0307876601105978E-3</v>
      </c>
      <c r="F274" s="3">
        <v>1644985.7781496381</v>
      </c>
      <c r="G274" s="84">
        <v>12450048.948000001</v>
      </c>
      <c r="H274" s="83">
        <v>20.729575126807767</v>
      </c>
      <c r="I274" s="83">
        <v>3.5556728682786557E-3</v>
      </c>
      <c r="J274" s="68">
        <v>1137599.0323345703</v>
      </c>
      <c r="K274" s="68">
        <v>2782584.8104842082</v>
      </c>
      <c r="L274" s="45">
        <v>173.20789358756355</v>
      </c>
    </row>
    <row r="275" spans="1:12" x14ac:dyDescent="0.35">
      <c r="A275" s="48">
        <v>71037</v>
      </c>
      <c r="B275" s="51" t="s">
        <v>304</v>
      </c>
      <c r="C275" s="68">
        <v>64632398.309999995</v>
      </c>
      <c r="D275" s="79">
        <v>3.5212587177781924</v>
      </c>
      <c r="E275" s="67">
        <v>2.160316098162203E-3</v>
      </c>
      <c r="F275" s="3">
        <v>1172529.9348931829</v>
      </c>
      <c r="G275" s="84">
        <v>17473173.875999998</v>
      </c>
      <c r="H275" s="83">
        <v>13.024960297144359</v>
      </c>
      <c r="I275" s="83">
        <v>2.2341267322488895E-3</v>
      </c>
      <c r="J275" s="68">
        <v>714784.65620194213</v>
      </c>
      <c r="K275" s="68">
        <v>1887314.5910951251</v>
      </c>
      <c r="L275" s="45">
        <v>125.10371146063403</v>
      </c>
    </row>
    <row r="276" spans="1:12" x14ac:dyDescent="0.35">
      <c r="A276" s="46">
        <v>71045</v>
      </c>
      <c r="B276" s="39" t="s">
        <v>305</v>
      </c>
      <c r="C276" s="3">
        <v>27221800.98</v>
      </c>
      <c r="D276" s="79">
        <v>1.832055272046148</v>
      </c>
      <c r="E276" s="67">
        <v>1.1239783310842582E-3</v>
      </c>
      <c r="F276" s="3">
        <v>610048.79817759979</v>
      </c>
      <c r="G276" s="84">
        <v>5857562.6279999996</v>
      </c>
      <c r="H276" s="83">
        <v>8.5140948833573447</v>
      </c>
      <c r="I276" s="83">
        <v>1.4603934711403684E-3</v>
      </c>
      <c r="J276" s="68">
        <v>467237.07752149965</v>
      </c>
      <c r="K276" s="68">
        <v>1077285.8756990994</v>
      </c>
      <c r="L276" s="45">
        <v>152.54685297353433</v>
      </c>
    </row>
    <row r="277" spans="1:12" x14ac:dyDescent="0.35">
      <c r="A277" s="48">
        <v>71053</v>
      </c>
      <c r="B277" s="51" t="s">
        <v>306</v>
      </c>
      <c r="C277" s="68">
        <v>157604982.56000003</v>
      </c>
      <c r="D277" s="79">
        <v>10.43666400821941</v>
      </c>
      <c r="E277" s="67">
        <v>6.4029641316138818E-3</v>
      </c>
      <c r="F277" s="3">
        <v>3475263.2370565766</v>
      </c>
      <c r="G277" s="84">
        <v>48449584.134000003</v>
      </c>
      <c r="H277" s="83">
        <v>33.95014174839315</v>
      </c>
      <c r="I277" s="83">
        <v>5.8233512819500562E-3</v>
      </c>
      <c r="J277" s="68">
        <v>1863118.1857001742</v>
      </c>
      <c r="K277" s="68">
        <v>5338381.4227567511</v>
      </c>
      <c r="L277" s="45">
        <v>131.62663468098606</v>
      </c>
    </row>
    <row r="278" spans="1:12" x14ac:dyDescent="0.35">
      <c r="A278" s="48">
        <v>71057</v>
      </c>
      <c r="B278" s="51" t="s">
        <v>307</v>
      </c>
      <c r="C278" s="68">
        <v>79643020.730000004</v>
      </c>
      <c r="D278" s="79">
        <v>4.4761255629486216</v>
      </c>
      <c r="E278" s="67">
        <v>2.7461333818534755E-3</v>
      </c>
      <c r="F278" s="3">
        <v>1490487.2477559487</v>
      </c>
      <c r="G278" s="84">
        <v>27972028.403999999</v>
      </c>
      <c r="H278" s="83">
        <v>12.744594558935226</v>
      </c>
      <c r="I278" s="83">
        <v>2.186036559515154E-3</v>
      </c>
      <c r="J278" s="68">
        <v>699398.72617031226</v>
      </c>
      <c r="K278" s="68">
        <v>2189885.9739262611</v>
      </c>
      <c r="L278" s="45">
        <v>115.98357999715381</v>
      </c>
    </row>
    <row r="279" spans="1:12" x14ac:dyDescent="0.35">
      <c r="A279" s="48">
        <v>71066</v>
      </c>
      <c r="B279" s="51" t="s">
        <v>308</v>
      </c>
      <c r="C279" s="68">
        <v>87186937.649999961</v>
      </c>
      <c r="D279" s="79">
        <v>5.2227195182373771</v>
      </c>
      <c r="E279" s="67">
        <v>3.2041738354724497E-3</v>
      </c>
      <c r="F279" s="3">
        <v>1739092.5994066568</v>
      </c>
      <c r="G279" s="84">
        <v>22160405.493000001</v>
      </c>
      <c r="H279" s="83">
        <v>20.548041015938821</v>
      </c>
      <c r="I279" s="83">
        <v>3.5245349453479988E-3</v>
      </c>
      <c r="J279" s="68">
        <v>1127636.7910634906</v>
      </c>
      <c r="K279" s="68">
        <v>2866729.3904701471</v>
      </c>
      <c r="L279" s="45">
        <v>134.34225551666654</v>
      </c>
    </row>
    <row r="280" spans="1:12" x14ac:dyDescent="0.35">
      <c r="A280" s="48">
        <v>71067</v>
      </c>
      <c r="B280" s="51" t="s">
        <v>309</v>
      </c>
      <c r="C280" s="68">
        <v>27664930.189999994</v>
      </c>
      <c r="D280" s="79">
        <v>1.9209916538741141</v>
      </c>
      <c r="E280" s="67">
        <v>1.1785414043413362E-3</v>
      </c>
      <c r="F280" s="3">
        <v>639663.37022477353</v>
      </c>
      <c r="G280" s="84">
        <v>8032011.5159999998</v>
      </c>
      <c r="H280" s="83">
        <v>6.6165368281825057</v>
      </c>
      <c r="I280" s="83">
        <v>1.1349118512086916E-3</v>
      </c>
      <c r="J280" s="68">
        <v>363102.75763503189</v>
      </c>
      <c r="K280" s="68">
        <v>1002766.1278598055</v>
      </c>
      <c r="L280" s="45">
        <v>137.55365265566604</v>
      </c>
    </row>
    <row r="281" spans="1:12" x14ac:dyDescent="0.35">
      <c r="A281" s="48">
        <v>71069</v>
      </c>
      <c r="B281" s="51" t="s">
        <v>310</v>
      </c>
      <c r="C281" s="68">
        <v>42173781.370000005</v>
      </c>
      <c r="D281" s="79">
        <v>2.8852750938420297</v>
      </c>
      <c r="E281" s="67">
        <v>1.7701358327871742E-3</v>
      </c>
      <c r="F281" s="3">
        <v>960756.27753536194</v>
      </c>
      <c r="G281" s="84">
        <v>12640475.493000001</v>
      </c>
      <c r="H281" s="83">
        <v>9.6264544057211427</v>
      </c>
      <c r="I281" s="83">
        <v>1.6511926818933887E-3</v>
      </c>
      <c r="J281" s="68">
        <v>528281.21897197946</v>
      </c>
      <c r="K281" s="68">
        <v>1489037.4965073415</v>
      </c>
      <c r="L281" s="45">
        <v>134.98662827552729</v>
      </c>
    </row>
    <row r="282" spans="1:12" x14ac:dyDescent="0.35">
      <c r="A282" s="46">
        <v>71070</v>
      </c>
      <c r="B282" s="39" t="s">
        <v>311</v>
      </c>
      <c r="C282" s="3">
        <v>113119104.73</v>
      </c>
      <c r="D282" s="79">
        <v>10.344131097862871</v>
      </c>
      <c r="E282" s="67">
        <v>6.3461945637193753E-3</v>
      </c>
      <c r="F282" s="3">
        <v>3444451.0712795933</v>
      </c>
      <c r="G282" s="84">
        <v>33187560.245999999</v>
      </c>
      <c r="H282" s="83">
        <v>35.257754421433589</v>
      </c>
      <c r="I282" s="83">
        <v>6.0476415954420337E-3</v>
      </c>
      <c r="J282" s="68">
        <v>1934877.4428204764</v>
      </c>
      <c r="K282" s="68">
        <v>5379328.5141000692</v>
      </c>
      <c r="L282" s="45">
        <v>157.25812009530415</v>
      </c>
    </row>
    <row r="283" spans="1:12" x14ac:dyDescent="0.35">
      <c r="A283" s="46">
        <v>72003</v>
      </c>
      <c r="B283" s="39" t="s">
        <v>312</v>
      </c>
      <c r="C283" s="3">
        <v>38389955.890000001</v>
      </c>
      <c r="D283" s="79">
        <v>4.575207366824614</v>
      </c>
      <c r="E283" s="67">
        <v>2.806920740324913E-3</v>
      </c>
      <c r="F283" s="3">
        <v>1523480.1035382473</v>
      </c>
      <c r="G283" s="84">
        <v>12899544.273</v>
      </c>
      <c r="H283" s="83">
        <v>13.616140638986433</v>
      </c>
      <c r="I283" s="83">
        <v>2.335529867088309E-3</v>
      </c>
      <c r="J283" s="68">
        <v>747227.4911708578</v>
      </c>
      <c r="K283" s="68">
        <v>2270707.5947091049</v>
      </c>
      <c r="L283" s="45">
        <v>171.33536517838263</v>
      </c>
    </row>
    <row r="284" spans="1:12" x14ac:dyDescent="0.35">
      <c r="A284" s="48">
        <v>72004</v>
      </c>
      <c r="B284" s="51" t="s">
        <v>313</v>
      </c>
      <c r="C284" s="68">
        <v>52213491.580000013</v>
      </c>
      <c r="D284" s="79">
        <v>4.9625757856663135</v>
      </c>
      <c r="E284" s="67">
        <v>3.0445738917160101E-3</v>
      </c>
      <c r="F284" s="3">
        <v>1652468.3725998059</v>
      </c>
      <c r="G284" s="84">
        <v>18974753.739</v>
      </c>
      <c r="H284" s="83">
        <v>13.655692851888137</v>
      </c>
      <c r="I284" s="83">
        <v>2.3423141224063592E-3</v>
      </c>
      <c r="J284" s="68">
        <v>749398.04019795684</v>
      </c>
      <c r="K284" s="68">
        <v>2401866.412797763</v>
      </c>
      <c r="L284" s="45">
        <v>149.21205273018344</v>
      </c>
    </row>
    <row r="285" spans="1:12" x14ac:dyDescent="0.35">
      <c r="A285" s="46">
        <v>72018</v>
      </c>
      <c r="B285" s="39" t="s">
        <v>314</v>
      </c>
      <c r="C285" s="3">
        <v>31769704.640000004</v>
      </c>
      <c r="D285" s="79">
        <v>4.6972629330683002</v>
      </c>
      <c r="E285" s="67">
        <v>2.881802657775418E-3</v>
      </c>
      <c r="F285" s="3">
        <v>1564122.9010749646</v>
      </c>
      <c r="G285" s="84">
        <v>9886857.1649999991</v>
      </c>
      <c r="H285" s="83">
        <v>15.093841603000444</v>
      </c>
      <c r="I285" s="83">
        <v>2.5889948413114904E-3</v>
      </c>
      <c r="J285" s="68">
        <v>828320.86508030503</v>
      </c>
      <c r="K285" s="68">
        <v>2392443.7661552695</v>
      </c>
      <c r="L285" s="45">
        <v>195.84510201009081</v>
      </c>
    </row>
    <row r="286" spans="1:12" x14ac:dyDescent="0.35">
      <c r="A286" s="46">
        <v>72020</v>
      </c>
      <c r="B286" s="39" t="s">
        <v>315</v>
      </c>
      <c r="C286" s="3">
        <v>112150219.59</v>
      </c>
      <c r="D286" s="79">
        <v>10.462797391656894</v>
      </c>
      <c r="E286" s="67">
        <v>6.4189971395420993E-3</v>
      </c>
      <c r="F286" s="3">
        <v>3483965.2884638719</v>
      </c>
      <c r="G286" s="84">
        <v>43056817.649999999</v>
      </c>
      <c r="H286" s="83">
        <v>27.252479143683303</v>
      </c>
      <c r="I286" s="83">
        <v>4.6745242047537723E-3</v>
      </c>
      <c r="J286" s="68">
        <v>1495563.4021885702</v>
      </c>
      <c r="K286" s="68">
        <v>4979528.6906524422</v>
      </c>
      <c r="L286" s="45">
        <v>145.36647761355837</v>
      </c>
    </row>
    <row r="287" spans="1:12" x14ac:dyDescent="0.35">
      <c r="A287" s="48">
        <v>72021</v>
      </c>
      <c r="B287" s="51" t="s">
        <v>316</v>
      </c>
      <c r="C287" s="68">
        <v>76968222.269999996</v>
      </c>
      <c r="D287" s="79">
        <v>8.3749020308508157</v>
      </c>
      <c r="E287" s="67">
        <v>5.1380591793590566E-3</v>
      </c>
      <c r="F287" s="3">
        <v>2788725.3167146728</v>
      </c>
      <c r="G287" s="84">
        <v>22800034.872000001</v>
      </c>
      <c r="H287" s="83">
        <v>28.271944521962745</v>
      </c>
      <c r="I287" s="83">
        <v>4.849389601826474E-3</v>
      </c>
      <c r="J287" s="68">
        <v>1551509.692488051</v>
      </c>
      <c r="K287" s="68">
        <v>4340235.0092027243</v>
      </c>
      <c r="L287" s="45">
        <v>170.9494272796378</v>
      </c>
    </row>
    <row r="288" spans="1:12" x14ac:dyDescent="0.35">
      <c r="A288" s="46">
        <v>72030</v>
      </c>
      <c r="B288" s="39" t="s">
        <v>317</v>
      </c>
      <c r="C288" s="3">
        <v>55331180.759999998</v>
      </c>
      <c r="D288" s="79">
        <v>4.8733686376513177</v>
      </c>
      <c r="E288" s="67">
        <v>2.9898447015673435E-3</v>
      </c>
      <c r="F288" s="3">
        <v>1622763.6391969654</v>
      </c>
      <c r="G288" s="84">
        <v>15362719.038000001</v>
      </c>
      <c r="H288" s="83">
        <v>17.552182028000193</v>
      </c>
      <c r="I288" s="83">
        <v>3.0106655362819906E-3</v>
      </c>
      <c r="J288" s="68">
        <v>963229.83796186023</v>
      </c>
      <c r="K288" s="68">
        <v>2585993.4771588258</v>
      </c>
      <c r="L288" s="45">
        <v>157.48087675286681</v>
      </c>
    </row>
    <row r="289" spans="1:12" x14ac:dyDescent="0.35">
      <c r="A289" s="48">
        <v>72037</v>
      </c>
      <c r="B289" s="51" t="s">
        <v>318</v>
      </c>
      <c r="C289" s="68">
        <v>34761296.609999999</v>
      </c>
      <c r="D289" s="79">
        <v>5.9131732428205304</v>
      </c>
      <c r="E289" s="67">
        <v>3.6277718769120722E-3</v>
      </c>
      <c r="F289" s="3">
        <v>1969004.0389282207</v>
      </c>
      <c r="G289" s="84">
        <v>15929018.874</v>
      </c>
      <c r="H289" s="83">
        <v>12.904094761009196</v>
      </c>
      <c r="I289" s="83">
        <v>2.2133950817004909E-3</v>
      </c>
      <c r="J289" s="68">
        <v>708151.78909738921</v>
      </c>
      <c r="K289" s="68">
        <v>2677155.8280256102</v>
      </c>
      <c r="L289" s="45">
        <v>186.73054530415081</v>
      </c>
    </row>
    <row r="290" spans="1:12" x14ac:dyDescent="0.35">
      <c r="A290" s="48">
        <v>72038</v>
      </c>
      <c r="B290" s="51" t="s">
        <v>319</v>
      </c>
      <c r="C290" s="68">
        <v>42420018.079999991</v>
      </c>
      <c r="D290" s="79">
        <v>3.7087878817801774</v>
      </c>
      <c r="E290" s="67">
        <v>2.2753665117608971E-3</v>
      </c>
      <c r="F290" s="3">
        <v>1234974.5253311615</v>
      </c>
      <c r="G290" s="84">
        <v>10783666.242000001</v>
      </c>
      <c r="H290" s="83">
        <v>14.589365570982403</v>
      </c>
      <c r="I290" s="83">
        <v>2.5024637991280102E-3</v>
      </c>
      <c r="J290" s="68">
        <v>800636.19511726545</v>
      </c>
      <c r="K290" s="68">
        <v>2035610.7204484269</v>
      </c>
      <c r="L290" s="45">
        <v>162.29057804739114</v>
      </c>
    </row>
    <row r="291" spans="1:12" x14ac:dyDescent="0.35">
      <c r="A291" s="46">
        <v>72039</v>
      </c>
      <c r="B291" s="39" t="s">
        <v>320</v>
      </c>
      <c r="C291" s="3">
        <v>90674356.810000002</v>
      </c>
      <c r="D291" s="79">
        <v>10.257894698376521</v>
      </c>
      <c r="E291" s="67">
        <v>6.2932879479352744E-3</v>
      </c>
      <c r="F291" s="3">
        <v>3415735.5556133795</v>
      </c>
      <c r="G291" s="84">
        <v>29795434.065000001</v>
      </c>
      <c r="H291" s="83">
        <v>31.21713219451297</v>
      </c>
      <c r="I291" s="83">
        <v>5.3545675340906478E-3</v>
      </c>
      <c r="J291" s="68">
        <v>1713135.9017008005</v>
      </c>
      <c r="K291" s="68">
        <v>5128871.4573141802</v>
      </c>
      <c r="L291" s="45">
        <v>168.17074750194047</v>
      </c>
    </row>
    <row r="292" spans="1:12" x14ac:dyDescent="0.35">
      <c r="A292" s="48">
        <v>72041</v>
      </c>
      <c r="B292" s="51" t="s">
        <v>321</v>
      </c>
      <c r="C292" s="68">
        <v>61375068.600000001</v>
      </c>
      <c r="D292" s="79">
        <v>7.0620004325339361</v>
      </c>
      <c r="E292" s="67">
        <v>4.3325851470685673E-3</v>
      </c>
      <c r="F292" s="3">
        <v>2351547.4354577768</v>
      </c>
      <c r="G292" s="84">
        <v>20071857.671999998</v>
      </c>
      <c r="H292" s="83">
        <v>21.593953488651461</v>
      </c>
      <c r="I292" s="83">
        <v>3.7039367217505076E-3</v>
      </c>
      <c r="J292" s="68">
        <v>1185034.4468082944</v>
      </c>
      <c r="K292" s="68">
        <v>3536581.8822660712</v>
      </c>
      <c r="L292" s="45">
        <v>169.87280283712334</v>
      </c>
    </row>
    <row r="293" spans="1:12" x14ac:dyDescent="0.35">
      <c r="A293" s="49">
        <v>72042</v>
      </c>
      <c r="B293" s="51" t="s">
        <v>322</v>
      </c>
      <c r="C293" s="68">
        <v>82307070.129999995</v>
      </c>
      <c r="D293" s="79">
        <v>6.7210556654035045</v>
      </c>
      <c r="E293" s="67">
        <v>4.1234132207635396E-3</v>
      </c>
      <c r="F293" s="3">
        <v>2238017.5935329953</v>
      </c>
      <c r="G293" s="84">
        <v>24318890.333999999</v>
      </c>
      <c r="H293" s="83">
        <v>22.74735369921834</v>
      </c>
      <c r="I293" s="83">
        <v>3.9017755008809068E-3</v>
      </c>
      <c r="J293" s="68">
        <v>1248330.8219346004</v>
      </c>
      <c r="K293" s="68">
        <v>3486348.4154675957</v>
      </c>
      <c r="L293" s="45">
        <v>148.22909929709166</v>
      </c>
    </row>
    <row r="294" spans="1:12" x14ac:dyDescent="0.35">
      <c r="A294" s="47">
        <v>72043</v>
      </c>
      <c r="B294" s="39" t="s">
        <v>323</v>
      </c>
      <c r="C294" s="68">
        <v>107293558.85000001</v>
      </c>
      <c r="D294" s="79">
        <v>10.386687709352646</v>
      </c>
      <c r="E294" s="67">
        <v>6.37230333341029E-3</v>
      </c>
      <c r="F294" s="3">
        <v>3458621.8280738755</v>
      </c>
      <c r="G294" s="84">
        <v>39626982.486000001</v>
      </c>
      <c r="H294" s="83">
        <v>28.122875351251391</v>
      </c>
      <c r="I294" s="83">
        <v>4.823820278646777E-3</v>
      </c>
      <c r="J294" s="68">
        <v>1543329.0644088557</v>
      </c>
      <c r="K294" s="68">
        <v>5001950.8924827315</v>
      </c>
      <c r="L294" s="45">
        <v>149.83527221887582</v>
      </c>
    </row>
    <row r="295" spans="1:12" x14ac:dyDescent="0.35">
      <c r="A295" s="46">
        <v>73001</v>
      </c>
      <c r="B295" s="39" t="s">
        <v>324</v>
      </c>
      <c r="C295" s="3">
        <v>50842029.86999999</v>
      </c>
      <c r="D295" s="79">
        <v>2.6855580972892423</v>
      </c>
      <c r="E295" s="67">
        <v>1.6476081012827351E-3</v>
      </c>
      <c r="F295" s="3">
        <v>894253.30921247229</v>
      </c>
      <c r="G295" s="84">
        <v>13275020.744999999</v>
      </c>
      <c r="H295" s="83">
        <v>10.285424604811041</v>
      </c>
      <c r="I295" s="83">
        <v>1.7642235782612562E-3</v>
      </c>
      <c r="J295" s="68">
        <v>564444.2303331017</v>
      </c>
      <c r="K295" s="68">
        <v>1458697.539545574</v>
      </c>
      <c r="L295" s="45">
        <v>124.8350483136991</v>
      </c>
    </row>
    <row r="296" spans="1:12" x14ac:dyDescent="0.35">
      <c r="A296" s="48">
        <v>73006</v>
      </c>
      <c r="B296" s="51" t="s">
        <v>325</v>
      </c>
      <c r="C296" s="68">
        <v>119817716.15999997</v>
      </c>
      <c r="D296" s="79">
        <v>8.8350148035403873</v>
      </c>
      <c r="E296" s="67">
        <v>5.4203414850564086E-3</v>
      </c>
      <c r="F296" s="3">
        <v>2941936.4388288786</v>
      </c>
      <c r="G296" s="84">
        <v>28043681.247000001</v>
      </c>
      <c r="H296" s="83">
        <v>37.747943526966303</v>
      </c>
      <c r="I296" s="83">
        <v>6.4747751852653615E-3</v>
      </c>
      <c r="J296" s="68">
        <v>2071534.2097563623</v>
      </c>
      <c r="K296" s="68">
        <v>5013470.6485852413</v>
      </c>
      <c r="L296" s="45">
        <v>154.08995108757196</v>
      </c>
    </row>
    <row r="297" spans="1:12" x14ac:dyDescent="0.35">
      <c r="A297" s="48">
        <v>73009</v>
      </c>
      <c r="B297" s="51" t="s">
        <v>326</v>
      </c>
      <c r="C297" s="68">
        <v>41686436.49000001</v>
      </c>
      <c r="D297" s="79">
        <v>2.9678988999138594</v>
      </c>
      <c r="E297" s="67">
        <v>1.8208260980173954E-3</v>
      </c>
      <c r="F297" s="3">
        <v>988268.85008929134</v>
      </c>
      <c r="G297" s="84">
        <v>10074960.549000001</v>
      </c>
      <c r="H297" s="83">
        <v>12.280060889397731</v>
      </c>
      <c r="I297" s="83">
        <v>2.1063566936678144E-3</v>
      </c>
      <c r="J297" s="68">
        <v>673906.01588946918</v>
      </c>
      <c r="K297" s="68">
        <v>1662174.8659787606</v>
      </c>
      <c r="L297" s="45">
        <v>149.43584158758975</v>
      </c>
    </row>
    <row r="298" spans="1:12" x14ac:dyDescent="0.35">
      <c r="A298" s="48">
        <v>73022</v>
      </c>
      <c r="B298" s="51" t="s">
        <v>327</v>
      </c>
      <c r="C298" s="68">
        <v>26147427.640000001</v>
      </c>
      <c r="D298" s="79">
        <v>2.0598936821457823</v>
      </c>
      <c r="E298" s="67">
        <v>1.2637587404682319E-3</v>
      </c>
      <c r="F298" s="3">
        <v>685915.80414666212</v>
      </c>
      <c r="G298" s="84">
        <v>5011687.9709999999</v>
      </c>
      <c r="H298" s="83">
        <v>10.74706193036454</v>
      </c>
      <c r="I298" s="83">
        <v>1.8434066441665759E-3</v>
      </c>
      <c r="J298" s="68">
        <v>589777.9948519913</v>
      </c>
      <c r="K298" s="68">
        <v>1275693.7989986534</v>
      </c>
      <c r="L298" s="45">
        <v>173.8239268290848</v>
      </c>
    </row>
    <row r="299" spans="1:12" x14ac:dyDescent="0.35">
      <c r="A299" s="46">
        <v>73028</v>
      </c>
      <c r="B299" s="39" t="s">
        <v>328</v>
      </c>
      <c r="C299" s="3">
        <v>307321.73</v>
      </c>
      <c r="D299" s="79">
        <v>1.9796842872126224E-2</v>
      </c>
      <c r="E299" s="67">
        <v>1.2145497328417523E-5</v>
      </c>
      <c r="F299" s="3">
        <v>6592.0719675466089</v>
      </c>
      <c r="G299" s="84">
        <v>87801.327000000005</v>
      </c>
      <c r="H299" s="83">
        <v>6.9292802374160009E-2</v>
      </c>
      <c r="I299" s="83">
        <v>1.1885556547185105E-5</v>
      </c>
      <c r="J299" s="68">
        <v>3802.6551169712275</v>
      </c>
      <c r="K299" s="68">
        <v>10394.727084517835</v>
      </c>
      <c r="L299" s="45">
        <v>133.26573185279275</v>
      </c>
    </row>
    <row r="300" spans="1:12" x14ac:dyDescent="0.35">
      <c r="A300" s="48">
        <v>73032</v>
      </c>
      <c r="B300" s="51" t="s">
        <v>329</v>
      </c>
      <c r="C300" s="68">
        <v>36757437.229999997</v>
      </c>
      <c r="D300" s="79">
        <v>2.5809089846604634</v>
      </c>
      <c r="E300" s="67">
        <v>1.5834051611440488E-3</v>
      </c>
      <c r="F300" s="3">
        <v>859406.61743213248</v>
      </c>
      <c r="G300" s="84">
        <v>8685501.6150000002</v>
      </c>
      <c r="H300" s="83">
        <v>10.922524018205481</v>
      </c>
      <c r="I300" s="83">
        <v>1.8735030538291524E-3</v>
      </c>
      <c r="J300" s="68">
        <v>599407.01523076044</v>
      </c>
      <c r="K300" s="68">
        <v>1458813.6326628928</v>
      </c>
      <c r="L300" s="45">
        <v>149.7755269674428</v>
      </c>
    </row>
    <row r="301" spans="1:12" x14ac:dyDescent="0.35">
      <c r="A301" s="48">
        <v>73040</v>
      </c>
      <c r="B301" s="51" t="s">
        <v>330</v>
      </c>
      <c r="C301" s="68">
        <v>35339228.189999998</v>
      </c>
      <c r="D301" s="79">
        <v>2.0171422142199309</v>
      </c>
      <c r="E301" s="67">
        <v>1.2375304250326208E-3</v>
      </c>
      <c r="F301" s="3">
        <v>671680.16288275761</v>
      </c>
      <c r="G301" s="84">
        <v>6731775.3779999996</v>
      </c>
      <c r="H301" s="83">
        <v>10.589219781896295</v>
      </c>
      <c r="I301" s="83">
        <v>1.8163325222250437E-3</v>
      </c>
      <c r="J301" s="68">
        <v>581115.92270335031</v>
      </c>
      <c r="K301" s="68">
        <v>1252796.0855861078</v>
      </c>
      <c r="L301" s="45">
        <v>148.38281245838064</v>
      </c>
    </row>
    <row r="302" spans="1:12" x14ac:dyDescent="0.35">
      <c r="A302" s="46">
        <v>73042</v>
      </c>
      <c r="B302" s="39" t="s">
        <v>331</v>
      </c>
      <c r="C302" s="3">
        <v>74737472.560000002</v>
      </c>
      <c r="D302" s="79">
        <v>8.9908055622372256</v>
      </c>
      <c r="E302" s="67">
        <v>5.5159201718079573E-3</v>
      </c>
      <c r="F302" s="3">
        <v>2993812.5839213985</v>
      </c>
      <c r="G302" s="84">
        <v>31083324.101999998</v>
      </c>
      <c r="H302" s="83">
        <v>21.617703492554217</v>
      </c>
      <c r="I302" s="83">
        <v>3.708010478399255E-3</v>
      </c>
      <c r="J302" s="68">
        <v>1186337.8011362264</v>
      </c>
      <c r="K302" s="68">
        <v>4180150.3850576249</v>
      </c>
      <c r="L302" s="45">
        <v>161.25879118345904</v>
      </c>
    </row>
    <row r="303" spans="1:12" x14ac:dyDescent="0.35">
      <c r="A303" s="48">
        <v>73066</v>
      </c>
      <c r="B303" s="51" t="s">
        <v>332</v>
      </c>
      <c r="C303" s="68">
        <v>53784802.830000013</v>
      </c>
      <c r="D303" s="79">
        <v>5.1908841589035895</v>
      </c>
      <c r="E303" s="67">
        <v>3.1846426266713668E-3</v>
      </c>
      <c r="F303" s="3">
        <v>1728491.8697248287</v>
      </c>
      <c r="G303" s="84">
        <v>13236270.345000001</v>
      </c>
      <c r="H303" s="83">
        <v>21.09285121283914</v>
      </c>
      <c r="I303" s="83">
        <v>3.6179843683887465E-3</v>
      </c>
      <c r="J303" s="68">
        <v>1157534.9220675509</v>
      </c>
      <c r="K303" s="68">
        <v>2886026.7917923797</v>
      </c>
      <c r="L303" s="45">
        <v>172.72289136347953</v>
      </c>
    </row>
    <row r="304" spans="1:12" x14ac:dyDescent="0.35">
      <c r="A304" s="46">
        <v>73083</v>
      </c>
      <c r="B304" s="39" t="s">
        <v>333</v>
      </c>
      <c r="C304" s="3">
        <v>113691589.44</v>
      </c>
      <c r="D304" s="79">
        <v>8.5752884694651694</v>
      </c>
      <c r="E304" s="67">
        <v>5.260997618107212E-3</v>
      </c>
      <c r="F304" s="3">
        <v>2855451.1998869888</v>
      </c>
      <c r="G304" s="84">
        <v>32928329.385000002</v>
      </c>
      <c r="H304" s="83">
        <v>29.607884584758747</v>
      </c>
      <c r="I304" s="83">
        <v>5.0785388152508847E-3</v>
      </c>
      <c r="J304" s="68">
        <v>1624823.5020281384</v>
      </c>
      <c r="K304" s="68">
        <v>4480274.7019151272</v>
      </c>
      <c r="L304" s="45">
        <v>143.48817262090466</v>
      </c>
    </row>
    <row r="305" spans="1:12" x14ac:dyDescent="0.35">
      <c r="A305" s="46">
        <v>73098</v>
      </c>
      <c r="B305" s="39" t="s">
        <v>334</v>
      </c>
      <c r="C305" s="3">
        <v>29460547.039999999</v>
      </c>
      <c r="D305" s="79">
        <v>1.8652935712764689</v>
      </c>
      <c r="E305" s="67">
        <v>1.1443702530240644E-3</v>
      </c>
      <c r="F305" s="3">
        <v>621116.68723548739</v>
      </c>
      <c r="G305" s="84">
        <v>6403430.943</v>
      </c>
      <c r="H305" s="83">
        <v>8.5817383663787563</v>
      </c>
      <c r="I305" s="83">
        <v>1.4719961256001821E-3</v>
      </c>
      <c r="J305" s="68">
        <v>470949.22117896337</v>
      </c>
      <c r="K305" s="68">
        <v>1092065.9084144507</v>
      </c>
      <c r="L305" s="45">
        <v>147.31767279299214</v>
      </c>
    </row>
    <row r="306" spans="1:12" x14ac:dyDescent="0.35">
      <c r="A306" s="46">
        <v>73107</v>
      </c>
      <c r="B306" s="39" t="s">
        <v>335</v>
      </c>
      <c r="C306" s="3">
        <v>91717248.619999975</v>
      </c>
      <c r="D306" s="79">
        <v>16.720779832307191</v>
      </c>
      <c r="E306" s="67">
        <v>1.0258311797194816E-2</v>
      </c>
      <c r="F306" s="3">
        <v>5567785.9707249645</v>
      </c>
      <c r="G306" s="84">
        <v>35073119.313000001</v>
      </c>
      <c r="H306" s="83">
        <v>43.725335842357502</v>
      </c>
      <c r="I306" s="83">
        <v>7.5000567720263133E-3</v>
      </c>
      <c r="J306" s="68">
        <v>2399561.9513900746</v>
      </c>
      <c r="K306" s="68">
        <v>7967347.9221150391</v>
      </c>
      <c r="L306" s="45">
        <v>203.45108455134033</v>
      </c>
    </row>
    <row r="307" spans="1:12" x14ac:dyDescent="0.35">
      <c r="A307" s="48">
        <v>73109</v>
      </c>
      <c r="B307" s="51" t="s">
        <v>336</v>
      </c>
      <c r="C307" s="68">
        <v>12183203.590000004</v>
      </c>
      <c r="D307" s="79">
        <v>1.4430727410999453</v>
      </c>
      <c r="E307" s="67">
        <v>8.8533491097306043E-4</v>
      </c>
      <c r="F307" s="3">
        <v>480523.05234637111</v>
      </c>
      <c r="G307" s="84">
        <v>3912322.3560000001</v>
      </c>
      <c r="H307" s="83">
        <v>4.4938140061585452</v>
      </c>
      <c r="I307" s="83">
        <v>7.7080849168610773E-4</v>
      </c>
      <c r="J307" s="68">
        <v>246611.83037400446</v>
      </c>
      <c r="K307" s="68">
        <v>727134.88272037555</v>
      </c>
      <c r="L307" s="45">
        <v>173.41638032920952</v>
      </c>
    </row>
  </sheetData>
  <pageMargins left="0.23622047244094491" right="0.23622047244094491" top="0.74803149606299213" bottom="0.74803149606299213" header="0.31496062992125984" footer="0.31496062992125984"/>
  <pageSetup paperSize="9" scale="81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2950-3057-4509-897B-A70F2112278F}">
  <sheetPr>
    <pageSetUpPr fitToPage="1"/>
  </sheetPr>
  <dimension ref="A1:G307"/>
  <sheetViews>
    <sheetView workbookViewId="0">
      <selection activeCell="D1" sqref="D1"/>
    </sheetView>
  </sheetViews>
  <sheetFormatPr defaultColWidth="9.08984375" defaultRowHeight="14.5" x14ac:dyDescent="0.35"/>
  <cols>
    <col min="1" max="1" width="6.453125" style="63" bestFit="1" customWidth="1"/>
    <col min="2" max="2" width="27.36328125" style="63" bestFit="1" customWidth="1"/>
    <col min="3" max="3" width="10.6328125" style="63" bestFit="1" customWidth="1"/>
    <col min="4" max="4" width="12.36328125" style="63" customWidth="1"/>
    <col min="5" max="6" width="14.453125" style="63" bestFit="1" customWidth="1"/>
    <col min="7" max="7" width="9.36328125" style="63" bestFit="1" customWidth="1"/>
    <col min="8" max="16384" width="9.08984375" style="63"/>
  </cols>
  <sheetData>
    <row r="1" spans="1:7" x14ac:dyDescent="0.35">
      <c r="A1" s="39"/>
      <c r="B1" s="39"/>
      <c r="C1" s="86" t="s">
        <v>359</v>
      </c>
      <c r="D1" s="87"/>
      <c r="E1" s="68"/>
      <c r="F1" s="68"/>
      <c r="G1" s="50"/>
    </row>
    <row r="2" spans="1:7" ht="26" x14ac:dyDescent="0.35">
      <c r="A2" s="40" t="s">
        <v>22</v>
      </c>
      <c r="B2" s="40" t="s">
        <v>23</v>
      </c>
      <c r="C2" s="90" t="s">
        <v>360</v>
      </c>
      <c r="D2" s="88" t="s">
        <v>361</v>
      </c>
      <c r="E2" s="56" t="s">
        <v>362</v>
      </c>
      <c r="F2" s="56" t="s">
        <v>363</v>
      </c>
      <c r="G2" s="70" t="s">
        <v>364</v>
      </c>
    </row>
    <row r="3" spans="1:7" x14ac:dyDescent="0.35">
      <c r="A3" s="42"/>
      <c r="B3" s="42"/>
      <c r="C3" s="91">
        <v>939038.98140000051</v>
      </c>
      <c r="D3" s="71">
        <v>0.99999999999999911</v>
      </c>
      <c r="E3" s="58">
        <v>171397724.03599992</v>
      </c>
      <c r="F3" s="58">
        <v>171397724.03599992</v>
      </c>
      <c r="G3" s="42"/>
    </row>
    <row r="4" spans="1:7" x14ac:dyDescent="0.35">
      <c r="A4" s="43"/>
      <c r="B4" s="44"/>
      <c r="C4" s="89"/>
      <c r="D4" s="87"/>
      <c r="E4" s="68"/>
      <c r="F4" s="58"/>
      <c r="G4" s="42"/>
    </row>
    <row r="5" spans="1:7" x14ac:dyDescent="0.35">
      <c r="A5" s="45"/>
      <c r="B5" s="42"/>
      <c r="C5" s="89"/>
      <c r="D5" s="87"/>
      <c r="E5" s="68"/>
      <c r="F5" s="58"/>
      <c r="G5" s="42"/>
    </row>
    <row r="6" spans="1:7" x14ac:dyDescent="0.35">
      <c r="A6" s="42"/>
      <c r="B6" s="44"/>
      <c r="C6" s="89"/>
      <c r="D6" s="87"/>
      <c r="E6" s="68"/>
      <c r="F6" s="58"/>
      <c r="G6" s="42"/>
    </row>
    <row r="7" spans="1:7" x14ac:dyDescent="0.35">
      <c r="A7" s="44"/>
      <c r="B7" s="41"/>
      <c r="C7" s="89"/>
      <c r="D7" s="87"/>
      <c r="E7" s="68"/>
      <c r="F7" s="58"/>
      <c r="G7" s="42"/>
    </row>
    <row r="8" spans="1:7" x14ac:dyDescent="0.35">
      <c r="A8" s="46">
        <v>11001</v>
      </c>
      <c r="B8" s="39" t="s">
        <v>37</v>
      </c>
      <c r="C8" s="89">
        <v>488.29219999999998</v>
      </c>
      <c r="D8" s="67">
        <v>5.1999140575826979E-4</v>
      </c>
      <c r="E8" s="68">
        <v>89125.343465247613</v>
      </c>
      <c r="F8" s="68">
        <v>89125.343465247613</v>
      </c>
      <c r="G8" s="45">
        <v>6.1657103746279915</v>
      </c>
    </row>
    <row r="9" spans="1:7" x14ac:dyDescent="0.35">
      <c r="A9" s="48">
        <v>11002</v>
      </c>
      <c r="B9" s="50" t="s">
        <v>38</v>
      </c>
      <c r="C9" s="89">
        <v>4861.0479999999998</v>
      </c>
      <c r="D9" s="67">
        <v>5.1766200299296723E-3</v>
      </c>
      <c r="E9" s="68">
        <v>887260.89132911596</v>
      </c>
      <c r="F9" s="68">
        <v>887260.89132911596</v>
      </c>
      <c r="G9" s="45">
        <v>1.6759206661839645</v>
      </c>
    </row>
    <row r="10" spans="1:7" x14ac:dyDescent="0.35">
      <c r="A10" s="46">
        <v>11004</v>
      </c>
      <c r="B10" s="39" t="s">
        <v>39</v>
      </c>
      <c r="C10" s="89">
        <v>1371.4952000000001</v>
      </c>
      <c r="D10" s="67">
        <v>1.460530635219484E-3</v>
      </c>
      <c r="E10" s="68">
        <v>250331.62676147287</v>
      </c>
      <c r="F10" s="68">
        <v>250331.62676147287</v>
      </c>
      <c r="G10" s="45">
        <v>18.506071321170463</v>
      </c>
    </row>
    <row r="11" spans="1:7" x14ac:dyDescent="0.35">
      <c r="A11" s="48">
        <v>11005</v>
      </c>
      <c r="B11" s="51" t="s">
        <v>40</v>
      </c>
      <c r="C11" s="89">
        <v>253.87270000000001</v>
      </c>
      <c r="D11" s="67">
        <v>2.7035373933199729E-4</v>
      </c>
      <c r="E11" s="68">
        <v>46338.015606126348</v>
      </c>
      <c r="F11" s="68">
        <v>46338.015606126348</v>
      </c>
      <c r="G11" s="45">
        <v>2.4649191768778311</v>
      </c>
    </row>
    <row r="12" spans="1:7" x14ac:dyDescent="0.35">
      <c r="A12" s="48">
        <v>11007</v>
      </c>
      <c r="B12" s="51" t="s">
        <v>41</v>
      </c>
      <c r="C12" s="89">
        <v>135.43809999999999</v>
      </c>
      <c r="D12" s="67">
        <v>1.4423054067263231E-4</v>
      </c>
      <c r="E12" s="68">
        <v>24720.786407770905</v>
      </c>
      <c r="F12" s="68">
        <v>24720.786407770905</v>
      </c>
      <c r="G12" s="45">
        <v>2.2317221637420697</v>
      </c>
    </row>
    <row r="13" spans="1:7" x14ac:dyDescent="0.35">
      <c r="A13" s="46">
        <v>11008</v>
      </c>
      <c r="B13" s="39" t="s">
        <v>42</v>
      </c>
      <c r="C13" s="89">
        <v>1606.2085999999999</v>
      </c>
      <c r="D13" s="67">
        <v>1.7104812811980662E-3</v>
      </c>
      <c r="E13" s="68">
        <v>293172.59860352986</v>
      </c>
      <c r="F13" s="68">
        <v>293172.59860352986</v>
      </c>
      <c r="G13" s="45">
        <v>7.6724660072630879</v>
      </c>
    </row>
    <row r="14" spans="1:7" x14ac:dyDescent="0.35">
      <c r="A14" s="48">
        <v>11009</v>
      </c>
      <c r="B14" s="51" t="s">
        <v>43</v>
      </c>
      <c r="C14" s="89">
        <v>5568.6562999999996</v>
      </c>
      <c r="D14" s="67">
        <v>5.9301652117761559E-3</v>
      </c>
      <c r="E14" s="68">
        <v>1016416.820455897</v>
      </c>
      <c r="F14" s="68">
        <v>1016416.820455897</v>
      </c>
      <c r="G14" s="45">
        <v>34.097649047465431</v>
      </c>
    </row>
    <row r="15" spans="1:7" x14ac:dyDescent="0.35">
      <c r="A15" s="46">
        <v>11013</v>
      </c>
      <c r="B15" s="39" t="s">
        <v>44</v>
      </c>
      <c r="C15" s="89">
        <v>265.60939999999999</v>
      </c>
      <c r="D15" s="67">
        <v>2.8285236849699951E-4</v>
      </c>
      <c r="E15" s="68">
        <v>48480.252198577698</v>
      </c>
      <c r="F15" s="68">
        <v>48480.252198577698</v>
      </c>
      <c r="G15" s="45">
        <v>2.1794754629822739</v>
      </c>
    </row>
    <row r="16" spans="1:7" x14ac:dyDescent="0.35">
      <c r="A16" s="48">
        <v>11016</v>
      </c>
      <c r="B16" s="51" t="s">
        <v>45</v>
      </c>
      <c r="C16" s="89">
        <v>3342.9886000000001</v>
      </c>
      <c r="D16" s="67">
        <v>3.5600104641193742E-3</v>
      </c>
      <c r="E16" s="68">
        <v>610177.69109440467</v>
      </c>
      <c r="F16" s="68">
        <v>610177.69109440467</v>
      </c>
      <c r="G16" s="45">
        <v>31.786710309147981</v>
      </c>
    </row>
    <row r="17" spans="1:7" x14ac:dyDescent="0.35">
      <c r="A17" s="46">
        <v>11018</v>
      </c>
      <c r="B17" s="39" t="s">
        <v>46</v>
      </c>
      <c r="C17" s="89">
        <v>138.65649999999999</v>
      </c>
      <c r="D17" s="67">
        <v>1.4765787442953528E-4</v>
      </c>
      <c r="E17" s="68">
        <v>25308.223613215825</v>
      </c>
      <c r="F17" s="68">
        <v>25308.223613215825</v>
      </c>
      <c r="G17" s="45">
        <v>2.1590363089247417</v>
      </c>
    </row>
    <row r="18" spans="1:7" x14ac:dyDescent="0.35">
      <c r="A18" s="46">
        <v>11021</v>
      </c>
      <c r="B18" s="39" t="s">
        <v>47</v>
      </c>
      <c r="C18" s="89">
        <v>293.50060000000002</v>
      </c>
      <c r="D18" s="67">
        <v>3.1255422385386382E-4</v>
      </c>
      <c r="E18" s="68">
        <v>53571.082606390715</v>
      </c>
      <c r="F18" s="68">
        <v>53571.082606390715</v>
      </c>
      <c r="G18" s="45">
        <v>6.464472379195211</v>
      </c>
    </row>
    <row r="19" spans="1:7" x14ac:dyDescent="0.35">
      <c r="A19" s="46">
        <v>11022</v>
      </c>
      <c r="B19" s="39" t="s">
        <v>48</v>
      </c>
      <c r="C19" s="89">
        <v>4216.3806000000004</v>
      </c>
      <c r="D19" s="67">
        <v>4.4901017780048444E-3</v>
      </c>
      <c r="E19" s="68">
        <v>769593.22544002719</v>
      </c>
      <c r="F19" s="68">
        <v>769593.22544002719</v>
      </c>
      <c r="G19" s="45">
        <v>40.462314691904687</v>
      </c>
    </row>
    <row r="20" spans="1:7" x14ac:dyDescent="0.35">
      <c r="A20" s="48">
        <v>11023</v>
      </c>
      <c r="B20" s="51" t="s">
        <v>49</v>
      </c>
      <c r="C20" s="89">
        <v>1769.7430999999999</v>
      </c>
      <c r="D20" s="67">
        <v>1.8846321985073653E-3</v>
      </c>
      <c r="E20" s="68">
        <v>323021.66946912534</v>
      </c>
      <c r="F20" s="68">
        <v>323021.66946912534</v>
      </c>
      <c r="G20" s="45">
        <v>11.894600635899597</v>
      </c>
    </row>
    <row r="21" spans="1:7" x14ac:dyDescent="0.35">
      <c r="A21" s="48">
        <v>11024</v>
      </c>
      <c r="B21" s="51" t="s">
        <v>50</v>
      </c>
      <c r="C21" s="89">
        <v>1240.3176000000001</v>
      </c>
      <c r="D21" s="67">
        <v>1.3208371798909002E-3</v>
      </c>
      <c r="E21" s="68">
        <v>226388.48645542897</v>
      </c>
      <c r="F21" s="68">
        <v>226388.48645542897</v>
      </c>
      <c r="G21" s="45">
        <v>10.648564743905407</v>
      </c>
    </row>
    <row r="22" spans="1:7" x14ac:dyDescent="0.35">
      <c r="A22" s="46">
        <v>11025</v>
      </c>
      <c r="B22" s="39" t="s">
        <v>51</v>
      </c>
      <c r="C22" s="89">
        <v>258.98950000000002</v>
      </c>
      <c r="D22" s="67">
        <v>2.7580271440262903E-4</v>
      </c>
      <c r="E22" s="68">
        <v>47271.957531561529</v>
      </c>
      <c r="F22" s="68">
        <v>47271.957531561529</v>
      </c>
      <c r="G22" s="45">
        <v>5.5127647267127147</v>
      </c>
    </row>
    <row r="23" spans="1:7" x14ac:dyDescent="0.35">
      <c r="A23" s="48">
        <v>11029</v>
      </c>
      <c r="B23" s="51" t="s">
        <v>52</v>
      </c>
      <c r="C23" s="89">
        <v>165.7567</v>
      </c>
      <c r="D23" s="67">
        <v>1.7651737923901259E-4</v>
      </c>
      <c r="E23" s="68">
        <v>30254.677054366231</v>
      </c>
      <c r="F23" s="68">
        <v>30254.677054366231</v>
      </c>
      <c r="G23" s="45">
        <v>1.1560824246987478</v>
      </c>
    </row>
    <row r="24" spans="1:7" x14ac:dyDescent="0.35">
      <c r="A24" s="46">
        <v>11030</v>
      </c>
      <c r="B24" s="39" t="s">
        <v>53</v>
      </c>
      <c r="C24" s="89">
        <v>233.32599999999999</v>
      </c>
      <c r="D24" s="67">
        <v>2.4847317802732474E-4</v>
      </c>
      <c r="E24" s="68">
        <v>42587.7371978753</v>
      </c>
      <c r="F24" s="68">
        <v>42587.7371978753</v>
      </c>
      <c r="G24" s="45">
        <v>4.0586807583984843</v>
      </c>
    </row>
    <row r="25" spans="1:7" x14ac:dyDescent="0.35">
      <c r="A25" s="48">
        <v>11035</v>
      </c>
      <c r="B25" s="51" t="s">
        <v>54</v>
      </c>
      <c r="C25" s="89">
        <v>2615.5077999999999</v>
      </c>
      <c r="D25" s="67">
        <v>2.7853026890327544E-3</v>
      </c>
      <c r="E25" s="68">
        <v>477394.54165156471</v>
      </c>
      <c r="F25" s="68">
        <v>477394.54165156471</v>
      </c>
      <c r="G25" s="45">
        <v>24.80100481331834</v>
      </c>
    </row>
    <row r="26" spans="1:7" x14ac:dyDescent="0.35">
      <c r="A26" s="46">
        <v>11037</v>
      </c>
      <c r="B26" s="39" t="s">
        <v>55</v>
      </c>
      <c r="C26" s="89">
        <v>1143.7925</v>
      </c>
      <c r="D26" s="67">
        <v>1.2180458134919332E-3</v>
      </c>
      <c r="E26" s="68">
        <v>208770.28020409547</v>
      </c>
      <c r="F26" s="68">
        <v>208770.28020409547</v>
      </c>
      <c r="G26" s="45">
        <v>13.783855816987684</v>
      </c>
    </row>
    <row r="27" spans="1:7" x14ac:dyDescent="0.35">
      <c r="A27" s="46">
        <v>11038</v>
      </c>
      <c r="B27" s="39" t="s">
        <v>56</v>
      </c>
      <c r="C27" s="89">
        <v>424.5829</v>
      </c>
      <c r="D27" s="67">
        <v>4.521461924477247E-4</v>
      </c>
      <c r="E27" s="68">
        <v>77496.828317083258</v>
      </c>
      <c r="F27" s="68">
        <v>77496.828317083258</v>
      </c>
      <c r="G27" s="45">
        <v>9.0544255540464142</v>
      </c>
    </row>
    <row r="28" spans="1:7" x14ac:dyDescent="0.35">
      <c r="A28" s="46">
        <v>11039</v>
      </c>
      <c r="B28" s="39" t="s">
        <v>57</v>
      </c>
      <c r="C28" s="89">
        <v>1815.5405000000001</v>
      </c>
      <c r="D28" s="67">
        <v>1.9334026978232951E-3</v>
      </c>
      <c r="E28" s="68">
        <v>331380.822051975</v>
      </c>
      <c r="F28" s="68">
        <v>331380.822051975</v>
      </c>
      <c r="G28" s="45">
        <v>16.631408885920955</v>
      </c>
    </row>
    <row r="29" spans="1:7" x14ac:dyDescent="0.35">
      <c r="A29" s="48">
        <v>11040</v>
      </c>
      <c r="B29" s="51" t="s">
        <v>58</v>
      </c>
      <c r="C29" s="89">
        <v>1198.9966999999999</v>
      </c>
      <c r="D29" s="67">
        <v>1.2768337883188108E-3</v>
      </c>
      <c r="E29" s="68">
        <v>218846.40529010797</v>
      </c>
      <c r="F29" s="68">
        <v>218846.40529010797</v>
      </c>
      <c r="G29" s="45">
        <v>6.3820362570385223</v>
      </c>
    </row>
    <row r="30" spans="1:7" x14ac:dyDescent="0.35">
      <c r="A30" s="46">
        <v>11044</v>
      </c>
      <c r="B30" s="39" t="s">
        <v>59</v>
      </c>
      <c r="C30" s="89">
        <v>1487.6871000000001</v>
      </c>
      <c r="D30" s="67">
        <v>1.5842655411195258E-3</v>
      </c>
      <c r="E30" s="68">
        <v>271539.50801654864</v>
      </c>
      <c r="F30" s="68">
        <v>271539.50801654864</v>
      </c>
      <c r="G30" s="45">
        <v>14.536376232149285</v>
      </c>
    </row>
    <row r="31" spans="1:7" x14ac:dyDescent="0.35">
      <c r="A31" s="46">
        <v>11050</v>
      </c>
      <c r="B31" s="39" t="s">
        <v>60</v>
      </c>
      <c r="C31" s="89">
        <v>324.04500000000002</v>
      </c>
      <c r="D31" s="67">
        <v>3.4508152102150828E-4</v>
      </c>
      <c r="E31" s="68">
        <v>59146.187309967601</v>
      </c>
      <c r="F31" s="68">
        <v>59146.187309967601</v>
      </c>
      <c r="G31" s="45">
        <v>5.8653497927377627</v>
      </c>
    </row>
    <row r="32" spans="1:7" x14ac:dyDescent="0.35">
      <c r="A32" s="46">
        <v>11052</v>
      </c>
      <c r="B32" s="39" t="s">
        <v>61</v>
      </c>
      <c r="C32" s="89">
        <v>591.09540000000004</v>
      </c>
      <c r="D32" s="67">
        <v>6.2946843710230639E-4</v>
      </c>
      <c r="E32" s="68">
        <v>107889.45747183332</v>
      </c>
      <c r="F32" s="68">
        <v>107889.45747183332</v>
      </c>
      <c r="G32" s="45">
        <v>8.3049386091781479</v>
      </c>
    </row>
    <row r="33" spans="1:7" x14ac:dyDescent="0.35">
      <c r="A33" s="46">
        <v>11053</v>
      </c>
      <c r="B33" s="39" t="s">
        <v>62</v>
      </c>
      <c r="C33" s="89">
        <v>6767.3518000000004</v>
      </c>
      <c r="D33" s="67">
        <v>7.2066782466374798E-3</v>
      </c>
      <c r="E33" s="68">
        <v>1235208.2493334149</v>
      </c>
      <c r="F33" s="68">
        <v>1235208.2493334149</v>
      </c>
      <c r="G33" s="45">
        <v>57.86602873294364</v>
      </c>
    </row>
    <row r="34" spans="1:7" x14ac:dyDescent="0.35">
      <c r="A34" s="46">
        <v>11054</v>
      </c>
      <c r="B34" s="39" t="s">
        <v>63</v>
      </c>
      <c r="C34" s="89">
        <v>2644.1981999999998</v>
      </c>
      <c r="D34" s="67">
        <v>2.8158556272688492E-3</v>
      </c>
      <c r="E34" s="68">
        <v>482631.24572784384</v>
      </c>
      <c r="F34" s="68">
        <v>482631.24572784384</v>
      </c>
      <c r="G34" s="45">
        <v>36.774706318793342</v>
      </c>
    </row>
    <row r="35" spans="1:7" x14ac:dyDescent="0.35">
      <c r="A35" s="46">
        <v>11055</v>
      </c>
      <c r="B35" s="39" t="s">
        <v>64</v>
      </c>
      <c r="C35" s="89">
        <v>2257.5007000000001</v>
      </c>
      <c r="D35" s="67">
        <v>2.4040542988261497E-3</v>
      </c>
      <c r="E35" s="68">
        <v>412049.43527776381</v>
      </c>
      <c r="F35" s="68">
        <v>412049.43527776381</v>
      </c>
      <c r="G35" s="45">
        <v>18.609404537881122</v>
      </c>
    </row>
    <row r="36" spans="1:7" x14ac:dyDescent="0.35">
      <c r="A36" s="48">
        <v>11056</v>
      </c>
      <c r="B36" s="51" t="s">
        <v>65</v>
      </c>
      <c r="C36" s="89">
        <v>666.19600000000003</v>
      </c>
      <c r="D36" s="67">
        <v>7.0944445672188963E-4</v>
      </c>
      <c r="E36" s="68">
        <v>121597.16521208837</v>
      </c>
      <c r="F36" s="68">
        <v>121597.16521208837</v>
      </c>
      <c r="G36" s="45">
        <v>6.3124728864708697</v>
      </c>
    </row>
    <row r="37" spans="1:7" x14ac:dyDescent="0.35">
      <c r="A37" s="48">
        <v>11057</v>
      </c>
      <c r="B37" s="51" t="s">
        <v>66</v>
      </c>
      <c r="C37" s="89">
        <v>3815.1777999999999</v>
      </c>
      <c r="D37" s="67">
        <v>4.0628534869894357E-3</v>
      </c>
      <c r="E37" s="68">
        <v>696363.84076171555</v>
      </c>
      <c r="F37" s="68">
        <v>696363.84076171555</v>
      </c>
      <c r="G37" s="45">
        <v>44.581551905359511</v>
      </c>
    </row>
    <row r="38" spans="1:7" x14ac:dyDescent="0.35">
      <c r="A38" s="48">
        <v>12002</v>
      </c>
      <c r="B38" s="51" t="s">
        <v>67</v>
      </c>
      <c r="C38" s="89">
        <v>1747.5552</v>
      </c>
      <c r="D38" s="67">
        <v>1.8610038929316795E-3</v>
      </c>
      <c r="E38" s="68">
        <v>318971.83167062566</v>
      </c>
      <c r="F38" s="68">
        <v>318971.83167062566</v>
      </c>
      <c r="G38" s="45">
        <v>27.239268289549585</v>
      </c>
    </row>
    <row r="39" spans="1:7" x14ac:dyDescent="0.35">
      <c r="A39" s="46">
        <v>12005</v>
      </c>
      <c r="B39" s="39" t="s">
        <v>68</v>
      </c>
      <c r="C39" s="89">
        <v>1903.8986</v>
      </c>
      <c r="D39" s="67">
        <v>2.0274968746893801E-3</v>
      </c>
      <c r="E39" s="68">
        <v>347508.3498118628</v>
      </c>
      <c r="F39" s="68">
        <v>347508.3498118628</v>
      </c>
      <c r="G39" s="45">
        <v>22.897038269214129</v>
      </c>
    </row>
    <row r="40" spans="1:7" x14ac:dyDescent="0.35">
      <c r="A40" s="48">
        <v>12007</v>
      </c>
      <c r="B40" s="51" t="s">
        <v>69</v>
      </c>
      <c r="C40" s="89">
        <v>3021.6977999999999</v>
      </c>
      <c r="D40" s="67">
        <v>3.2178619416789191E-3</v>
      </c>
      <c r="E40" s="68">
        <v>551534.21306583041</v>
      </c>
      <c r="F40" s="68">
        <v>551534.21306583041</v>
      </c>
      <c r="G40" s="45">
        <v>25.738949648396044</v>
      </c>
    </row>
    <row r="41" spans="1:7" x14ac:dyDescent="0.35">
      <c r="A41" s="46">
        <v>12009</v>
      </c>
      <c r="B41" s="39" t="s">
        <v>70</v>
      </c>
      <c r="C41" s="89">
        <v>1205.6881000000001</v>
      </c>
      <c r="D41" s="67">
        <v>1.2839595840871867E-3</v>
      </c>
      <c r="E41" s="68">
        <v>220067.75046675294</v>
      </c>
      <c r="F41" s="68">
        <v>220067.75046675294</v>
      </c>
      <c r="G41" s="45">
        <v>12.423379838927003</v>
      </c>
    </row>
    <row r="42" spans="1:7" x14ac:dyDescent="0.35">
      <c r="A42" s="48">
        <v>12014</v>
      </c>
      <c r="B42" s="51" t="s">
        <v>71</v>
      </c>
      <c r="C42" s="89">
        <v>5687.4692999999997</v>
      </c>
      <c r="D42" s="67">
        <v>6.0566913756025641E-3</v>
      </c>
      <c r="E42" s="68">
        <v>1038103.1169667494</v>
      </c>
      <c r="F42" s="68">
        <v>1038103.1169667494</v>
      </c>
      <c r="G42" s="45">
        <v>24.088154746768829</v>
      </c>
    </row>
    <row r="43" spans="1:7" x14ac:dyDescent="0.35">
      <c r="A43" s="48">
        <v>12021</v>
      </c>
      <c r="B43" s="51" t="s">
        <v>72</v>
      </c>
      <c r="C43" s="89">
        <v>3121.1361999999999</v>
      </c>
      <c r="D43" s="67">
        <v>3.3237557351950822E-3</v>
      </c>
      <c r="E43" s="68">
        <v>569684.16826403898</v>
      </c>
      <c r="F43" s="68">
        <v>569684.16826403898</v>
      </c>
      <c r="G43" s="45">
        <v>15.428978367522655</v>
      </c>
    </row>
    <row r="44" spans="1:7" x14ac:dyDescent="0.35">
      <c r="A44" s="46">
        <v>12025</v>
      </c>
      <c r="B44" s="39" t="s">
        <v>73</v>
      </c>
      <c r="C44" s="89">
        <v>3572.0871000000002</v>
      </c>
      <c r="D44" s="67">
        <v>3.8039816991137301E-3</v>
      </c>
      <c r="E44" s="68">
        <v>651993.80550268944</v>
      </c>
      <c r="F44" s="68">
        <v>651993.80550268944</v>
      </c>
      <c r="G44" s="45">
        <v>7.5018559848890183</v>
      </c>
    </row>
    <row r="45" spans="1:7" x14ac:dyDescent="0.35">
      <c r="A45" s="48">
        <v>12026</v>
      </c>
      <c r="B45" s="51" t="s">
        <v>74</v>
      </c>
      <c r="C45" s="89">
        <v>2690.5329000000002</v>
      </c>
      <c r="D45" s="67">
        <v>2.8651983073042621E-3</v>
      </c>
      <c r="E45" s="68">
        <v>491088.4687837502</v>
      </c>
      <c r="F45" s="68">
        <v>491088.4687837502</v>
      </c>
      <c r="G45" s="45">
        <v>21.365606647106816</v>
      </c>
    </row>
    <row r="46" spans="1:7" x14ac:dyDescent="0.35">
      <c r="A46" s="48">
        <v>12029</v>
      </c>
      <c r="B46" s="51" t="s">
        <v>75</v>
      </c>
      <c r="C46" s="89">
        <v>2374.0655000000002</v>
      </c>
      <c r="D46" s="67">
        <v>2.5281863128413882E-3</v>
      </c>
      <c r="E46" s="68">
        <v>433325.37995998055</v>
      </c>
      <c r="F46" s="68">
        <v>433325.37995998055</v>
      </c>
      <c r="G46" s="45">
        <v>23.928730463304465</v>
      </c>
    </row>
    <row r="47" spans="1:7" x14ac:dyDescent="0.35">
      <c r="A47" s="48">
        <v>12035</v>
      </c>
      <c r="B47" s="51" t="s">
        <v>76</v>
      </c>
      <c r="C47" s="89">
        <v>2074.2898</v>
      </c>
      <c r="D47" s="67">
        <v>2.2089496187980072E-3</v>
      </c>
      <c r="E47" s="68">
        <v>378608.93717216817</v>
      </c>
      <c r="F47" s="68">
        <v>378608.93717216817</v>
      </c>
      <c r="G47" s="45">
        <v>17.861439692983353</v>
      </c>
    </row>
    <row r="48" spans="1:7" x14ac:dyDescent="0.35">
      <c r="A48" s="46">
        <v>12040</v>
      </c>
      <c r="B48" s="39" t="s">
        <v>77</v>
      </c>
      <c r="C48" s="89">
        <v>1447.2397000000001</v>
      </c>
      <c r="D48" s="67">
        <v>1.541192355872522E-3</v>
      </c>
      <c r="E48" s="68">
        <v>264156.86209823121</v>
      </c>
      <c r="F48" s="68">
        <v>264156.86209823121</v>
      </c>
      <c r="G48" s="45">
        <v>9.7543245115849206</v>
      </c>
    </row>
    <row r="49" spans="1:7" x14ac:dyDescent="0.35">
      <c r="A49" s="47">
        <v>12041</v>
      </c>
      <c r="B49" s="39" t="s">
        <v>78</v>
      </c>
      <c r="C49" s="89">
        <v>3107.7267999999999</v>
      </c>
      <c r="D49" s="67">
        <v>3.3094758168257638E-3</v>
      </c>
      <c r="E49" s="68">
        <v>567236.62275611784</v>
      </c>
      <c r="F49" s="68">
        <v>567236.62275611784</v>
      </c>
      <c r="G49" s="45">
        <v>21.64364403068215</v>
      </c>
    </row>
    <row r="50" spans="1:7" x14ac:dyDescent="0.35">
      <c r="A50" s="48">
        <v>13001</v>
      </c>
      <c r="B50" s="51" t="s">
        <v>79</v>
      </c>
      <c r="C50" s="89">
        <v>4178.1206000000002</v>
      </c>
      <c r="D50" s="67">
        <v>4.4493579955231432E-3</v>
      </c>
      <c r="E50" s="68">
        <v>762609.83385404572</v>
      </c>
      <c r="F50" s="68">
        <v>762609.83385404572</v>
      </c>
      <c r="G50" s="45">
        <v>57.742851052778505</v>
      </c>
    </row>
    <row r="51" spans="1:7" x14ac:dyDescent="0.35">
      <c r="A51" s="46">
        <v>13002</v>
      </c>
      <c r="B51" s="39" t="s">
        <v>80</v>
      </c>
      <c r="C51" s="89">
        <v>541.39610000000005</v>
      </c>
      <c r="D51" s="67">
        <v>5.7654273222272406E-4</v>
      </c>
      <c r="E51" s="68">
        <v>98818.112112471892</v>
      </c>
      <c r="F51" s="68">
        <v>98818.112112471892</v>
      </c>
      <c r="G51" s="45">
        <v>33.668862729973391</v>
      </c>
    </row>
    <row r="52" spans="1:7" x14ac:dyDescent="0.35">
      <c r="A52" s="48">
        <v>13003</v>
      </c>
      <c r="B52" s="51" t="s">
        <v>81</v>
      </c>
      <c r="C52" s="89">
        <v>5084.7807000000003</v>
      </c>
      <c r="D52" s="67">
        <v>5.4148771251425259E-3</v>
      </c>
      <c r="E52" s="68">
        <v>928097.61518402759</v>
      </c>
      <c r="F52" s="68">
        <v>928097.61518402759</v>
      </c>
      <c r="G52" s="45">
        <v>40.611631522514664</v>
      </c>
    </row>
    <row r="53" spans="1:7" x14ac:dyDescent="0.35">
      <c r="A53" s="46">
        <v>13004</v>
      </c>
      <c r="B53" s="39" t="s">
        <v>82</v>
      </c>
      <c r="C53" s="89">
        <v>2430.7822999999999</v>
      </c>
      <c r="D53" s="67">
        <v>2.588585083417921E-3</v>
      </c>
      <c r="E53" s="68">
        <v>443677.59177137085</v>
      </c>
      <c r="F53" s="68">
        <v>443677.59177137085</v>
      </c>
      <c r="G53" s="45">
        <v>24.385928975012138</v>
      </c>
    </row>
    <row r="54" spans="1:7" x14ac:dyDescent="0.35">
      <c r="A54" s="46">
        <v>13006</v>
      </c>
      <c r="B54" s="39" t="s">
        <v>83</v>
      </c>
      <c r="C54" s="89">
        <v>1906.5524</v>
      </c>
      <c r="D54" s="67">
        <v>2.0303229554512708E-3</v>
      </c>
      <c r="E54" s="68">
        <v>347992.73362239281</v>
      </c>
      <c r="F54" s="68">
        <v>347992.73362239281</v>
      </c>
      <c r="G54" s="45">
        <v>36.027822095702746</v>
      </c>
    </row>
    <row r="55" spans="1:7" x14ac:dyDescent="0.35">
      <c r="A55" s="48">
        <v>13008</v>
      </c>
      <c r="B55" s="51" t="s">
        <v>84</v>
      </c>
      <c r="C55" s="89">
        <v>7707.67</v>
      </c>
      <c r="D55" s="67">
        <v>8.2080405102126202E-3</v>
      </c>
      <c r="E55" s="68">
        <v>1406839.4622457311</v>
      </c>
      <c r="F55" s="68">
        <v>1406839.4622457311</v>
      </c>
      <c r="G55" s="45">
        <v>34.497424345791693</v>
      </c>
    </row>
    <row r="56" spans="1:7" x14ac:dyDescent="0.35">
      <c r="A56" s="46">
        <v>13010</v>
      </c>
      <c r="B56" s="39" t="s">
        <v>85</v>
      </c>
      <c r="C56" s="89">
        <v>1587.6692</v>
      </c>
      <c r="D56" s="67">
        <v>1.6907383308336845E-3</v>
      </c>
      <c r="E56" s="68">
        <v>289788.70184531907</v>
      </c>
      <c r="F56" s="68">
        <v>289788.70184531907</v>
      </c>
      <c r="G56" s="45">
        <v>25.761285611638286</v>
      </c>
    </row>
    <row r="57" spans="1:7" x14ac:dyDescent="0.35">
      <c r="A57" s="48">
        <v>13011</v>
      </c>
      <c r="B57" s="51" t="s">
        <v>86</v>
      </c>
      <c r="C57" s="89">
        <v>2967.7339999999999</v>
      </c>
      <c r="D57" s="67">
        <v>3.1603948917812183E-3</v>
      </c>
      <c r="E57" s="68">
        <v>541684.49150630133</v>
      </c>
      <c r="F57" s="68">
        <v>541684.49150630133</v>
      </c>
      <c r="G57" s="45">
        <v>19.212757732365091</v>
      </c>
    </row>
    <row r="58" spans="1:7" x14ac:dyDescent="0.35">
      <c r="A58" s="46">
        <v>13012</v>
      </c>
      <c r="B58" s="39" t="s">
        <v>87</v>
      </c>
      <c r="C58" s="89">
        <v>1803.0966000000001</v>
      </c>
      <c r="D58" s="67">
        <v>1.9201509582826772E-3</v>
      </c>
      <c r="E58" s="68">
        <v>329109.5040551952</v>
      </c>
      <c r="F58" s="68">
        <v>329109.5040551952</v>
      </c>
      <c r="G58" s="45">
        <v>35.831192602634211</v>
      </c>
    </row>
    <row r="59" spans="1:7" x14ac:dyDescent="0.35">
      <c r="A59" s="48">
        <v>13013</v>
      </c>
      <c r="B59" s="51" t="s">
        <v>88</v>
      </c>
      <c r="C59" s="89">
        <v>3876.8353000000002</v>
      </c>
      <c r="D59" s="67">
        <v>4.1285137004856594E-3</v>
      </c>
      <c r="E59" s="68">
        <v>707617.85191468615</v>
      </c>
      <c r="F59" s="68">
        <v>707617.85191468615</v>
      </c>
      <c r="G59" s="45">
        <v>48.304857117529259</v>
      </c>
    </row>
    <row r="60" spans="1:7" x14ac:dyDescent="0.35">
      <c r="A60" s="46">
        <v>13014</v>
      </c>
      <c r="B60" s="39" t="s">
        <v>89</v>
      </c>
      <c r="C60" s="89">
        <v>8030.1841999999997</v>
      </c>
      <c r="D60" s="67">
        <v>8.5514918539674536E-3</v>
      </c>
      <c r="E60" s="68">
        <v>1465706.2408824156</v>
      </c>
      <c r="F60" s="68">
        <v>1465706.2408824156</v>
      </c>
      <c r="G60" s="45">
        <v>67.982664233878268</v>
      </c>
    </row>
    <row r="61" spans="1:7" x14ac:dyDescent="0.35">
      <c r="A61" s="48">
        <v>13016</v>
      </c>
      <c r="B61" s="51" t="s">
        <v>90</v>
      </c>
      <c r="C61" s="89">
        <v>1011.9494</v>
      </c>
      <c r="D61" s="67">
        <v>1.0776436548899156E-3</v>
      </c>
      <c r="E61" s="68">
        <v>184705.66976996817</v>
      </c>
      <c r="F61" s="68">
        <v>184705.66976996817</v>
      </c>
      <c r="G61" s="45">
        <v>17.502669361316041</v>
      </c>
    </row>
    <row r="62" spans="1:7" x14ac:dyDescent="0.35">
      <c r="A62" s="48">
        <v>13017</v>
      </c>
      <c r="B62" s="51" t="s">
        <v>91</v>
      </c>
      <c r="C62" s="89">
        <v>5423.2043999999996</v>
      </c>
      <c r="D62" s="67">
        <v>5.7752707900524192E-3</v>
      </c>
      <c r="E62" s="68">
        <v>989868.2691065761</v>
      </c>
      <c r="F62" s="68">
        <v>989868.2691065761</v>
      </c>
      <c r="G62" s="45">
        <v>51.956134217225284</v>
      </c>
    </row>
    <row r="63" spans="1:7" x14ac:dyDescent="0.35">
      <c r="A63" s="48">
        <v>13019</v>
      </c>
      <c r="B63" s="51" t="s">
        <v>92</v>
      </c>
      <c r="C63" s="89">
        <v>4429.1615000000002</v>
      </c>
      <c r="D63" s="67">
        <v>4.7166960985971246E-3</v>
      </c>
      <c r="E63" s="68">
        <v>808430.97626902768</v>
      </c>
      <c r="F63" s="68">
        <v>808430.97626902768</v>
      </c>
      <c r="G63" s="45">
        <v>48.945388161834941</v>
      </c>
    </row>
    <row r="64" spans="1:7" x14ac:dyDescent="0.35">
      <c r="A64" s="48">
        <v>13021</v>
      </c>
      <c r="B64" s="51" t="s">
        <v>93</v>
      </c>
      <c r="C64" s="89">
        <v>2641.2772</v>
      </c>
      <c r="D64" s="67">
        <v>2.8127450002790677E-3</v>
      </c>
      <c r="E64" s="68">
        <v>482098.09134147037</v>
      </c>
      <c r="F64" s="68">
        <v>482098.09134147037</v>
      </c>
      <c r="G64" s="45">
        <v>46.901263872115031</v>
      </c>
    </row>
    <row r="65" spans="1:7" x14ac:dyDescent="0.35">
      <c r="A65" s="48">
        <v>13023</v>
      </c>
      <c r="B65" s="51" t="s">
        <v>94</v>
      </c>
      <c r="C65" s="89">
        <v>3334.9317000000001</v>
      </c>
      <c r="D65" s="67">
        <v>3.5514305221152754E-3</v>
      </c>
      <c r="E65" s="68">
        <v>608707.10856254131</v>
      </c>
      <c r="F65" s="68">
        <v>608707.10856254131</v>
      </c>
      <c r="G65" s="45">
        <v>70.648457354055395</v>
      </c>
    </row>
    <row r="66" spans="1:7" x14ac:dyDescent="0.35">
      <c r="A66" s="46">
        <v>13025</v>
      </c>
      <c r="B66" s="39" t="s">
        <v>95</v>
      </c>
      <c r="C66" s="89">
        <v>8107.6373000000003</v>
      </c>
      <c r="D66" s="67">
        <v>8.6339730943995885E-3</v>
      </c>
      <c r="E66" s="68">
        <v>1479843.3377681496</v>
      </c>
      <c r="F66" s="68">
        <v>1479843.3377681496</v>
      </c>
      <c r="G66" s="45">
        <v>39.97307846271439</v>
      </c>
    </row>
    <row r="67" spans="1:7" x14ac:dyDescent="0.35">
      <c r="A67" s="46">
        <v>13029</v>
      </c>
      <c r="B67" s="39" t="s">
        <v>96</v>
      </c>
      <c r="C67" s="89">
        <v>1202.7673</v>
      </c>
      <c r="D67" s="67">
        <v>1.2808491700811084E-3</v>
      </c>
      <c r="E67" s="68">
        <v>219534.63258530141</v>
      </c>
      <c r="F67" s="68">
        <v>219534.63258530141</v>
      </c>
      <c r="G67" s="45">
        <v>17.423383538515985</v>
      </c>
    </row>
    <row r="68" spans="1:7" x14ac:dyDescent="0.35">
      <c r="A68" s="46">
        <v>13031</v>
      </c>
      <c r="B68" s="39" t="s">
        <v>97</v>
      </c>
      <c r="C68" s="89">
        <v>2750.3701999999998</v>
      </c>
      <c r="D68" s="67">
        <v>2.9289201561148292E-3</v>
      </c>
      <c r="E68" s="68">
        <v>502010.24864124745</v>
      </c>
      <c r="F68" s="68">
        <v>502010.24864124745</v>
      </c>
      <c r="G68" s="45">
        <v>35.35034495044345</v>
      </c>
    </row>
    <row r="69" spans="1:7" x14ac:dyDescent="0.35">
      <c r="A69" s="48">
        <v>13035</v>
      </c>
      <c r="B69" s="51" t="s">
        <v>98</v>
      </c>
      <c r="C69" s="89">
        <v>7675.2277999999997</v>
      </c>
      <c r="D69" s="67">
        <v>8.1734922106823579E-3</v>
      </c>
      <c r="E69" s="68">
        <v>1400917.9623369302</v>
      </c>
      <c r="F69" s="68">
        <v>1400917.9623369302</v>
      </c>
      <c r="G69" s="45">
        <v>92.751454074214124</v>
      </c>
    </row>
    <row r="70" spans="1:7" x14ac:dyDescent="0.35">
      <c r="A70" s="48">
        <v>13036</v>
      </c>
      <c r="B70" s="51" t="s">
        <v>99</v>
      </c>
      <c r="C70" s="89">
        <v>3818.7719000000002</v>
      </c>
      <c r="D70" s="67">
        <v>4.0666809106333851E-3</v>
      </c>
      <c r="E70" s="68">
        <v>697019.85246321</v>
      </c>
      <c r="F70" s="68">
        <v>697019.85246321</v>
      </c>
      <c r="G70" s="45">
        <v>60.181303096460887</v>
      </c>
    </row>
    <row r="71" spans="1:7" x14ac:dyDescent="0.35">
      <c r="A71" s="46">
        <v>13037</v>
      </c>
      <c r="B71" s="39" t="s">
        <v>100</v>
      </c>
      <c r="C71" s="89">
        <v>3610.9108999999999</v>
      </c>
      <c r="D71" s="67">
        <v>3.8453258826556293E-3</v>
      </c>
      <c r="E71" s="68">
        <v>659080.10446389765</v>
      </c>
      <c r="F71" s="68">
        <v>659080.10446389765</v>
      </c>
      <c r="G71" s="45">
        <v>53.749804637408062</v>
      </c>
    </row>
    <row r="72" spans="1:7" x14ac:dyDescent="0.35">
      <c r="A72" s="46">
        <v>13040</v>
      </c>
      <c r="B72" s="39" t="s">
        <v>101</v>
      </c>
      <c r="C72" s="89">
        <v>3730.5718000000002</v>
      </c>
      <c r="D72" s="67">
        <v>3.9727549908930735E-3</v>
      </c>
      <c r="E72" s="68">
        <v>680921.16359173262</v>
      </c>
      <c r="F72" s="68">
        <v>680921.16359173262</v>
      </c>
      <c r="G72" s="45">
        <v>14.843291703181162</v>
      </c>
    </row>
    <row r="73" spans="1:7" x14ac:dyDescent="0.35">
      <c r="A73" s="46">
        <v>13044</v>
      </c>
      <c r="B73" s="39" t="s">
        <v>102</v>
      </c>
      <c r="C73" s="89">
        <v>2226.1860999999999</v>
      </c>
      <c r="D73" s="67">
        <v>2.3707068014162834E-3</v>
      </c>
      <c r="E73" s="68">
        <v>406333.75011941633</v>
      </c>
      <c r="F73" s="68">
        <v>406333.75011941633</v>
      </c>
      <c r="G73" s="45">
        <v>50.823483442078341</v>
      </c>
    </row>
    <row r="74" spans="1:7" x14ac:dyDescent="0.35">
      <c r="A74" s="46">
        <v>13046</v>
      </c>
      <c r="B74" s="39" t="s">
        <v>103</v>
      </c>
      <c r="C74" s="89">
        <v>607.17079999999999</v>
      </c>
      <c r="D74" s="67">
        <v>6.4658742823942971E-4</v>
      </c>
      <c r="E74" s="68">
        <v>110823.61359052872</v>
      </c>
      <c r="F74" s="68">
        <v>110823.61359052872</v>
      </c>
      <c r="G74" s="45">
        <v>9.6848390798329742</v>
      </c>
    </row>
    <row r="75" spans="1:7" x14ac:dyDescent="0.35">
      <c r="A75" s="48">
        <v>13049</v>
      </c>
      <c r="B75" s="51" t="s">
        <v>104</v>
      </c>
      <c r="C75" s="89">
        <v>3574.1351</v>
      </c>
      <c r="D75" s="67">
        <v>3.806162652237685E-3</v>
      </c>
      <c r="E75" s="68">
        <v>652367.6159043645</v>
      </c>
      <c r="F75" s="68">
        <v>652367.6159043645</v>
      </c>
      <c r="G75" s="45">
        <v>25.797517237597457</v>
      </c>
    </row>
    <row r="76" spans="1:7" x14ac:dyDescent="0.35">
      <c r="A76" s="46">
        <v>13053</v>
      </c>
      <c r="B76" s="39" t="s">
        <v>105</v>
      </c>
      <c r="C76" s="89">
        <v>3054.2438999999999</v>
      </c>
      <c r="D76" s="67">
        <v>3.2525208862431557E-3</v>
      </c>
      <c r="E76" s="68">
        <v>557474.67728163046</v>
      </c>
      <c r="F76" s="68">
        <v>557474.67728163046</v>
      </c>
      <c r="G76" s="45">
        <v>34.215594260211773</v>
      </c>
    </row>
    <row r="77" spans="1:7" x14ac:dyDescent="0.35">
      <c r="A77" s="48">
        <v>23002</v>
      </c>
      <c r="B77" s="51" t="s">
        <v>106</v>
      </c>
      <c r="C77" s="89">
        <v>3425.85</v>
      </c>
      <c r="D77" s="67">
        <v>3.6482511033700078E-3</v>
      </c>
      <c r="E77" s="68">
        <v>625301.93582944502</v>
      </c>
      <c r="F77" s="68">
        <v>625301.93582944502</v>
      </c>
      <c r="G77" s="45">
        <v>18.485290916411298</v>
      </c>
    </row>
    <row r="78" spans="1:7" x14ac:dyDescent="0.35">
      <c r="A78" s="46">
        <v>23003</v>
      </c>
      <c r="B78" s="39" t="s">
        <v>107</v>
      </c>
      <c r="C78" s="89">
        <v>1668.3674000000001</v>
      </c>
      <c r="D78" s="67">
        <v>1.7766753383471406E-3</v>
      </c>
      <c r="E78" s="68">
        <v>304518.1093435901</v>
      </c>
      <c r="F78" s="68">
        <v>304518.1093435901</v>
      </c>
      <c r="G78" s="45">
        <v>11.823191075616947</v>
      </c>
    </row>
    <row r="79" spans="1:7" x14ac:dyDescent="0.35">
      <c r="A79" s="48">
        <v>23009</v>
      </c>
      <c r="B79" s="51" t="s">
        <v>108</v>
      </c>
      <c r="C79" s="89">
        <v>1704.5838000000001</v>
      </c>
      <c r="D79" s="67">
        <v>1.815242853346364E-3</v>
      </c>
      <c r="E79" s="68">
        <v>311128.49363618129</v>
      </c>
      <c r="F79" s="68">
        <v>311128.49363618129</v>
      </c>
      <c r="G79" s="45">
        <v>141.3577890214363</v>
      </c>
    </row>
    <row r="80" spans="1:7" x14ac:dyDescent="0.35">
      <c r="A80" s="48">
        <v>23016</v>
      </c>
      <c r="B80" s="51" t="s">
        <v>109</v>
      </c>
      <c r="C80" s="89">
        <v>2290.2864</v>
      </c>
      <c r="D80" s="67">
        <v>2.4389683978671929E-3</v>
      </c>
      <c r="E80" s="68">
        <v>418033.63239016611</v>
      </c>
      <c r="F80" s="68">
        <v>418033.63239016611</v>
      </c>
      <c r="G80" s="45">
        <v>9.5589872951195023</v>
      </c>
    </row>
    <row r="81" spans="1:7" x14ac:dyDescent="0.35">
      <c r="A81" s="48">
        <v>23023</v>
      </c>
      <c r="B81" s="51" t="s">
        <v>110</v>
      </c>
      <c r="C81" s="89">
        <v>2865.5225999999998</v>
      </c>
      <c r="D81" s="67">
        <v>3.0515480792158711E-3</v>
      </c>
      <c r="E81" s="68">
        <v>523028.39556402771</v>
      </c>
      <c r="F81" s="68">
        <v>523028.39556402771</v>
      </c>
      <c r="G81" s="45">
        <v>59.340639387795292</v>
      </c>
    </row>
    <row r="82" spans="1:7" x14ac:dyDescent="0.35">
      <c r="A82" s="48">
        <v>23024</v>
      </c>
      <c r="B82" s="51" t="s">
        <v>111</v>
      </c>
      <c r="C82" s="89">
        <v>3298.8627999999999</v>
      </c>
      <c r="D82" s="67">
        <v>3.5130200825973911E-3</v>
      </c>
      <c r="E82" s="68">
        <v>602123.64664995356</v>
      </c>
      <c r="F82" s="68">
        <v>602123.64664995356</v>
      </c>
      <c r="G82" s="45">
        <v>65.235498011912625</v>
      </c>
    </row>
    <row r="83" spans="1:7" x14ac:dyDescent="0.35">
      <c r="A83" s="46">
        <v>23025</v>
      </c>
      <c r="B83" s="39" t="s">
        <v>112</v>
      </c>
      <c r="C83" s="89">
        <v>2287.7195999999999</v>
      </c>
      <c r="D83" s="67">
        <v>2.4362349650163297E-3</v>
      </c>
      <c r="E83" s="68">
        <v>417565.12822072295</v>
      </c>
      <c r="F83" s="68">
        <v>417565.12822072295</v>
      </c>
      <c r="G83" s="45">
        <v>10.898499979660775</v>
      </c>
    </row>
    <row r="84" spans="1:7" x14ac:dyDescent="0.35">
      <c r="A84" s="46">
        <v>23027</v>
      </c>
      <c r="B84" s="39" t="s">
        <v>113</v>
      </c>
      <c r="C84" s="89">
        <v>2933.7316000000001</v>
      </c>
      <c r="D84" s="67">
        <v>3.1241851063798644E-3</v>
      </c>
      <c r="E84" s="68">
        <v>535478.21670067729</v>
      </c>
      <c r="F84" s="68">
        <v>535478.21670067729</v>
      </c>
      <c r="G84" s="45">
        <v>13.170951807867899</v>
      </c>
    </row>
    <row r="85" spans="1:7" x14ac:dyDescent="0.35">
      <c r="A85" s="46">
        <v>23032</v>
      </c>
      <c r="B85" s="39" t="s">
        <v>114</v>
      </c>
      <c r="C85" s="89">
        <v>3823.7525000000001</v>
      </c>
      <c r="D85" s="67">
        <v>4.0719848438019249E-3</v>
      </c>
      <c r="E85" s="68">
        <v>697928.93453673681</v>
      </c>
      <c r="F85" s="68">
        <v>697928.93453673681</v>
      </c>
      <c r="G85" s="45">
        <v>104.07529593449699</v>
      </c>
    </row>
    <row r="86" spans="1:7" x14ac:dyDescent="0.35">
      <c r="A86" s="48">
        <v>23033</v>
      </c>
      <c r="B86" s="51" t="s">
        <v>115</v>
      </c>
      <c r="C86" s="89">
        <v>1424.1319000000001</v>
      </c>
      <c r="D86" s="67">
        <v>1.5165844317525361E-3</v>
      </c>
      <c r="E86" s="68">
        <v>259939.11991081503</v>
      </c>
      <c r="F86" s="68">
        <v>259939.11991081503</v>
      </c>
      <c r="G86" s="45">
        <v>22.585725945852378</v>
      </c>
    </row>
    <row r="87" spans="1:7" x14ac:dyDescent="0.35">
      <c r="A87" s="48">
        <v>23038</v>
      </c>
      <c r="B87" s="51" t="s">
        <v>116</v>
      </c>
      <c r="C87" s="89">
        <v>2479.3638999999998</v>
      </c>
      <c r="D87" s="67">
        <v>2.6403205288704308E-3</v>
      </c>
      <c r="E87" s="68">
        <v>452544.92937391961</v>
      </c>
      <c r="F87" s="68">
        <v>452544.92937391961</v>
      </c>
      <c r="G87" s="45">
        <v>36.852192945758929</v>
      </c>
    </row>
    <row r="88" spans="1:7" x14ac:dyDescent="0.35">
      <c r="A88" s="46">
        <v>23039</v>
      </c>
      <c r="B88" s="39" t="s">
        <v>117</v>
      </c>
      <c r="C88" s="89">
        <v>1014.5469000000001</v>
      </c>
      <c r="D88" s="67">
        <v>1.080409780739268E-3</v>
      </c>
      <c r="E88" s="68">
        <v>185179.77744494431</v>
      </c>
      <c r="F88" s="68">
        <v>185179.77744494431</v>
      </c>
      <c r="G88" s="45">
        <v>19.443487761963912</v>
      </c>
    </row>
    <row r="89" spans="1:7" x14ac:dyDescent="0.35">
      <c r="A89" s="46">
        <v>23044</v>
      </c>
      <c r="B89" s="39" t="s">
        <v>118</v>
      </c>
      <c r="C89" s="89">
        <v>570.28790000000004</v>
      </c>
      <c r="D89" s="67">
        <v>6.073101450482551E-4</v>
      </c>
      <c r="E89" s="68">
        <v>104091.57664524396</v>
      </c>
      <c r="F89" s="68">
        <v>104091.57664524396</v>
      </c>
      <c r="G89" s="45">
        <v>7.720781534286008</v>
      </c>
    </row>
    <row r="90" spans="1:7" x14ac:dyDescent="0.35">
      <c r="A90" s="48">
        <v>23045</v>
      </c>
      <c r="B90" s="51" t="s">
        <v>119</v>
      </c>
      <c r="C90" s="89">
        <v>2536.2471999999998</v>
      </c>
      <c r="D90" s="67">
        <v>2.700896608380137E-3</v>
      </c>
      <c r="E90" s="68">
        <v>462927.53153290704</v>
      </c>
      <c r="F90" s="68">
        <v>462927.53153290704</v>
      </c>
      <c r="G90" s="45">
        <v>24.344106622470921</v>
      </c>
    </row>
    <row r="91" spans="1:7" x14ac:dyDescent="0.35">
      <c r="A91" s="46">
        <v>23047</v>
      </c>
      <c r="B91" s="39" t="s">
        <v>120</v>
      </c>
      <c r="C91" s="89">
        <v>230.52690000000001</v>
      </c>
      <c r="D91" s="67">
        <v>2.4549236460483307E-4</v>
      </c>
      <c r="E91" s="68">
        <v>42076.832561484269</v>
      </c>
      <c r="F91" s="68">
        <v>42076.832561484269</v>
      </c>
      <c r="G91" s="45">
        <v>2.6471741152239239</v>
      </c>
    </row>
    <row r="92" spans="1:7" x14ac:dyDescent="0.35">
      <c r="A92" s="46">
        <v>23050</v>
      </c>
      <c r="B92" s="39" t="s">
        <v>121</v>
      </c>
      <c r="C92" s="89">
        <v>2418.6581999999999</v>
      </c>
      <c r="D92" s="67">
        <v>2.5756739048192175E-3</v>
      </c>
      <c r="E92" s="68">
        <v>441464.64514493075</v>
      </c>
      <c r="F92" s="68">
        <v>441464.64514493075</v>
      </c>
      <c r="G92" s="45">
        <v>22.307460593478059</v>
      </c>
    </row>
    <row r="93" spans="1:7" x14ac:dyDescent="0.35">
      <c r="A93" s="48">
        <v>23052</v>
      </c>
      <c r="B93" s="51" t="s">
        <v>122</v>
      </c>
      <c r="C93" s="89">
        <v>2652.8204999999998</v>
      </c>
      <c r="D93" s="67">
        <v>2.8250376742027746E-3</v>
      </c>
      <c r="E93" s="68">
        <v>484205.02767431038</v>
      </c>
      <c r="F93" s="68">
        <v>484205.02767431038</v>
      </c>
      <c r="G93" s="45">
        <v>28.226945766253372</v>
      </c>
    </row>
    <row r="94" spans="1:7" x14ac:dyDescent="0.35">
      <c r="A94" s="46">
        <v>23060</v>
      </c>
      <c r="B94" s="39" t="s">
        <v>123</v>
      </c>
      <c r="C94" s="89">
        <v>1251.3144</v>
      </c>
      <c r="D94" s="67">
        <v>1.3325478758447623E-3</v>
      </c>
      <c r="E94" s="68">
        <v>228395.67308879853</v>
      </c>
      <c r="F94" s="68">
        <v>228395.67308879853</v>
      </c>
      <c r="G94" s="45">
        <v>15.439442512593695</v>
      </c>
    </row>
    <row r="95" spans="1:7" x14ac:dyDescent="0.35">
      <c r="A95" s="48">
        <v>23062</v>
      </c>
      <c r="B95" s="51" t="s">
        <v>124</v>
      </c>
      <c r="C95" s="89">
        <v>2598.9890999999998</v>
      </c>
      <c r="D95" s="67">
        <v>2.7677116195167981E-3</v>
      </c>
      <c r="E95" s="68">
        <v>474379.47237317072</v>
      </c>
      <c r="F95" s="68">
        <v>474379.47237317072</v>
      </c>
      <c r="G95" s="45">
        <v>18.490721979075062</v>
      </c>
    </row>
    <row r="96" spans="1:7" x14ac:dyDescent="0.35">
      <c r="A96" s="46">
        <v>23064</v>
      </c>
      <c r="B96" s="39" t="s">
        <v>125</v>
      </c>
      <c r="C96" s="89">
        <v>3079.9888000000001</v>
      </c>
      <c r="D96" s="67">
        <v>3.2799371069857893E-3</v>
      </c>
      <c r="E96" s="68">
        <v>562173.75511858647</v>
      </c>
      <c r="F96" s="68">
        <v>562173.75511858647</v>
      </c>
      <c r="G96" s="45">
        <v>124.95526897501367</v>
      </c>
    </row>
    <row r="97" spans="1:7" x14ac:dyDescent="0.35">
      <c r="A97" s="46">
        <v>23077</v>
      </c>
      <c r="B97" s="39" t="s">
        <v>126</v>
      </c>
      <c r="C97" s="89">
        <v>2689.8553999999999</v>
      </c>
      <c r="D97" s="67">
        <v>2.8644768250086178E-3</v>
      </c>
      <c r="E97" s="68">
        <v>490964.8083603445</v>
      </c>
      <c r="F97" s="68">
        <v>490964.8083603445</v>
      </c>
      <c r="G97" s="45">
        <v>14.003160444948646</v>
      </c>
    </row>
    <row r="98" spans="1:7" x14ac:dyDescent="0.35">
      <c r="A98" s="48">
        <v>23081</v>
      </c>
      <c r="B98" s="51" t="s">
        <v>127</v>
      </c>
      <c r="C98" s="89">
        <v>1186.0546999999999</v>
      </c>
      <c r="D98" s="67">
        <v>1.2630516128645981E-3</v>
      </c>
      <c r="E98" s="68">
        <v>216484.17178499108</v>
      </c>
      <c r="F98" s="68">
        <v>216484.17178499108</v>
      </c>
      <c r="G98" s="45">
        <v>17.4979123654212</v>
      </c>
    </row>
    <row r="99" spans="1:7" x14ac:dyDescent="0.35">
      <c r="A99" s="48">
        <v>23086</v>
      </c>
      <c r="B99" s="51" t="s">
        <v>128</v>
      </c>
      <c r="C99" s="89">
        <v>1461.1141</v>
      </c>
      <c r="D99" s="67">
        <v>1.5559674613525041E-3</v>
      </c>
      <c r="E99" s="68">
        <v>266689.28154989198</v>
      </c>
      <c r="F99" s="68">
        <v>266689.28154989198</v>
      </c>
      <c r="G99" s="45">
        <v>16.519405447837709</v>
      </c>
    </row>
    <row r="100" spans="1:7" x14ac:dyDescent="0.35">
      <c r="A100" s="48">
        <v>23088</v>
      </c>
      <c r="B100" s="51" t="s">
        <v>129</v>
      </c>
      <c r="C100" s="89">
        <v>840.52700000000004</v>
      </c>
      <c r="D100" s="67">
        <v>8.950927668059847E-4</v>
      </c>
      <c r="E100" s="68">
        <v>153416.86303163186</v>
      </c>
      <c r="F100" s="68">
        <v>153416.86303163186</v>
      </c>
      <c r="G100" s="45">
        <v>3.355941442231912</v>
      </c>
    </row>
    <row r="101" spans="1:7" x14ac:dyDescent="0.35">
      <c r="A101" s="46">
        <v>23094</v>
      </c>
      <c r="B101" s="39" t="s">
        <v>130</v>
      </c>
      <c r="C101" s="89">
        <v>1098.2977000000001</v>
      </c>
      <c r="D101" s="67">
        <v>1.1695975585194161E-3</v>
      </c>
      <c r="E101" s="68">
        <v>200466.35956829024</v>
      </c>
      <c r="F101" s="68">
        <v>200466.35956829024</v>
      </c>
      <c r="G101" s="45">
        <v>5.6976568772251657</v>
      </c>
    </row>
    <row r="102" spans="1:7" x14ac:dyDescent="0.35">
      <c r="A102" s="48">
        <v>23096</v>
      </c>
      <c r="B102" s="51" t="s">
        <v>131</v>
      </c>
      <c r="C102" s="89">
        <v>2827.6134000000002</v>
      </c>
      <c r="D102" s="67">
        <v>3.0111778701501289E-3</v>
      </c>
      <c r="E102" s="68">
        <v>516109.03361130197</v>
      </c>
      <c r="F102" s="68">
        <v>516109.03361130197</v>
      </c>
      <c r="G102" s="45">
        <v>22.137300918388178</v>
      </c>
    </row>
    <row r="103" spans="1:7" x14ac:dyDescent="0.35">
      <c r="A103" s="46">
        <v>23097</v>
      </c>
      <c r="B103" s="39" t="s">
        <v>132</v>
      </c>
      <c r="C103" s="89">
        <v>1481.2591</v>
      </c>
      <c r="D103" s="67">
        <v>1.5774202448886742E-3</v>
      </c>
      <c r="E103" s="68">
        <v>270366.2398222285</v>
      </c>
      <c r="F103" s="68">
        <v>270366.2398222285</v>
      </c>
      <c r="G103" s="45">
        <v>23.131950703476086</v>
      </c>
    </row>
    <row r="104" spans="1:7" x14ac:dyDescent="0.35">
      <c r="A104" s="48">
        <v>23098</v>
      </c>
      <c r="B104" s="51" t="s">
        <v>133</v>
      </c>
      <c r="C104" s="89">
        <v>43.828400000000002</v>
      </c>
      <c r="D104" s="67">
        <v>4.667367475486144E-5</v>
      </c>
      <c r="E104" s="68">
        <v>7999.7616253797605</v>
      </c>
      <c r="F104" s="68">
        <v>7999.7616253797605</v>
      </c>
      <c r="G104" s="45">
        <v>1.4037132172977296</v>
      </c>
    </row>
    <row r="105" spans="1:7" x14ac:dyDescent="0.35">
      <c r="A105" s="46">
        <v>23099</v>
      </c>
      <c r="B105" s="39" t="s">
        <v>134</v>
      </c>
      <c r="C105" s="89">
        <v>184.93100000000001</v>
      </c>
      <c r="D105" s="67">
        <v>1.9693644637019104E-4</v>
      </c>
      <c r="E105" s="68">
        <v>33754.458687588514</v>
      </c>
      <c r="F105" s="68">
        <v>33754.458687588514</v>
      </c>
      <c r="G105" s="45">
        <v>2.437673047417384</v>
      </c>
    </row>
    <row r="106" spans="1:7" x14ac:dyDescent="0.35">
      <c r="A106" s="48">
        <v>23100</v>
      </c>
      <c r="B106" s="51" t="s">
        <v>135</v>
      </c>
      <c r="C106" s="89">
        <v>210.12260000000001</v>
      </c>
      <c r="D106" s="67">
        <v>2.2376344769706053E-4</v>
      </c>
      <c r="E106" s="68">
        <v>38352.545657724695</v>
      </c>
      <c r="F106" s="68">
        <v>38352.545657724695</v>
      </c>
      <c r="G106" s="45">
        <v>8.0929617340630298</v>
      </c>
    </row>
    <row r="107" spans="1:7" x14ac:dyDescent="0.35">
      <c r="A107" s="46">
        <v>23101</v>
      </c>
      <c r="B107" s="39" t="s">
        <v>136</v>
      </c>
      <c r="C107" s="89">
        <v>1234.4097999999999</v>
      </c>
      <c r="D107" s="67">
        <v>1.3145458542728812E-3</v>
      </c>
      <c r="E107" s="68">
        <v>225310.16756333114</v>
      </c>
      <c r="F107" s="68">
        <v>225310.16756333114</v>
      </c>
      <c r="G107" s="45">
        <v>12.096540726045911</v>
      </c>
    </row>
    <row r="108" spans="1:7" x14ac:dyDescent="0.35">
      <c r="A108" s="46">
        <v>23102</v>
      </c>
      <c r="B108" s="39" t="s">
        <v>137</v>
      </c>
      <c r="C108" s="89">
        <v>380.78899999999999</v>
      </c>
      <c r="D108" s="67">
        <v>4.0550925738171893E-4</v>
      </c>
      <c r="E108" s="68">
        <v>69503.363790755146</v>
      </c>
      <c r="F108" s="68">
        <v>69503.363790755146</v>
      </c>
      <c r="G108" s="45">
        <v>4.085309104258811</v>
      </c>
    </row>
    <row r="109" spans="1:7" x14ac:dyDescent="0.35">
      <c r="A109" s="46">
        <v>23103</v>
      </c>
      <c r="B109" s="39" t="s">
        <v>138</v>
      </c>
      <c r="C109" s="89">
        <v>209.6437</v>
      </c>
      <c r="D109" s="67">
        <v>2.2325345821900283E-4</v>
      </c>
      <c r="E109" s="68">
        <v>38265.1346219033</v>
      </c>
      <c r="F109" s="68">
        <v>38265.1346219033</v>
      </c>
      <c r="G109" s="45">
        <v>2.6845190558371894</v>
      </c>
    </row>
    <row r="110" spans="1:7" x14ac:dyDescent="0.35">
      <c r="A110" s="46">
        <v>23104</v>
      </c>
      <c r="B110" s="39" t="s">
        <v>139</v>
      </c>
      <c r="C110" s="89">
        <v>2390.7714999999998</v>
      </c>
      <c r="D110" s="67">
        <v>2.5459768415956822E-3</v>
      </c>
      <c r="E110" s="68">
        <v>436374.63609786355</v>
      </c>
      <c r="F110" s="68">
        <v>436374.63609786355</v>
      </c>
      <c r="G110" s="45">
        <v>47.483638313151637</v>
      </c>
    </row>
    <row r="111" spans="1:7" x14ac:dyDescent="0.35">
      <c r="A111" s="48">
        <v>23105</v>
      </c>
      <c r="B111" s="51" t="s">
        <v>140</v>
      </c>
      <c r="C111" s="89">
        <v>1097.5179000000001</v>
      </c>
      <c r="D111" s="67">
        <v>1.1687671350594259E-3</v>
      </c>
      <c r="E111" s="68">
        <v>200324.02687726181</v>
      </c>
      <c r="F111" s="68">
        <v>200324.02687726181</v>
      </c>
      <c r="G111" s="45">
        <v>14.941748853379714</v>
      </c>
    </row>
    <row r="112" spans="1:7" x14ac:dyDescent="0.35">
      <c r="A112" s="48">
        <v>24001</v>
      </c>
      <c r="B112" s="51" t="s">
        <v>141</v>
      </c>
      <c r="C112" s="89">
        <v>4179.9961000000003</v>
      </c>
      <c r="D112" s="67">
        <v>4.45135525020282E-3</v>
      </c>
      <c r="E112" s="68">
        <v>762952.15876046265</v>
      </c>
      <c r="F112" s="68">
        <v>762952.15876046265</v>
      </c>
      <c r="G112" s="45">
        <v>25.195738541014585</v>
      </c>
    </row>
    <row r="113" spans="1:7" x14ac:dyDescent="0.35">
      <c r="A113" s="48">
        <v>24007</v>
      </c>
      <c r="B113" s="51" t="s">
        <v>142</v>
      </c>
      <c r="C113" s="89">
        <v>1099.5906</v>
      </c>
      <c r="D113" s="67">
        <v>1.1709743916707646E-3</v>
      </c>
      <c r="E113" s="68">
        <v>200702.34563680866</v>
      </c>
      <c r="F113" s="68">
        <v>200702.34563680866</v>
      </c>
      <c r="G113" s="45">
        <v>19.444133466073307</v>
      </c>
    </row>
    <row r="114" spans="1:7" x14ac:dyDescent="0.35">
      <c r="A114" s="48">
        <v>24008</v>
      </c>
      <c r="B114" s="51" t="s">
        <v>143</v>
      </c>
      <c r="C114" s="89">
        <v>3071.3980000000001</v>
      </c>
      <c r="D114" s="67">
        <v>3.2707886049851672E-3</v>
      </c>
      <c r="E114" s="68">
        <v>560605.722697341</v>
      </c>
      <c r="F114" s="68">
        <v>560605.722697341</v>
      </c>
      <c r="G114" s="45">
        <v>88.312180639152643</v>
      </c>
    </row>
    <row r="115" spans="1:7" x14ac:dyDescent="0.35">
      <c r="A115" s="46">
        <v>24009</v>
      </c>
      <c r="B115" s="39" t="s">
        <v>144</v>
      </c>
      <c r="C115" s="89">
        <v>2406.4960000000001</v>
      </c>
      <c r="D115" s="67">
        <v>2.5627221528249952E-3</v>
      </c>
      <c r="E115" s="68">
        <v>439244.74433084228</v>
      </c>
      <c r="F115" s="68">
        <v>439244.74433084228</v>
      </c>
      <c r="G115" s="45">
        <v>43.105470493703855</v>
      </c>
    </row>
    <row r="116" spans="1:7" x14ac:dyDescent="0.35">
      <c r="A116" s="48">
        <v>24011</v>
      </c>
      <c r="B116" s="51" t="s">
        <v>145</v>
      </c>
      <c r="C116" s="89">
        <v>3141.5047</v>
      </c>
      <c r="D116" s="67">
        <v>3.3454465280199266E-3</v>
      </c>
      <c r="E116" s="68">
        <v>573401.92078675365</v>
      </c>
      <c r="F116" s="68">
        <v>573401.92078675365</v>
      </c>
      <c r="G116" s="45">
        <v>56.248962211767086</v>
      </c>
    </row>
    <row r="117" spans="1:7" x14ac:dyDescent="0.35">
      <c r="A117" s="48">
        <v>24014</v>
      </c>
      <c r="B117" s="51" t="s">
        <v>146</v>
      </c>
      <c r="C117" s="89">
        <v>1088.1949</v>
      </c>
      <c r="D117" s="67">
        <v>1.158838899720249E-3</v>
      </c>
      <c r="E117" s="68">
        <v>198622.34993643308</v>
      </c>
      <c r="F117" s="68">
        <v>198622.34993643308</v>
      </c>
      <c r="G117" s="45">
        <v>15.626020764411383</v>
      </c>
    </row>
    <row r="118" spans="1:7" x14ac:dyDescent="0.35">
      <c r="A118" s="48">
        <v>24016</v>
      </c>
      <c r="B118" s="51" t="s">
        <v>147</v>
      </c>
      <c r="C118" s="89">
        <v>2440.0154000000002</v>
      </c>
      <c r="D118" s="67">
        <v>2.5984175825823699E-3</v>
      </c>
      <c r="E118" s="68">
        <v>445362.85974974325</v>
      </c>
      <c r="F118" s="68">
        <v>445362.85974974325</v>
      </c>
      <c r="G118" s="45">
        <v>53.989921172232179</v>
      </c>
    </row>
    <row r="119" spans="1:7" x14ac:dyDescent="0.35">
      <c r="A119" s="48">
        <v>24020</v>
      </c>
      <c r="B119" s="51" t="s">
        <v>148</v>
      </c>
      <c r="C119" s="89">
        <v>4213.1242000000002</v>
      </c>
      <c r="D119" s="67">
        <v>4.4866339773442744E-3</v>
      </c>
      <c r="E119" s="68">
        <v>768998.8522993949</v>
      </c>
      <c r="F119" s="68">
        <v>768998.8522993949</v>
      </c>
      <c r="G119" s="45">
        <v>31.555143713557445</v>
      </c>
    </row>
    <row r="120" spans="1:7" x14ac:dyDescent="0.35">
      <c r="A120" s="46">
        <v>24028</v>
      </c>
      <c r="B120" s="39" t="s">
        <v>149</v>
      </c>
      <c r="C120" s="89">
        <v>2971.1093000000001</v>
      </c>
      <c r="D120" s="67">
        <v>3.1639893112535259E-3</v>
      </c>
      <c r="E120" s="68">
        <v>542300.56682308554</v>
      </c>
      <c r="F120" s="68">
        <v>542300.56682308554</v>
      </c>
      <c r="G120" s="45">
        <v>87.637454237731987</v>
      </c>
    </row>
    <row r="121" spans="1:7" x14ac:dyDescent="0.35">
      <c r="A121" s="48">
        <v>24033</v>
      </c>
      <c r="B121" s="51" t="s">
        <v>150</v>
      </c>
      <c r="C121" s="89">
        <v>2179.6046000000001</v>
      </c>
      <c r="D121" s="67">
        <v>2.3211012994907381E-3</v>
      </c>
      <c r="E121" s="68">
        <v>397831.47998971445</v>
      </c>
      <c r="F121" s="68">
        <v>397831.47998971445</v>
      </c>
      <c r="G121" s="45">
        <v>26.381397877302021</v>
      </c>
    </row>
    <row r="122" spans="1:7" x14ac:dyDescent="0.35">
      <c r="A122" s="48">
        <v>24038</v>
      </c>
      <c r="B122" s="51" t="s">
        <v>151</v>
      </c>
      <c r="C122" s="89">
        <v>2171.7343000000001</v>
      </c>
      <c r="D122" s="67">
        <v>2.3127200712820153E-3</v>
      </c>
      <c r="E122" s="68">
        <v>396394.9565501131</v>
      </c>
      <c r="F122" s="68">
        <v>396394.9565501131</v>
      </c>
      <c r="G122" s="45">
        <v>17.980357277969386</v>
      </c>
    </row>
    <row r="123" spans="1:7" x14ac:dyDescent="0.35">
      <c r="A123" s="48">
        <v>24041</v>
      </c>
      <c r="B123" s="51" t="s">
        <v>152</v>
      </c>
      <c r="C123" s="89">
        <v>2818.9731000000002</v>
      </c>
      <c r="D123" s="67">
        <v>3.0019766546828877E-3</v>
      </c>
      <c r="E123" s="68">
        <v>514531.966221852</v>
      </c>
      <c r="F123" s="68">
        <v>514531.966221852</v>
      </c>
      <c r="G123" s="45">
        <v>75.190993164087686</v>
      </c>
    </row>
    <row r="124" spans="1:7" x14ac:dyDescent="0.35">
      <c r="A124" s="48">
        <v>24043</v>
      </c>
      <c r="B124" s="51" t="s">
        <v>153</v>
      </c>
      <c r="C124" s="89">
        <v>3024.7748000000001</v>
      </c>
      <c r="D124" s="67">
        <v>3.2211386959574398E-3</v>
      </c>
      <c r="E124" s="68">
        <v>552095.84129139408</v>
      </c>
      <c r="F124" s="68">
        <v>552095.84129139408</v>
      </c>
      <c r="G124" s="45">
        <v>54.404399023590273</v>
      </c>
    </row>
    <row r="125" spans="1:7" x14ac:dyDescent="0.35">
      <c r="A125" s="48">
        <v>24045</v>
      </c>
      <c r="B125" s="51" t="s">
        <v>154</v>
      </c>
      <c r="C125" s="89">
        <v>3112.0749000000001</v>
      </c>
      <c r="D125" s="67">
        <v>3.3141061890319501E-3</v>
      </c>
      <c r="E125" s="68">
        <v>568030.25801369781</v>
      </c>
      <c r="F125" s="68">
        <v>568030.25801369781</v>
      </c>
      <c r="G125" s="45">
        <v>56.911156999669153</v>
      </c>
    </row>
    <row r="126" spans="1:7" x14ac:dyDescent="0.35">
      <c r="A126" s="48">
        <v>24048</v>
      </c>
      <c r="B126" s="51" t="s">
        <v>155</v>
      </c>
      <c r="C126" s="89">
        <v>797.45249999999999</v>
      </c>
      <c r="D126" s="67">
        <v>8.4922193412150882E-4</v>
      </c>
      <c r="E126" s="68">
        <v>145554.70670987654</v>
      </c>
      <c r="F126" s="68">
        <v>145554.70670987654</v>
      </c>
      <c r="G126" s="45">
        <v>11.133994240792209</v>
      </c>
    </row>
    <row r="127" spans="1:7" x14ac:dyDescent="0.35">
      <c r="A127" s="46">
        <v>24054</v>
      </c>
      <c r="B127" s="39" t="s">
        <v>156</v>
      </c>
      <c r="C127" s="89">
        <v>4197.4413000000004</v>
      </c>
      <c r="D127" s="67">
        <v>4.4699329667252921E-3</v>
      </c>
      <c r="E127" s="68">
        <v>766136.33709020028</v>
      </c>
      <c r="F127" s="68">
        <v>766136.33709020028</v>
      </c>
      <c r="G127" s="45">
        <v>97.003841110433058</v>
      </c>
    </row>
    <row r="128" spans="1:7" x14ac:dyDescent="0.35">
      <c r="A128" s="46">
        <v>24055</v>
      </c>
      <c r="B128" s="39" t="s">
        <v>157</v>
      </c>
      <c r="C128" s="89">
        <v>2404.0261999999998</v>
      </c>
      <c r="D128" s="67">
        <v>2.5600920170703347E-3</v>
      </c>
      <c r="E128" s="68">
        <v>438793.9450485878</v>
      </c>
      <c r="F128" s="68">
        <v>438793.9450485878</v>
      </c>
      <c r="G128" s="45">
        <v>21.483179684141387</v>
      </c>
    </row>
    <row r="129" spans="1:7" x14ac:dyDescent="0.35">
      <c r="A129" s="46">
        <v>24059</v>
      </c>
      <c r="B129" s="39" t="s">
        <v>158</v>
      </c>
      <c r="C129" s="89">
        <v>4364.3428000000004</v>
      </c>
      <c r="D129" s="67">
        <v>4.6476694646832026E-3</v>
      </c>
      <c r="E129" s="68">
        <v>796599.96831831534</v>
      </c>
      <c r="F129" s="68">
        <v>796599.96831831534</v>
      </c>
      <c r="G129" s="45">
        <v>49.629304611445725</v>
      </c>
    </row>
    <row r="130" spans="1:7" x14ac:dyDescent="0.35">
      <c r="A130" s="46">
        <v>24062</v>
      </c>
      <c r="B130" s="39" t="s">
        <v>159</v>
      </c>
      <c r="C130" s="89">
        <v>2533.7312999999999</v>
      </c>
      <c r="D130" s="67">
        <v>2.6982173798818171E-3</v>
      </c>
      <c r="E130" s="68">
        <v>462468.31786612264</v>
      </c>
      <c r="F130" s="68">
        <v>462468.31786612264</v>
      </c>
      <c r="G130" s="45">
        <v>4.5774439570247312</v>
      </c>
    </row>
    <row r="131" spans="1:7" x14ac:dyDescent="0.35">
      <c r="A131" s="48">
        <v>24066</v>
      </c>
      <c r="B131" s="51" t="s">
        <v>160</v>
      </c>
      <c r="C131" s="89">
        <v>3401.5846999999999</v>
      </c>
      <c r="D131" s="67">
        <v>3.6224105360659503E-3</v>
      </c>
      <c r="E131" s="68">
        <v>620872.92140573054</v>
      </c>
      <c r="F131" s="68">
        <v>620872.92140573054</v>
      </c>
      <c r="G131" s="45">
        <v>42.155956097618855</v>
      </c>
    </row>
    <row r="132" spans="1:7" x14ac:dyDescent="0.35">
      <c r="A132" s="48">
        <v>24086</v>
      </c>
      <c r="B132" s="51" t="s">
        <v>161</v>
      </c>
      <c r="C132" s="89">
        <v>2273.2858000000001</v>
      </c>
      <c r="D132" s="67">
        <v>2.4208641441176267E-3</v>
      </c>
      <c r="E132" s="68">
        <v>414930.60450212029</v>
      </c>
      <c r="F132" s="68">
        <v>414930.60450212029</v>
      </c>
      <c r="G132" s="45">
        <v>37.01762909288253</v>
      </c>
    </row>
    <row r="133" spans="1:7" x14ac:dyDescent="0.35">
      <c r="A133" s="46">
        <v>24094</v>
      </c>
      <c r="B133" s="39" t="s">
        <v>162</v>
      </c>
      <c r="C133" s="89">
        <v>2506.7730000000001</v>
      </c>
      <c r="D133" s="67">
        <v>2.6695089870099812E-3</v>
      </c>
      <c r="E133" s="68">
        <v>457547.76466715866</v>
      </c>
      <c r="F133" s="68">
        <v>457547.76466715866</v>
      </c>
      <c r="G133" s="45">
        <v>26.786942489734713</v>
      </c>
    </row>
    <row r="134" spans="1:7" x14ac:dyDescent="0.35">
      <c r="A134" s="48">
        <v>24104</v>
      </c>
      <c r="B134" s="51" t="s">
        <v>163</v>
      </c>
      <c r="C134" s="89">
        <v>2332.0529000000001</v>
      </c>
      <c r="D134" s="67">
        <v>2.4834463171307052E-3</v>
      </c>
      <c r="E134" s="68">
        <v>425657.0465217891</v>
      </c>
      <c r="F134" s="68">
        <v>425657.0465217891</v>
      </c>
      <c r="G134" s="45">
        <v>18.619353769379689</v>
      </c>
    </row>
    <row r="135" spans="1:7" x14ac:dyDescent="0.35">
      <c r="A135" s="48">
        <v>24107</v>
      </c>
      <c r="B135" s="51" t="s">
        <v>164</v>
      </c>
      <c r="C135" s="89">
        <v>5236.6153999999997</v>
      </c>
      <c r="D135" s="67">
        <v>5.5765687087801193E-3</v>
      </c>
      <c r="E135" s="68">
        <v>955811.1846152877</v>
      </c>
      <c r="F135" s="68">
        <v>955811.1846152877</v>
      </c>
      <c r="G135" s="45">
        <v>26.890172587291818</v>
      </c>
    </row>
    <row r="136" spans="1:7" x14ac:dyDescent="0.35">
      <c r="A136" s="46">
        <v>24109</v>
      </c>
      <c r="B136" s="39" t="s">
        <v>165</v>
      </c>
      <c r="C136" s="89">
        <v>1228.2291</v>
      </c>
      <c r="D136" s="67">
        <v>1.3079639123914216E-3</v>
      </c>
      <c r="E136" s="68">
        <v>224182.03770511175</v>
      </c>
      <c r="F136" s="68">
        <v>224182.03770511175</v>
      </c>
      <c r="G136" s="45">
        <v>14.937502512334206</v>
      </c>
    </row>
    <row r="137" spans="1:7" x14ac:dyDescent="0.35">
      <c r="A137" s="46">
        <v>24130</v>
      </c>
      <c r="B137" s="39" t="s">
        <v>166</v>
      </c>
      <c r="C137" s="89">
        <v>3996.9090999999999</v>
      </c>
      <c r="D137" s="67">
        <v>4.2563825135790018E-3</v>
      </c>
      <c r="E137" s="68">
        <v>729534.27545406972</v>
      </c>
      <c r="F137" s="68">
        <v>729534.27545406972</v>
      </c>
      <c r="G137" s="45">
        <v>85.51568109882426</v>
      </c>
    </row>
    <row r="138" spans="1:7" x14ac:dyDescent="0.35">
      <c r="A138" s="48">
        <v>24133</v>
      </c>
      <c r="B138" s="51" t="s">
        <v>167</v>
      </c>
      <c r="C138" s="89">
        <v>3111.6442999999999</v>
      </c>
      <c r="D138" s="67">
        <v>3.3136476351182903E-3</v>
      </c>
      <c r="E138" s="68">
        <v>567951.66291654867</v>
      </c>
      <c r="F138" s="68">
        <v>567951.66291654867</v>
      </c>
      <c r="G138" s="45">
        <v>78.305758019653751</v>
      </c>
    </row>
    <row r="139" spans="1:7" x14ac:dyDescent="0.35">
      <c r="A139" s="46">
        <v>24134</v>
      </c>
      <c r="B139" s="39" t="s">
        <v>168</v>
      </c>
      <c r="C139" s="89">
        <v>3716.4299000000001</v>
      </c>
      <c r="D139" s="67">
        <v>3.9576950197096452E-3</v>
      </c>
      <c r="E139" s="68">
        <v>678339.91880684532</v>
      </c>
      <c r="F139" s="68">
        <v>678339.91880684532</v>
      </c>
      <c r="G139" s="45">
        <v>29.320938785685989</v>
      </c>
    </row>
    <row r="140" spans="1:7" x14ac:dyDescent="0.35">
      <c r="A140" s="46">
        <v>24135</v>
      </c>
      <c r="B140" s="39" t="s">
        <v>169</v>
      </c>
      <c r="C140" s="89">
        <v>3498.4178000000002</v>
      </c>
      <c r="D140" s="67">
        <v>3.7255298973683246E-3</v>
      </c>
      <c r="E140" s="68">
        <v>638547.34523700341</v>
      </c>
      <c r="F140" s="68">
        <v>638547.34523700341</v>
      </c>
      <c r="G140" s="45">
        <v>58.706200720511482</v>
      </c>
    </row>
    <row r="141" spans="1:7" x14ac:dyDescent="0.35">
      <c r="A141" s="48">
        <v>24137</v>
      </c>
      <c r="B141" s="51" t="s">
        <v>170</v>
      </c>
      <c r="C141" s="89">
        <v>2178.2984000000001</v>
      </c>
      <c r="D141" s="67">
        <v>2.3197103029231059E-3</v>
      </c>
      <c r="E141" s="68">
        <v>397593.06634388043</v>
      </c>
      <c r="F141" s="68">
        <v>397593.06634388043</v>
      </c>
      <c r="G141" s="45">
        <v>74.45563040147573</v>
      </c>
    </row>
    <row r="142" spans="1:7" x14ac:dyDescent="0.35">
      <c r="A142" s="48">
        <v>31003</v>
      </c>
      <c r="B142" s="51" t="s">
        <v>171</v>
      </c>
      <c r="C142" s="89">
        <v>5634.4014999999999</v>
      </c>
      <c r="D142" s="67">
        <v>6.0001784926965937E-3</v>
      </c>
      <c r="E142" s="68">
        <v>1028416.9374579531</v>
      </c>
      <c r="F142" s="68">
        <v>1028416.9374579531</v>
      </c>
      <c r="G142" s="45">
        <v>64.904824074342258</v>
      </c>
    </row>
    <row r="143" spans="1:7" x14ac:dyDescent="0.35">
      <c r="A143" s="46">
        <v>31004</v>
      </c>
      <c r="B143" s="39" t="s">
        <v>172</v>
      </c>
      <c r="C143" s="89">
        <v>1230.0907999999999</v>
      </c>
      <c r="D143" s="67">
        <v>1.3099464711955559E-3</v>
      </c>
      <c r="E143" s="68">
        <v>224521.84377190788</v>
      </c>
      <c r="F143" s="68">
        <v>224521.84377190788</v>
      </c>
      <c r="G143" s="45">
        <v>10.963515980853941</v>
      </c>
    </row>
    <row r="144" spans="1:7" x14ac:dyDescent="0.35">
      <c r="A144" s="46">
        <v>31005</v>
      </c>
      <c r="B144" s="39" t="s">
        <v>173</v>
      </c>
      <c r="C144" s="89">
        <v>6349.1397999999999</v>
      </c>
      <c r="D144" s="67">
        <v>6.7613165435732531E-3</v>
      </c>
      <c r="E144" s="68">
        <v>1158874.2670554097</v>
      </c>
      <c r="F144" s="68">
        <v>1158874.2670554097</v>
      </c>
      <c r="G144" s="45">
        <v>9.7822538517512019</v>
      </c>
    </row>
    <row r="145" spans="1:7" x14ac:dyDescent="0.35">
      <c r="A145" s="46">
        <v>31006</v>
      </c>
      <c r="B145" s="39" t="s">
        <v>174</v>
      </c>
      <c r="C145" s="89">
        <v>7599.2996999999996</v>
      </c>
      <c r="D145" s="67">
        <v>8.0926349709894967E-3</v>
      </c>
      <c r="E145" s="68">
        <v>1387059.2154817404</v>
      </c>
      <c r="F145" s="68">
        <v>1387059.2154817404</v>
      </c>
      <c r="G145" s="45">
        <v>126.40656297108725</v>
      </c>
    </row>
    <row r="146" spans="1:7" x14ac:dyDescent="0.35">
      <c r="A146" s="48">
        <v>31012</v>
      </c>
      <c r="B146" s="51" t="s">
        <v>175</v>
      </c>
      <c r="C146" s="89">
        <v>3986.5446999999999</v>
      </c>
      <c r="D146" s="67">
        <v>4.2453452720956422E-3</v>
      </c>
      <c r="E146" s="68">
        <v>727642.51738418615</v>
      </c>
      <c r="F146" s="68">
        <v>727642.51738418615</v>
      </c>
      <c r="G146" s="45">
        <v>51.675485930273858</v>
      </c>
    </row>
    <row r="147" spans="1:7" x14ac:dyDescent="0.35">
      <c r="A147" s="48">
        <v>31022</v>
      </c>
      <c r="B147" s="51" t="s">
        <v>176</v>
      </c>
      <c r="C147" s="89">
        <v>5901.9853000000003</v>
      </c>
      <c r="D147" s="67">
        <v>6.2851334363146572E-3</v>
      </c>
      <c r="E147" s="68">
        <v>1077257.5662468958</v>
      </c>
      <c r="F147" s="68">
        <v>1077257.5662468958</v>
      </c>
      <c r="G147" s="45">
        <v>45.202146955643499</v>
      </c>
    </row>
    <row r="148" spans="1:7" x14ac:dyDescent="0.35">
      <c r="A148" s="46">
        <v>31033</v>
      </c>
      <c r="B148" s="39" t="s">
        <v>177</v>
      </c>
      <c r="C148" s="89">
        <v>3172.9609999999998</v>
      </c>
      <c r="D148" s="67">
        <v>3.3789449243837302E-3</v>
      </c>
      <c r="E148" s="68">
        <v>579143.46968236542</v>
      </c>
      <c r="F148" s="68">
        <v>579143.46968236542</v>
      </c>
      <c r="G148" s="45">
        <v>28.264688613097384</v>
      </c>
    </row>
    <row r="149" spans="1:7" x14ac:dyDescent="0.35">
      <c r="A149" s="48">
        <v>31040</v>
      </c>
      <c r="B149" s="51" t="s">
        <v>178</v>
      </c>
      <c r="C149" s="89">
        <v>4304.5128999999997</v>
      </c>
      <c r="D149" s="67">
        <v>4.5839554962696649E-3</v>
      </c>
      <c r="E149" s="68">
        <v>785679.53914293332</v>
      </c>
      <c r="F149" s="68">
        <v>785679.53914293332</v>
      </c>
      <c r="G149" s="45">
        <v>34.307652030170445</v>
      </c>
    </row>
    <row r="150" spans="1:7" x14ac:dyDescent="0.35">
      <c r="A150" s="46">
        <v>31042</v>
      </c>
      <c r="B150" s="39" t="s">
        <v>179</v>
      </c>
      <c r="C150" s="89">
        <v>4437.6068999999998</v>
      </c>
      <c r="D150" s="67">
        <v>4.725689761445293E-3</v>
      </c>
      <c r="E150" s="68">
        <v>809972.46961195092</v>
      </c>
      <c r="F150" s="68">
        <v>809972.46961195092</v>
      </c>
      <c r="G150" s="45">
        <v>294.53544349525487</v>
      </c>
    </row>
    <row r="151" spans="1:7" x14ac:dyDescent="0.35">
      <c r="A151" s="46">
        <v>31043</v>
      </c>
      <c r="B151" s="39" t="s">
        <v>180</v>
      </c>
      <c r="C151" s="89">
        <v>4211.8563999999997</v>
      </c>
      <c r="D151" s="67">
        <v>4.4852838736477154E-3</v>
      </c>
      <c r="E151" s="68">
        <v>768767.44759859215</v>
      </c>
      <c r="F151" s="68">
        <v>768767.44759859215</v>
      </c>
      <c r="G151" s="45">
        <v>23.235430320939134</v>
      </c>
    </row>
    <row r="152" spans="1:7" x14ac:dyDescent="0.35">
      <c r="A152" s="46">
        <v>32003</v>
      </c>
      <c r="B152" s="39" t="s">
        <v>181</v>
      </c>
      <c r="C152" s="89">
        <v>13151.8141</v>
      </c>
      <c r="D152" s="67">
        <v>1.4005610374547112E-2</v>
      </c>
      <c r="E152" s="68">
        <v>2400529.7419323642</v>
      </c>
      <c r="F152" s="68">
        <v>2400529.7419323642</v>
      </c>
      <c r="G152" s="45">
        <v>142.76120974917421</v>
      </c>
    </row>
    <row r="153" spans="1:7" x14ac:dyDescent="0.35">
      <c r="A153" s="46">
        <v>32006</v>
      </c>
      <c r="B153" s="39" t="s">
        <v>182</v>
      </c>
      <c r="C153" s="89">
        <v>4748.4435999999996</v>
      </c>
      <c r="D153" s="67">
        <v>5.0567055192113639E-3</v>
      </c>
      <c r="E153" s="68">
        <v>866707.8171131073</v>
      </c>
      <c r="F153" s="68">
        <v>866707.8171131073</v>
      </c>
      <c r="G153" s="45">
        <v>84.854887126797266</v>
      </c>
    </row>
    <row r="154" spans="1:7" x14ac:dyDescent="0.35">
      <c r="A154" s="48">
        <v>32010</v>
      </c>
      <c r="B154" s="51" t="s">
        <v>183</v>
      </c>
      <c r="C154" s="89">
        <v>3189.0171999999998</v>
      </c>
      <c r="D154" s="67">
        <v>3.3960434690853167E-3</v>
      </c>
      <c r="E154" s="68">
        <v>582074.12132854515</v>
      </c>
      <c r="F154" s="68">
        <v>582074.12132854515</v>
      </c>
      <c r="G154" s="45">
        <v>66.560791461240157</v>
      </c>
    </row>
    <row r="155" spans="1:7" x14ac:dyDescent="0.35">
      <c r="A155" s="46">
        <v>32011</v>
      </c>
      <c r="B155" s="39" t="s">
        <v>184</v>
      </c>
      <c r="C155" s="89">
        <v>4260.7512999999999</v>
      </c>
      <c r="D155" s="67">
        <v>4.5373529580717761E-3</v>
      </c>
      <c r="E155" s="68">
        <v>777691.97016151447</v>
      </c>
      <c r="F155" s="68">
        <v>777691.97016151447</v>
      </c>
      <c r="G155" s="45">
        <v>61.02895473291332</v>
      </c>
    </row>
    <row r="156" spans="1:7" x14ac:dyDescent="0.35">
      <c r="A156" s="48">
        <v>32030</v>
      </c>
      <c r="B156" s="51" t="s">
        <v>185</v>
      </c>
      <c r="C156" s="89">
        <v>5550.8360000000002</v>
      </c>
      <c r="D156" s="67">
        <v>5.9111880443177495E-3</v>
      </c>
      <c r="E156" s="68">
        <v>1013164.1771448761</v>
      </c>
      <c r="F156" s="68">
        <v>1013164.1771448761</v>
      </c>
      <c r="G156" s="45">
        <v>311.07282073837155</v>
      </c>
    </row>
    <row r="157" spans="1:7" x14ac:dyDescent="0.35">
      <c r="A157" s="48">
        <v>33011</v>
      </c>
      <c r="B157" s="51" t="s">
        <v>186</v>
      </c>
      <c r="C157" s="89">
        <v>10041.966200000001</v>
      </c>
      <c r="D157" s="67">
        <v>1.0693875759053761E-2</v>
      </c>
      <c r="E157" s="68">
        <v>1832905.9662255663</v>
      </c>
      <c r="F157" s="68">
        <v>1832905.9662255663</v>
      </c>
      <c r="G157" s="45">
        <v>52.437659959534429</v>
      </c>
    </row>
    <row r="158" spans="1:7" x14ac:dyDescent="0.35">
      <c r="A158" s="48">
        <v>33016</v>
      </c>
      <c r="B158" s="51" t="s">
        <v>187</v>
      </c>
      <c r="C158" s="89">
        <v>299.69549999999998</v>
      </c>
      <c r="D158" s="67">
        <v>3.1915128757827288E-4</v>
      </c>
      <c r="E158" s="68">
        <v>54701.804314074885</v>
      </c>
      <c r="F158" s="68">
        <v>54701.804314074885</v>
      </c>
      <c r="G158" s="45">
        <v>52.047387549072205</v>
      </c>
    </row>
    <row r="159" spans="1:7" x14ac:dyDescent="0.35">
      <c r="A159" s="48">
        <v>33021</v>
      </c>
      <c r="B159" s="51" t="s">
        <v>188</v>
      </c>
      <c r="C159" s="89">
        <v>10054.176799999999</v>
      </c>
      <c r="D159" s="67">
        <v>1.0706879053104232E-2</v>
      </c>
      <c r="E159" s="68">
        <v>1835134.7012307879</v>
      </c>
      <c r="F159" s="68">
        <v>1835134.7012307879</v>
      </c>
      <c r="G159" s="45">
        <v>93.220293672192824</v>
      </c>
    </row>
    <row r="160" spans="1:7" x14ac:dyDescent="0.35">
      <c r="A160" s="46">
        <v>33029</v>
      </c>
      <c r="B160" s="39" t="s">
        <v>189</v>
      </c>
      <c r="C160" s="89">
        <v>3242.6345999999999</v>
      </c>
      <c r="D160" s="67">
        <v>3.4531416312085358E-3</v>
      </c>
      <c r="E160" s="68">
        <v>591860.6163631035</v>
      </c>
      <c r="F160" s="68">
        <v>591860.6163631035</v>
      </c>
      <c r="G160" s="45">
        <v>31.375138696093273</v>
      </c>
    </row>
    <row r="161" spans="1:7" x14ac:dyDescent="0.35">
      <c r="A161" s="48">
        <v>33037</v>
      </c>
      <c r="B161" s="51" t="s">
        <v>190</v>
      </c>
      <c r="C161" s="89">
        <v>5377.9375</v>
      </c>
      <c r="D161" s="67">
        <v>5.7270652300100535E-3</v>
      </c>
      <c r="E161" s="68">
        <v>981605.94582943397</v>
      </c>
      <c r="F161" s="68">
        <v>981605.94582943397</v>
      </c>
      <c r="G161" s="45">
        <v>78.459431366751971</v>
      </c>
    </row>
    <row r="162" spans="1:7" x14ac:dyDescent="0.35">
      <c r="A162" s="46">
        <v>33039</v>
      </c>
      <c r="B162" s="39" t="s">
        <v>191</v>
      </c>
      <c r="C162" s="89">
        <v>8339.6988999999994</v>
      </c>
      <c r="D162" s="67">
        <v>8.8810997894533152E-3</v>
      </c>
      <c r="E162" s="68">
        <v>1522200.2908488968</v>
      </c>
      <c r="F162" s="68">
        <v>1522200.2908488968</v>
      </c>
      <c r="G162" s="45">
        <v>192.7567798972897</v>
      </c>
    </row>
    <row r="163" spans="1:7" x14ac:dyDescent="0.35">
      <c r="A163" s="46">
        <v>33040</v>
      </c>
      <c r="B163" s="39" t="s">
        <v>192</v>
      </c>
      <c r="C163" s="89">
        <v>4396.7552999999998</v>
      </c>
      <c r="D163" s="67">
        <v>4.682186136133493E-3</v>
      </c>
      <c r="E163" s="68">
        <v>802516.04724619351</v>
      </c>
      <c r="F163" s="68">
        <v>802516.04724619351</v>
      </c>
      <c r="G163" s="45">
        <v>102.32258666915638</v>
      </c>
    </row>
    <row r="164" spans="1:7" x14ac:dyDescent="0.35">
      <c r="A164" s="46">
        <v>33041</v>
      </c>
      <c r="B164" s="39" t="s">
        <v>193</v>
      </c>
      <c r="C164" s="89">
        <v>3282.7525999999998</v>
      </c>
      <c r="D164" s="67">
        <v>3.4958640322958565E-3</v>
      </c>
      <c r="E164" s="68">
        <v>599183.13867482333</v>
      </c>
      <c r="F164" s="68">
        <v>599183.13867482333</v>
      </c>
      <c r="G164" s="45">
        <v>164.2047516236841</v>
      </c>
    </row>
    <row r="165" spans="1:7" x14ac:dyDescent="0.35">
      <c r="A165" s="46">
        <v>34002</v>
      </c>
      <c r="B165" s="39" t="s">
        <v>194</v>
      </c>
      <c r="C165" s="89">
        <v>3084.2712999999999</v>
      </c>
      <c r="D165" s="67">
        <v>3.2844976205372235E-3</v>
      </c>
      <c r="E165" s="68">
        <v>562955.41676173767</v>
      </c>
      <c r="F165" s="68">
        <v>562955.41676173767</v>
      </c>
      <c r="G165" s="45">
        <v>37.922224099813924</v>
      </c>
    </row>
    <row r="166" spans="1:7" x14ac:dyDescent="0.35">
      <c r="A166" s="46">
        <v>34003</v>
      </c>
      <c r="B166" s="39" t="s">
        <v>195</v>
      </c>
      <c r="C166" s="89">
        <v>1498.8939</v>
      </c>
      <c r="D166" s="67">
        <v>1.5961998699620748E-3</v>
      </c>
      <c r="E166" s="68">
        <v>273585.02481805877</v>
      </c>
      <c r="F166" s="68">
        <v>273585.02481805877</v>
      </c>
      <c r="G166" s="45">
        <v>26.693826209196875</v>
      </c>
    </row>
    <row r="167" spans="1:7" x14ac:dyDescent="0.35">
      <c r="A167" s="46">
        <v>34009</v>
      </c>
      <c r="B167" s="39" t="s">
        <v>196</v>
      </c>
      <c r="C167" s="89">
        <v>879.26329999999996</v>
      </c>
      <c r="D167" s="67">
        <v>9.3634376997759792E-4</v>
      </c>
      <c r="E167" s="68">
        <v>160487.19108944817</v>
      </c>
      <c r="F167" s="68">
        <v>160487.19108944817</v>
      </c>
      <c r="G167" s="45">
        <v>13.174125027864733</v>
      </c>
    </row>
    <row r="168" spans="1:7" x14ac:dyDescent="0.35">
      <c r="A168" s="46">
        <v>34013</v>
      </c>
      <c r="B168" s="39" t="s">
        <v>197</v>
      </c>
      <c r="C168" s="89">
        <v>1432.5326</v>
      </c>
      <c r="D168" s="67">
        <v>1.5255304927429705E-3</v>
      </c>
      <c r="E168" s="68">
        <v>261472.45440366273</v>
      </c>
      <c r="F168" s="68">
        <v>261472.45440366273</v>
      </c>
      <c r="G168" s="45">
        <v>9.1379204027281311</v>
      </c>
    </row>
    <row r="169" spans="1:7" x14ac:dyDescent="0.35">
      <c r="A169" s="46">
        <v>34022</v>
      </c>
      <c r="B169" s="39" t="s">
        <v>198</v>
      </c>
      <c r="C169" s="89">
        <v>4252.1396000000004</v>
      </c>
      <c r="D169" s="67">
        <v>4.5281821992741375E-3</v>
      </c>
      <c r="E169" s="68">
        <v>776120.12297591614</v>
      </c>
      <c r="F169" s="68">
        <v>776120.12297591614</v>
      </c>
      <c r="G169" s="45">
        <v>10.051676828719467</v>
      </c>
    </row>
    <row r="170" spans="1:7" x14ac:dyDescent="0.35">
      <c r="A170" s="48">
        <v>34023</v>
      </c>
      <c r="B170" s="51" t="s">
        <v>199</v>
      </c>
      <c r="C170" s="89">
        <v>363.63170000000002</v>
      </c>
      <c r="D170" s="67">
        <v>3.8723813090045148E-4</v>
      </c>
      <c r="E170" s="68">
        <v>66371.734296292023</v>
      </c>
      <c r="F170" s="68">
        <v>66371.734296292023</v>
      </c>
      <c r="G170" s="45">
        <v>4.8116379800124705</v>
      </c>
    </row>
    <row r="171" spans="1:7" x14ac:dyDescent="0.35">
      <c r="A171" s="48">
        <v>34025</v>
      </c>
      <c r="B171" s="51" t="s">
        <v>200</v>
      </c>
      <c r="C171" s="89">
        <v>926.11339999999996</v>
      </c>
      <c r="D171" s="67">
        <v>9.8623530901695896E-4</v>
      </c>
      <c r="E171" s="68">
        <v>169038.4873294479</v>
      </c>
      <c r="F171" s="68">
        <v>169038.4873294479</v>
      </c>
      <c r="G171" s="45">
        <v>29.316421666570918</v>
      </c>
    </row>
    <row r="172" spans="1:7" x14ac:dyDescent="0.35">
      <c r="A172" s="46">
        <v>34027</v>
      </c>
      <c r="B172" s="39" t="s">
        <v>201</v>
      </c>
      <c r="C172" s="89">
        <v>1703.6943000000001</v>
      </c>
      <c r="D172" s="67">
        <v>1.8142956083249976E-3</v>
      </c>
      <c r="E172" s="68">
        <v>310966.13799541467</v>
      </c>
      <c r="F172" s="68">
        <v>310966.13799541467</v>
      </c>
      <c r="G172" s="45">
        <v>9.2252918593631978</v>
      </c>
    </row>
    <row r="173" spans="1:7" x14ac:dyDescent="0.35">
      <c r="A173" s="46">
        <v>34040</v>
      </c>
      <c r="B173" s="39" t="s">
        <v>202</v>
      </c>
      <c r="C173" s="89">
        <v>2068.3447999999999</v>
      </c>
      <c r="D173" s="67">
        <v>2.2026186782111352E-3</v>
      </c>
      <c r="E173" s="68">
        <v>377523.82836457121</v>
      </c>
      <c r="F173" s="68">
        <v>377523.82836457121</v>
      </c>
      <c r="G173" s="45">
        <v>9.7969074442603148</v>
      </c>
    </row>
    <row r="174" spans="1:7" x14ac:dyDescent="0.35">
      <c r="A174" s="46">
        <v>34041</v>
      </c>
      <c r="B174" s="39" t="s">
        <v>203</v>
      </c>
      <c r="C174" s="89">
        <v>2045.5522000000001</v>
      </c>
      <c r="D174" s="67">
        <v>2.1783464164078833E-3</v>
      </c>
      <c r="E174" s="68">
        <v>373363.61793428787</v>
      </c>
      <c r="F174" s="68">
        <v>373363.61793428787</v>
      </c>
      <c r="G174" s="45">
        <v>11.851684535894609</v>
      </c>
    </row>
    <row r="175" spans="1:7" x14ac:dyDescent="0.35">
      <c r="A175" s="46">
        <v>34042</v>
      </c>
      <c r="B175" s="39" t="s">
        <v>204</v>
      </c>
      <c r="C175" s="89">
        <v>4626.3626000000004</v>
      </c>
      <c r="D175" s="67">
        <v>4.9266992016695826E-3</v>
      </c>
      <c r="E175" s="68">
        <v>844425.03017614456</v>
      </c>
      <c r="F175" s="68">
        <v>844425.03017614456</v>
      </c>
      <c r="G175" s="45">
        <v>33.976784701088178</v>
      </c>
    </row>
    <row r="176" spans="1:7" x14ac:dyDescent="0.35">
      <c r="A176" s="48">
        <v>34043</v>
      </c>
      <c r="B176" s="51" t="s">
        <v>205</v>
      </c>
      <c r="C176" s="89">
        <v>869.28930000000003</v>
      </c>
      <c r="D176" s="67">
        <v>9.2572227268349224E-4</v>
      </c>
      <c r="E176" s="68">
        <v>158666.69062738394</v>
      </c>
      <c r="F176" s="68">
        <v>158666.69062738394</v>
      </c>
      <c r="G176" s="45">
        <v>76.429041728026945</v>
      </c>
    </row>
    <row r="177" spans="1:7" x14ac:dyDescent="0.35">
      <c r="A177" s="46">
        <v>35002</v>
      </c>
      <c r="B177" s="39" t="s">
        <v>206</v>
      </c>
      <c r="C177" s="89">
        <v>677.25930000000005</v>
      </c>
      <c r="D177" s="67">
        <v>7.2122596975716957E-4</v>
      </c>
      <c r="E177" s="68">
        <v>123616.48973203581</v>
      </c>
      <c r="F177" s="68">
        <v>123616.48973203581</v>
      </c>
      <c r="G177" s="45">
        <v>6.8349270005548943</v>
      </c>
    </row>
    <row r="178" spans="1:7" x14ac:dyDescent="0.35">
      <c r="A178" s="48">
        <v>35005</v>
      </c>
      <c r="B178" s="51" t="s">
        <v>207</v>
      </c>
      <c r="C178" s="89">
        <v>3357.4117999999999</v>
      </c>
      <c r="D178" s="67">
        <v>3.5753699968817908E-3</v>
      </c>
      <c r="E178" s="68">
        <v>612810.28005213931</v>
      </c>
      <c r="F178" s="68">
        <v>612810.28005213931</v>
      </c>
      <c r="G178" s="45">
        <v>50.616195593635027</v>
      </c>
    </row>
    <row r="179" spans="1:7" x14ac:dyDescent="0.35">
      <c r="A179" s="46">
        <v>35006</v>
      </c>
      <c r="B179" s="39" t="s">
        <v>208</v>
      </c>
      <c r="C179" s="89">
        <v>3518.0018</v>
      </c>
      <c r="D179" s="67">
        <v>3.7463852616161459E-3</v>
      </c>
      <c r="E179" s="68">
        <v>642121.90720302181</v>
      </c>
      <c r="F179" s="68">
        <v>642121.90720302181</v>
      </c>
      <c r="G179" s="45">
        <v>45.644150355631346</v>
      </c>
    </row>
    <row r="180" spans="1:7" x14ac:dyDescent="0.35">
      <c r="A180" s="46">
        <v>35011</v>
      </c>
      <c r="B180" s="39" t="s">
        <v>209</v>
      </c>
      <c r="C180" s="89">
        <v>6135.1866</v>
      </c>
      <c r="D180" s="67">
        <v>6.5334738190028418E-3</v>
      </c>
      <c r="E180" s="68">
        <v>1119822.5426258801</v>
      </c>
      <c r="F180" s="68">
        <v>1119822.5426258801</v>
      </c>
      <c r="G180" s="45">
        <v>56.91311966994715</v>
      </c>
    </row>
    <row r="181" spans="1:7" x14ac:dyDescent="0.35">
      <c r="A181" s="46">
        <v>35013</v>
      </c>
      <c r="B181" s="39" t="s">
        <v>210</v>
      </c>
      <c r="C181" s="89">
        <v>1218.5798</v>
      </c>
      <c r="D181" s="67">
        <v>1.2976881941399662E-3</v>
      </c>
      <c r="E181" s="68">
        <v>222420.8029839771</v>
      </c>
      <c r="F181" s="68">
        <v>222420.8029839771</v>
      </c>
      <c r="G181" s="45">
        <v>3.0997254962577814</v>
      </c>
    </row>
    <row r="182" spans="1:7" x14ac:dyDescent="0.35">
      <c r="A182" s="46">
        <v>35014</v>
      </c>
      <c r="B182" s="39" t="s">
        <v>211</v>
      </c>
      <c r="C182" s="89">
        <v>2794.2464</v>
      </c>
      <c r="D182" s="67">
        <v>2.9756447339748301E-3</v>
      </c>
      <c r="E182" s="68">
        <v>510018.73494299449</v>
      </c>
      <c r="F182" s="68">
        <v>510018.73494299449</v>
      </c>
      <c r="G182" s="45">
        <v>52.731465564825733</v>
      </c>
    </row>
    <row r="183" spans="1:7" x14ac:dyDescent="0.35">
      <c r="A183" s="48">
        <v>35029</v>
      </c>
      <c r="B183" s="51" t="s">
        <v>212</v>
      </c>
      <c r="C183" s="89">
        <v>3263.1412999999998</v>
      </c>
      <c r="D183" s="67">
        <v>3.4749795957725064E-3</v>
      </c>
      <c r="E183" s="68">
        <v>595603.59378694685</v>
      </c>
      <c r="F183" s="68">
        <v>595603.59378694685</v>
      </c>
      <c r="G183" s="45">
        <v>46.571553193130569</v>
      </c>
    </row>
    <row r="184" spans="1:7" x14ac:dyDescent="0.35">
      <c r="A184" s="46">
        <v>36006</v>
      </c>
      <c r="B184" s="39" t="s">
        <v>213</v>
      </c>
      <c r="C184" s="89">
        <v>2773.9672999999998</v>
      </c>
      <c r="D184" s="67">
        <v>2.9540491448654554E-3</v>
      </c>
      <c r="E184" s="68">
        <v>506317.30012043106</v>
      </c>
      <c r="F184" s="68">
        <v>506317.30012043106</v>
      </c>
      <c r="G184" s="45">
        <v>51.014337543620258</v>
      </c>
    </row>
    <row r="185" spans="1:7" x14ac:dyDescent="0.35">
      <c r="A185" s="48">
        <v>36007</v>
      </c>
      <c r="B185" s="51" t="s">
        <v>214</v>
      </c>
      <c r="C185" s="89">
        <v>883.9769</v>
      </c>
      <c r="D185" s="67">
        <v>9.4136336990195105E-4</v>
      </c>
      <c r="E185" s="68">
        <v>161347.53909205357</v>
      </c>
      <c r="F185" s="68">
        <v>161347.53909205357</v>
      </c>
      <c r="G185" s="45">
        <v>14.420192965595994</v>
      </c>
    </row>
    <row r="186" spans="1:7" x14ac:dyDescent="0.35">
      <c r="A186" s="46">
        <v>36008</v>
      </c>
      <c r="B186" s="39" t="s">
        <v>215</v>
      </c>
      <c r="C186" s="89">
        <v>1096.6360999999999</v>
      </c>
      <c r="D186" s="67">
        <v>1.1678280899106446E-3</v>
      </c>
      <c r="E186" s="68">
        <v>200163.07667599362</v>
      </c>
      <c r="F186" s="68">
        <v>200163.07667599362</v>
      </c>
      <c r="G186" s="45">
        <v>7.0099837737617712</v>
      </c>
    </row>
    <row r="187" spans="1:7" x14ac:dyDescent="0.35">
      <c r="A187" s="46">
        <v>36010</v>
      </c>
      <c r="B187" s="39" t="s">
        <v>216</v>
      </c>
      <c r="C187" s="89">
        <v>1786.7089000000001</v>
      </c>
      <c r="D187" s="67">
        <v>1.9026993930925211E-3</v>
      </c>
      <c r="E187" s="68">
        <v>326118.34550073656</v>
      </c>
      <c r="F187" s="68">
        <v>326118.34550073656</v>
      </c>
      <c r="G187" s="45">
        <v>33.568537879643493</v>
      </c>
    </row>
    <row r="188" spans="1:7" x14ac:dyDescent="0.35">
      <c r="A188" s="48">
        <v>36011</v>
      </c>
      <c r="B188" s="51" t="s">
        <v>217</v>
      </c>
      <c r="C188" s="89">
        <v>1838.3593000000001</v>
      </c>
      <c r="D188" s="67">
        <v>1.9577028604917074E-3</v>
      </c>
      <c r="E188" s="68">
        <v>335545.81462704542</v>
      </c>
      <c r="F188" s="68">
        <v>335545.81462704542</v>
      </c>
      <c r="G188" s="45">
        <v>37.440952312770072</v>
      </c>
    </row>
    <row r="189" spans="1:7" x14ac:dyDescent="0.35">
      <c r="A189" s="48">
        <v>36012</v>
      </c>
      <c r="B189" s="51" t="s">
        <v>218</v>
      </c>
      <c r="C189" s="89">
        <v>2694.6889999999999</v>
      </c>
      <c r="D189" s="67">
        <v>2.8696242151550777E-3</v>
      </c>
      <c r="E189" s="68">
        <v>491847.05931617302</v>
      </c>
      <c r="F189" s="68">
        <v>491847.05931617302</v>
      </c>
      <c r="G189" s="45">
        <v>42.9748413557163</v>
      </c>
    </row>
    <row r="190" spans="1:7" x14ac:dyDescent="0.35">
      <c r="A190" s="46">
        <v>36015</v>
      </c>
      <c r="B190" s="39" t="s">
        <v>219</v>
      </c>
      <c r="C190" s="89">
        <v>2681.7759999999998</v>
      </c>
      <c r="D190" s="67">
        <v>2.8558729223378738E-3</v>
      </c>
      <c r="E190" s="68">
        <v>489490.11902475171</v>
      </c>
      <c r="F190" s="68">
        <v>489490.11902475171</v>
      </c>
      <c r="G190" s="45">
        <v>7.6767109299241207</v>
      </c>
    </row>
    <row r="191" spans="1:7" x14ac:dyDescent="0.35">
      <c r="A191" s="48">
        <v>36019</v>
      </c>
      <c r="B191" s="51" t="s">
        <v>220</v>
      </c>
      <c r="C191" s="89">
        <v>3413.2856999999999</v>
      </c>
      <c r="D191" s="67">
        <v>3.634871147639876E-3</v>
      </c>
      <c r="E191" s="68">
        <v>623008.64186959807</v>
      </c>
      <c r="F191" s="68">
        <v>623008.64186959807</v>
      </c>
      <c r="G191" s="45">
        <v>54.354269924061953</v>
      </c>
    </row>
    <row r="192" spans="1:7" x14ac:dyDescent="0.35">
      <c r="A192" s="48">
        <v>37002</v>
      </c>
      <c r="B192" s="51" t="s">
        <v>221</v>
      </c>
      <c r="C192" s="89">
        <v>1837.1817000000001</v>
      </c>
      <c r="D192" s="67">
        <v>1.9564488124454329E-3</v>
      </c>
      <c r="E192" s="68">
        <v>335330.87364608218</v>
      </c>
      <c r="F192" s="68">
        <v>335330.87364608218</v>
      </c>
      <c r="G192" s="45">
        <v>38.793483762850784</v>
      </c>
    </row>
    <row r="193" spans="1:7" x14ac:dyDescent="0.35">
      <c r="A193" s="48">
        <v>37007</v>
      </c>
      <c r="B193" s="51" t="s">
        <v>222</v>
      </c>
      <c r="C193" s="89">
        <v>2027.1685</v>
      </c>
      <c r="D193" s="67">
        <v>2.1587692738566848E-3</v>
      </c>
      <c r="E193" s="68">
        <v>370008.14025788411</v>
      </c>
      <c r="F193" s="68">
        <v>370008.14025788411</v>
      </c>
      <c r="G193" s="45">
        <v>33.992479582717877</v>
      </c>
    </row>
    <row r="194" spans="1:7" x14ac:dyDescent="0.35">
      <c r="A194" s="48">
        <v>37010</v>
      </c>
      <c r="B194" s="51" t="s">
        <v>223</v>
      </c>
      <c r="C194" s="89">
        <v>1008.3844</v>
      </c>
      <c r="D194" s="67">
        <v>1.0738472203748277E-3</v>
      </c>
      <c r="E194" s="68">
        <v>184054.96953463039</v>
      </c>
      <c r="F194" s="68">
        <v>184054.96953463039</v>
      </c>
      <c r="G194" s="45">
        <v>23.171971488685685</v>
      </c>
    </row>
    <row r="195" spans="1:7" x14ac:dyDescent="0.35">
      <c r="A195" s="48">
        <v>37011</v>
      </c>
      <c r="B195" s="51" t="s">
        <v>224</v>
      </c>
      <c r="C195" s="89">
        <v>2643.6172000000001</v>
      </c>
      <c r="D195" s="67">
        <v>2.8152369096101494E-3</v>
      </c>
      <c r="E195" s="68">
        <v>482525.19892932184</v>
      </c>
      <c r="F195" s="68">
        <v>482525.19892932184</v>
      </c>
      <c r="G195" s="45">
        <v>71.126945596892966</v>
      </c>
    </row>
    <row r="196" spans="1:7" x14ac:dyDescent="0.35">
      <c r="A196" s="46">
        <v>37012</v>
      </c>
      <c r="B196" s="39" t="s">
        <v>225</v>
      </c>
      <c r="C196" s="89">
        <v>2417.7649999999999</v>
      </c>
      <c r="D196" s="67">
        <v>2.5747227195993365E-3</v>
      </c>
      <c r="E196" s="68">
        <v>441301.61416310642</v>
      </c>
      <c r="F196" s="68">
        <v>441301.61416310642</v>
      </c>
      <c r="G196" s="45">
        <v>82.041571697919025</v>
      </c>
    </row>
    <row r="197" spans="1:7" x14ac:dyDescent="0.35">
      <c r="A197" s="48">
        <v>37015</v>
      </c>
      <c r="B197" s="51" t="s">
        <v>226</v>
      </c>
      <c r="C197" s="89">
        <v>5225.3793999999998</v>
      </c>
      <c r="D197" s="67">
        <v>5.5646032843168578E-3</v>
      </c>
      <c r="E197" s="68">
        <v>953760.33809515997</v>
      </c>
      <c r="F197" s="68">
        <v>953760.33809515997</v>
      </c>
      <c r="G197" s="45">
        <v>46.775887106187348</v>
      </c>
    </row>
    <row r="198" spans="1:7" x14ac:dyDescent="0.35">
      <c r="A198" s="46">
        <v>37017</v>
      </c>
      <c r="B198" s="39" t="s">
        <v>227</v>
      </c>
      <c r="C198" s="89">
        <v>1144.1224999999999</v>
      </c>
      <c r="D198" s="67">
        <v>1.2183972366027267E-3</v>
      </c>
      <c r="E198" s="68">
        <v>208830.51332545915</v>
      </c>
      <c r="F198" s="68">
        <v>208830.51332545915</v>
      </c>
      <c r="G198" s="45">
        <v>21.19891516855742</v>
      </c>
    </row>
    <row r="199" spans="1:7" x14ac:dyDescent="0.35">
      <c r="A199" s="48">
        <v>37018</v>
      </c>
      <c r="B199" s="51" t="s">
        <v>228</v>
      </c>
      <c r="C199" s="89">
        <v>5381.8811999999998</v>
      </c>
      <c r="D199" s="67">
        <v>5.7312649491677399E-3</v>
      </c>
      <c r="E199" s="68">
        <v>982325.76813465171</v>
      </c>
      <c r="F199" s="68">
        <v>982325.76813465171</v>
      </c>
      <c r="G199" s="45">
        <v>66.829428405650162</v>
      </c>
    </row>
    <row r="200" spans="1:7" x14ac:dyDescent="0.35">
      <c r="A200" s="48">
        <v>37020</v>
      </c>
      <c r="B200" s="51" t="s">
        <v>229</v>
      </c>
      <c r="C200" s="89">
        <v>2435.5708</v>
      </c>
      <c r="D200" s="67">
        <v>2.5936844457392391E-3</v>
      </c>
      <c r="E200" s="68">
        <v>444551.6108672797</v>
      </c>
      <c r="F200" s="68">
        <v>444551.6108672797</v>
      </c>
      <c r="G200" s="45">
        <v>48.57956626240626</v>
      </c>
    </row>
    <row r="201" spans="1:7" x14ac:dyDescent="0.35">
      <c r="A201" s="48">
        <v>38002</v>
      </c>
      <c r="B201" s="51" t="s">
        <v>230</v>
      </c>
      <c r="C201" s="89">
        <v>7113.0231999999996</v>
      </c>
      <c r="D201" s="67">
        <v>7.5747901214870648E-3</v>
      </c>
      <c r="E201" s="68">
        <v>1298301.7868732587</v>
      </c>
      <c r="F201" s="68">
        <v>1298301.7868732587</v>
      </c>
      <c r="G201" s="45">
        <v>258.41994165470913</v>
      </c>
    </row>
    <row r="202" spans="1:7" x14ac:dyDescent="0.35">
      <c r="A202" s="48">
        <v>38008</v>
      </c>
      <c r="B202" s="51" t="s">
        <v>231</v>
      </c>
      <c r="C202" s="89">
        <v>1770.87</v>
      </c>
      <c r="D202" s="67">
        <v>1.8858322551847993E-3</v>
      </c>
      <c r="E202" s="68">
        <v>323227.35645235173</v>
      </c>
      <c r="F202" s="68">
        <v>323227.35645235173</v>
      </c>
      <c r="G202" s="45">
        <v>28.777364356512795</v>
      </c>
    </row>
    <row r="203" spans="1:7" x14ac:dyDescent="0.35">
      <c r="A203" s="48">
        <v>38014</v>
      </c>
      <c r="B203" s="51" t="s">
        <v>232</v>
      </c>
      <c r="C203" s="89">
        <v>2996.1390999999999</v>
      </c>
      <c r="D203" s="67">
        <v>3.1906440087642544E-3</v>
      </c>
      <c r="E203" s="68">
        <v>546869.1213112924</v>
      </c>
      <c r="F203" s="68">
        <v>546869.1213112924</v>
      </c>
      <c r="G203" s="45">
        <v>25.026044358012648</v>
      </c>
    </row>
    <row r="204" spans="1:7" x14ac:dyDescent="0.35">
      <c r="A204" s="48">
        <v>38016</v>
      </c>
      <c r="B204" s="51" t="s">
        <v>233</v>
      </c>
      <c r="C204" s="89">
        <v>2137.3580000000002</v>
      </c>
      <c r="D204" s="67">
        <v>2.2761121128469469E-3</v>
      </c>
      <c r="E204" s="68">
        <v>390120.43579273787</v>
      </c>
      <c r="F204" s="68">
        <v>390120.43579273787</v>
      </c>
      <c r="G204" s="45">
        <v>33.437939126831054</v>
      </c>
    </row>
    <row r="205" spans="1:7" x14ac:dyDescent="0.35">
      <c r="A205" s="48">
        <v>38025</v>
      </c>
      <c r="B205" s="51" t="s">
        <v>234</v>
      </c>
      <c r="C205" s="89">
        <v>8213.1517000000003</v>
      </c>
      <c r="D205" s="67">
        <v>8.7463373328284244E-3</v>
      </c>
      <c r="E205" s="68">
        <v>1499102.3124978903</v>
      </c>
      <c r="F205" s="68">
        <v>1499102.3124978903</v>
      </c>
      <c r="G205" s="45">
        <v>123.15990079673762</v>
      </c>
    </row>
    <row r="206" spans="1:7" x14ac:dyDescent="0.35">
      <c r="A206" s="46">
        <v>41002</v>
      </c>
      <c r="B206" s="39" t="s">
        <v>235</v>
      </c>
      <c r="C206" s="89">
        <v>4546.6170000000002</v>
      </c>
      <c r="D206" s="67">
        <v>4.8417766355359501E-3</v>
      </c>
      <c r="E206" s="68">
        <v>829869.49562154326</v>
      </c>
      <c r="F206" s="68">
        <v>829869.49562154326</v>
      </c>
      <c r="G206" s="45">
        <v>9.4326933508552511</v>
      </c>
    </row>
    <row r="207" spans="1:7" x14ac:dyDescent="0.35">
      <c r="A207" s="46">
        <v>41011</v>
      </c>
      <c r="B207" s="39" t="s">
        <v>236</v>
      </c>
      <c r="C207" s="89">
        <v>728.03009999999995</v>
      </c>
      <c r="D207" s="67">
        <v>7.7529273482831323E-4</v>
      </c>
      <c r="E207" s="68">
        <v>132883.41021121896</v>
      </c>
      <c r="F207" s="68">
        <v>132883.41021121896</v>
      </c>
      <c r="G207" s="45">
        <v>6.4101982735754444</v>
      </c>
    </row>
    <row r="208" spans="1:7" x14ac:dyDescent="0.35">
      <c r="A208" s="48">
        <v>41018</v>
      </c>
      <c r="B208" s="51" t="s">
        <v>237</v>
      </c>
      <c r="C208" s="89">
        <v>6076.7362000000003</v>
      </c>
      <c r="D208" s="67">
        <v>6.471228905684274E-3</v>
      </c>
      <c r="E208" s="68">
        <v>1109153.9061502593</v>
      </c>
      <c r="F208" s="68">
        <v>1109153.9061502593</v>
      </c>
      <c r="G208" s="45">
        <v>32.650983401538397</v>
      </c>
    </row>
    <row r="209" spans="1:7" x14ac:dyDescent="0.35">
      <c r="A209" s="48">
        <v>41024</v>
      </c>
      <c r="B209" s="51" t="s">
        <v>238</v>
      </c>
      <c r="C209" s="89">
        <v>2140.2691</v>
      </c>
      <c r="D209" s="67">
        <v>2.279212197143405E-3</v>
      </c>
      <c r="E209" s="68">
        <v>390651.7831854705</v>
      </c>
      <c r="F209" s="68">
        <v>390651.7831854705</v>
      </c>
      <c r="G209" s="45">
        <v>20.678159177719166</v>
      </c>
    </row>
    <row r="210" spans="1:7" x14ac:dyDescent="0.35">
      <c r="A210" s="48">
        <v>41027</v>
      </c>
      <c r="B210" s="51" t="s">
        <v>239</v>
      </c>
      <c r="C210" s="89">
        <v>3736.4805000000001</v>
      </c>
      <c r="D210" s="67">
        <v>3.9790472749377578E-3</v>
      </c>
      <c r="E210" s="68">
        <v>681999.64675597951</v>
      </c>
      <c r="F210" s="68">
        <v>681999.64675597951</v>
      </c>
      <c r="G210" s="45">
        <v>37.037017853588544</v>
      </c>
    </row>
    <row r="211" spans="1:7" x14ac:dyDescent="0.35">
      <c r="A211" s="46">
        <v>41034</v>
      </c>
      <c r="B211" s="39" t="s">
        <v>240</v>
      </c>
      <c r="C211" s="89">
        <v>2040.5924</v>
      </c>
      <c r="D211" s="67">
        <v>2.1730646335445078E-3</v>
      </c>
      <c r="E211" s="68">
        <v>372458.33237265301</v>
      </c>
      <c r="F211" s="68">
        <v>372458.33237265301</v>
      </c>
      <c r="G211" s="45">
        <v>19.623726679275713</v>
      </c>
    </row>
    <row r="212" spans="1:7" x14ac:dyDescent="0.35">
      <c r="A212" s="48">
        <v>41048</v>
      </c>
      <c r="B212" s="51" t="s">
        <v>241</v>
      </c>
      <c r="C212" s="89">
        <v>5361.1943000000001</v>
      </c>
      <c r="D212" s="67">
        <v>5.7092350862869056E-3</v>
      </c>
      <c r="E212" s="68">
        <v>978549.89977605164</v>
      </c>
      <c r="F212" s="68">
        <v>978549.89977605164</v>
      </c>
      <c r="G212" s="45">
        <v>24.855848504560736</v>
      </c>
    </row>
    <row r="213" spans="1:7" x14ac:dyDescent="0.35">
      <c r="A213" s="48">
        <v>41063</v>
      </c>
      <c r="B213" s="51" t="s">
        <v>242</v>
      </c>
      <c r="C213" s="89">
        <v>1943.5263</v>
      </c>
      <c r="D213" s="67">
        <v>2.0696971462275432E-3</v>
      </c>
      <c r="E213" s="68">
        <v>354741.38030720514</v>
      </c>
      <c r="F213" s="68">
        <v>354741.38030720514</v>
      </c>
      <c r="G213" s="45">
        <v>33.868758860722281</v>
      </c>
    </row>
    <row r="214" spans="1:7" x14ac:dyDescent="0.35">
      <c r="A214" s="46">
        <v>41081</v>
      </c>
      <c r="B214" s="39" t="s">
        <v>243</v>
      </c>
      <c r="C214" s="89">
        <v>4107.4569000000001</v>
      </c>
      <c r="D214" s="67">
        <v>4.3741069128741044E-3</v>
      </c>
      <c r="E214" s="68">
        <v>749711.96955675562</v>
      </c>
      <c r="F214" s="68">
        <v>749711.96955675562</v>
      </c>
      <c r="G214" s="45">
        <v>27.848592903560625</v>
      </c>
    </row>
    <row r="215" spans="1:7" x14ac:dyDescent="0.35">
      <c r="A215" s="48">
        <v>41082</v>
      </c>
      <c r="B215" s="51" t="s">
        <v>244</v>
      </c>
      <c r="C215" s="89">
        <v>2290.328</v>
      </c>
      <c r="D215" s="67">
        <v>2.4390126984775232E-3</v>
      </c>
      <c r="E215" s="68">
        <v>418041.22541395016</v>
      </c>
      <c r="F215" s="68">
        <v>418041.22541395016</v>
      </c>
      <c r="G215" s="45">
        <v>20.607375796803222</v>
      </c>
    </row>
    <row r="216" spans="1:7" x14ac:dyDescent="0.35">
      <c r="A216" s="48">
        <v>42003</v>
      </c>
      <c r="B216" s="51" t="s">
        <v>245</v>
      </c>
      <c r="C216" s="89">
        <v>2882.3778000000002</v>
      </c>
      <c r="D216" s="67">
        <v>3.0694974938129853E-3</v>
      </c>
      <c r="E216" s="68">
        <v>526104.88437375159</v>
      </c>
      <c r="F216" s="68">
        <v>526104.88437375159</v>
      </c>
      <c r="G216" s="45">
        <v>34.562139296659545</v>
      </c>
    </row>
    <row r="217" spans="1:7" x14ac:dyDescent="0.35">
      <c r="A217" s="48">
        <v>42004</v>
      </c>
      <c r="B217" s="51" t="s">
        <v>246</v>
      </c>
      <c r="C217" s="89">
        <v>1735.5590999999999</v>
      </c>
      <c r="D217" s="67">
        <v>1.8482290239032232E-3</v>
      </c>
      <c r="E217" s="68">
        <v>316782.24819429027</v>
      </c>
      <c r="F217" s="68">
        <v>316782.24819429027</v>
      </c>
      <c r="G217" s="45">
        <v>21.565950588487322</v>
      </c>
    </row>
    <row r="218" spans="1:7" x14ac:dyDescent="0.35">
      <c r="A218" s="46">
        <v>42006</v>
      </c>
      <c r="B218" s="39" t="s">
        <v>247</v>
      </c>
      <c r="C218" s="89">
        <v>3256.4540000000002</v>
      </c>
      <c r="D218" s="67">
        <v>3.4678581661700529E-3</v>
      </c>
      <c r="E218" s="68">
        <v>594382.99696120364</v>
      </c>
      <c r="F218" s="68">
        <v>594382.99696120364</v>
      </c>
      <c r="G218" s="45">
        <v>12.91715738261879</v>
      </c>
    </row>
    <row r="219" spans="1:7" x14ac:dyDescent="0.35">
      <c r="A219" s="48">
        <v>42008</v>
      </c>
      <c r="B219" s="51" t="s">
        <v>248</v>
      </c>
      <c r="C219" s="89">
        <v>2584.8177999999998</v>
      </c>
      <c r="D219" s="67">
        <v>2.7526203397289536E-3</v>
      </c>
      <c r="E219" s="68">
        <v>471792.86136474373</v>
      </c>
      <c r="F219" s="68">
        <v>471792.86136474373</v>
      </c>
      <c r="G219" s="45">
        <v>18.886823913720725</v>
      </c>
    </row>
    <row r="220" spans="1:7" x14ac:dyDescent="0.35">
      <c r="A220" s="48">
        <v>42010</v>
      </c>
      <c r="B220" s="51" t="s">
        <v>249</v>
      </c>
      <c r="C220" s="89">
        <v>2319.1565999999998</v>
      </c>
      <c r="D220" s="67">
        <v>2.4697128084527446E-3</v>
      </c>
      <c r="E220" s="68">
        <v>423303.15439135802</v>
      </c>
      <c r="F220" s="68">
        <v>423303.15439135802</v>
      </c>
      <c r="G220" s="45">
        <v>34.217375668204511</v>
      </c>
    </row>
    <row r="221" spans="1:7" x14ac:dyDescent="0.35">
      <c r="A221" s="46">
        <v>42011</v>
      </c>
      <c r="B221" s="39" t="s">
        <v>250</v>
      </c>
      <c r="C221" s="89">
        <v>1859.0986</v>
      </c>
      <c r="D221" s="67">
        <v>1.9797885251028611E-3</v>
      </c>
      <c r="E221" s="68">
        <v>339331.24727521959</v>
      </c>
      <c r="F221" s="68">
        <v>339331.24727521959</v>
      </c>
      <c r="G221" s="45">
        <v>17.348223275829223</v>
      </c>
    </row>
    <row r="222" spans="1:7" x14ac:dyDescent="0.35">
      <c r="A222" s="48">
        <v>42023</v>
      </c>
      <c r="B222" s="51" t="s">
        <v>251</v>
      </c>
      <c r="C222" s="89">
        <v>2152.5569</v>
      </c>
      <c r="D222" s="67">
        <v>2.2922977029034321E-3</v>
      </c>
      <c r="E222" s="68">
        <v>392894.60909059912</v>
      </c>
      <c r="F222" s="68">
        <v>392894.60909059912</v>
      </c>
      <c r="G222" s="45">
        <v>36.005737636601822</v>
      </c>
    </row>
    <row r="223" spans="1:7" x14ac:dyDescent="0.35">
      <c r="A223" s="46">
        <v>42025</v>
      </c>
      <c r="B223" s="39" t="s">
        <v>252</v>
      </c>
      <c r="C223" s="89">
        <v>2236.5816</v>
      </c>
      <c r="D223" s="67">
        <v>2.3817771618655391E-3</v>
      </c>
      <c r="E223" s="68">
        <v>408231.18470467691</v>
      </c>
      <c r="F223" s="68">
        <v>408231.18470467691</v>
      </c>
      <c r="G223" s="45">
        <v>15.577775498156029</v>
      </c>
    </row>
    <row r="224" spans="1:7" x14ac:dyDescent="0.35">
      <c r="A224" s="48">
        <v>42026</v>
      </c>
      <c r="B224" s="51" t="s">
        <v>253</v>
      </c>
      <c r="C224" s="89">
        <v>1583.4894999999999</v>
      </c>
      <c r="D224" s="67">
        <v>1.6862872909058544E-3</v>
      </c>
      <c r="E224" s="68">
        <v>289025.80373209564</v>
      </c>
      <c r="F224" s="68">
        <v>289025.80373209564</v>
      </c>
      <c r="G224" s="45">
        <v>24.724191936021867</v>
      </c>
    </row>
    <row r="225" spans="1:7" x14ac:dyDescent="0.35">
      <c r="A225" s="46">
        <v>42028</v>
      </c>
      <c r="B225" s="39" t="s">
        <v>254</v>
      </c>
      <c r="C225" s="89">
        <v>2215.1014</v>
      </c>
      <c r="D225" s="67">
        <v>2.3589024991247276E-3</v>
      </c>
      <c r="E225" s="68">
        <v>404310.51957281074</v>
      </c>
      <c r="F225" s="68">
        <v>404310.51957281074</v>
      </c>
      <c r="G225" s="45">
        <v>18.952351735471371</v>
      </c>
    </row>
    <row r="226" spans="1:7" x14ac:dyDescent="0.35">
      <c r="A226" s="48">
        <v>43002</v>
      </c>
      <c r="B226" s="51" t="s">
        <v>255</v>
      </c>
      <c r="C226" s="89">
        <v>7317.692</v>
      </c>
      <c r="D226" s="67">
        <v>7.792745716573078E-3</v>
      </c>
      <c r="E226" s="68">
        <v>1335658.8798119135</v>
      </c>
      <c r="F226" s="68">
        <v>1335658.8798119135</v>
      </c>
      <c r="G226" s="45">
        <v>92.954198608943798</v>
      </c>
    </row>
    <row r="227" spans="1:7" x14ac:dyDescent="0.35">
      <c r="A227" s="46">
        <v>43005</v>
      </c>
      <c r="B227" s="39" t="s">
        <v>256</v>
      </c>
      <c r="C227" s="89">
        <v>1928.6996999999999</v>
      </c>
      <c r="D227" s="67">
        <v>2.0539080253351438E-3</v>
      </c>
      <c r="E227" s="68">
        <v>352035.16092171863</v>
      </c>
      <c r="F227" s="68">
        <v>352035.16092171863</v>
      </c>
      <c r="G227" s="45">
        <v>16.336496399912694</v>
      </c>
    </row>
    <row r="228" spans="1:7" x14ac:dyDescent="0.35">
      <c r="A228" s="46">
        <v>43007</v>
      </c>
      <c r="B228" s="39" t="s">
        <v>257</v>
      </c>
      <c r="C228" s="89">
        <v>2657.6826999999998</v>
      </c>
      <c r="D228" s="67">
        <v>2.8302155210188362E-3</v>
      </c>
      <c r="E228" s="68">
        <v>485092.49883399042</v>
      </c>
      <c r="F228" s="68">
        <v>485092.49883399042</v>
      </c>
      <c r="G228" s="45">
        <v>74.537876280576285</v>
      </c>
    </row>
    <row r="229" spans="1:7" x14ac:dyDescent="0.35">
      <c r="A229" s="48">
        <v>43010</v>
      </c>
      <c r="B229" s="51" t="s">
        <v>258</v>
      </c>
      <c r="C229" s="89">
        <v>7327.4831000000004</v>
      </c>
      <c r="D229" s="67">
        <v>7.8031724402703225E-3</v>
      </c>
      <c r="E229" s="68">
        <v>1337445.9965227733</v>
      </c>
      <c r="F229" s="68">
        <v>1337445.9965227733</v>
      </c>
      <c r="G229" s="45">
        <v>55.46346506273423</v>
      </c>
    </row>
    <row r="230" spans="1:7" x14ac:dyDescent="0.35">
      <c r="A230" s="46">
        <v>43014</v>
      </c>
      <c r="B230" s="39" t="s">
        <v>259</v>
      </c>
      <c r="C230" s="89">
        <v>6537.5625</v>
      </c>
      <c r="D230" s="67">
        <v>6.961971365931195E-3</v>
      </c>
      <c r="E230" s="68">
        <v>1193266.0469244088</v>
      </c>
      <c r="F230" s="68">
        <v>1193266.0469244088</v>
      </c>
      <c r="G230" s="45">
        <v>172.46221230299304</v>
      </c>
    </row>
    <row r="231" spans="1:7" x14ac:dyDescent="0.35">
      <c r="A231" s="48">
        <v>43018</v>
      </c>
      <c r="B231" s="51" t="s">
        <v>260</v>
      </c>
      <c r="C231" s="89">
        <v>731.15769999999998</v>
      </c>
      <c r="D231" s="67">
        <v>7.7862337398382209E-4</v>
      </c>
      <c r="E231" s="68">
        <v>133454.27418205835</v>
      </c>
      <c r="F231" s="68">
        <v>133454.27418205835</v>
      </c>
      <c r="G231" s="45">
        <v>10.168719459163238</v>
      </c>
    </row>
    <row r="232" spans="1:7" x14ac:dyDescent="0.35">
      <c r="A232" s="48">
        <v>44012</v>
      </c>
      <c r="B232" s="51" t="s">
        <v>261</v>
      </c>
      <c r="C232" s="89">
        <v>1103.0826999999999</v>
      </c>
      <c r="D232" s="67">
        <v>1.1746931936259227E-3</v>
      </c>
      <c r="E232" s="68">
        <v>201339.73982806338</v>
      </c>
      <c r="F232" s="68">
        <v>201339.73982806338</v>
      </c>
      <c r="G232" s="45">
        <v>18.320267500278742</v>
      </c>
    </row>
    <row r="233" spans="1:7" x14ac:dyDescent="0.35">
      <c r="A233" s="48">
        <v>44013</v>
      </c>
      <c r="B233" s="51" t="s">
        <v>262</v>
      </c>
      <c r="C233" s="89">
        <v>1454.6684</v>
      </c>
      <c r="D233" s="67">
        <v>1.5491033160638919E-3</v>
      </c>
      <c r="E233" s="68">
        <v>265512.78266997141</v>
      </c>
      <c r="F233" s="68">
        <v>265512.78266997141</v>
      </c>
      <c r="G233" s="45">
        <v>14.211464040570112</v>
      </c>
    </row>
    <row r="234" spans="1:7" x14ac:dyDescent="0.35">
      <c r="A234" s="48">
        <v>44019</v>
      </c>
      <c r="B234" s="51" t="s">
        <v>263</v>
      </c>
      <c r="C234" s="89">
        <v>5153.7402000000002</v>
      </c>
      <c r="D234" s="67">
        <v>5.4883133736539445E-3</v>
      </c>
      <c r="E234" s="68">
        <v>940684.42104062682</v>
      </c>
      <c r="F234" s="68">
        <v>940684.42104062682</v>
      </c>
      <c r="G234" s="45">
        <v>26.282708531212506</v>
      </c>
    </row>
    <row r="235" spans="1:7" x14ac:dyDescent="0.35">
      <c r="A235" s="48">
        <v>44020</v>
      </c>
      <c r="B235" s="51" t="s">
        <v>264</v>
      </c>
      <c r="C235" s="89">
        <v>2237.9058</v>
      </c>
      <c r="D235" s="67">
        <v>2.383187326966487E-3</v>
      </c>
      <c r="E235" s="68">
        <v>408472.88379349443</v>
      </c>
      <c r="F235" s="68">
        <v>408472.88379349443</v>
      </c>
      <c r="G235" s="45">
        <v>31.404081171176632</v>
      </c>
    </row>
    <row r="236" spans="1:7" x14ac:dyDescent="0.35">
      <c r="A236" s="46">
        <v>44021</v>
      </c>
      <c r="B236" s="53" t="s">
        <v>265</v>
      </c>
      <c r="C236" s="89">
        <v>5258.07</v>
      </c>
      <c r="D236" s="67">
        <v>5.5994161096068812E-3</v>
      </c>
      <c r="E236" s="68">
        <v>959727.17711713281</v>
      </c>
      <c r="F236" s="68">
        <v>959727.17711713281</v>
      </c>
      <c r="G236" s="45">
        <v>3.6394245689928928</v>
      </c>
    </row>
    <row r="237" spans="1:7" x14ac:dyDescent="0.35">
      <c r="A237" s="48">
        <v>44034</v>
      </c>
      <c r="B237" s="51" t="s">
        <v>266</v>
      </c>
      <c r="C237" s="89">
        <v>4200.0680000000002</v>
      </c>
      <c r="D237" s="67">
        <v>4.4727301881953563E-3</v>
      </c>
      <c r="E237" s="68">
        <v>766615.774483794</v>
      </c>
      <c r="F237" s="68">
        <v>766615.774483794</v>
      </c>
      <c r="G237" s="45">
        <v>33.889561667644841</v>
      </c>
    </row>
    <row r="238" spans="1:7" x14ac:dyDescent="0.35">
      <c r="A238" s="48">
        <v>44040</v>
      </c>
      <c r="B238" s="51" t="s">
        <v>267</v>
      </c>
      <c r="C238" s="89">
        <v>745.37139999999999</v>
      </c>
      <c r="D238" s="67">
        <v>7.9375980631681106E-4</v>
      </c>
      <c r="E238" s="68">
        <v>136048.62423395758</v>
      </c>
      <c r="F238" s="68">
        <v>136048.62423395758</v>
      </c>
      <c r="G238" s="45">
        <v>11.547158736543675</v>
      </c>
    </row>
    <row r="239" spans="1:7" x14ac:dyDescent="0.35">
      <c r="A239" s="46">
        <v>44043</v>
      </c>
      <c r="B239" s="39" t="s">
        <v>268</v>
      </c>
      <c r="C239" s="89">
        <v>2243.2411000000002</v>
      </c>
      <c r="D239" s="67">
        <v>2.3888689867332048E-3</v>
      </c>
      <c r="E239" s="68">
        <v>409446.70734625676</v>
      </c>
      <c r="F239" s="68">
        <v>409446.70734625676</v>
      </c>
      <c r="G239" s="45">
        <v>16.523939922767536</v>
      </c>
    </row>
    <row r="240" spans="1:7" x14ac:dyDescent="0.35">
      <c r="A240" s="46">
        <v>44045</v>
      </c>
      <c r="B240" s="39" t="s">
        <v>269</v>
      </c>
      <c r="C240" s="89">
        <v>3070.8083999999999</v>
      </c>
      <c r="D240" s="67">
        <v>3.270160729027216E-3</v>
      </c>
      <c r="E240" s="68">
        <v>560498.1061871713</v>
      </c>
      <c r="F240" s="68">
        <v>560498.1061871713</v>
      </c>
      <c r="G240" s="45">
        <v>84.680179209423073</v>
      </c>
    </row>
    <row r="241" spans="1:7" x14ac:dyDescent="0.35">
      <c r="A241" s="46">
        <v>44048</v>
      </c>
      <c r="B241" s="39" t="s">
        <v>270</v>
      </c>
      <c r="C241" s="89">
        <v>2364.7202000000002</v>
      </c>
      <c r="D241" s="67">
        <v>2.5182343298192698E-3</v>
      </c>
      <c r="E241" s="68">
        <v>431619.63272034458</v>
      </c>
      <c r="F241" s="68">
        <v>431619.63272034458</v>
      </c>
      <c r="G241" s="45">
        <v>36.442049368485698</v>
      </c>
    </row>
    <row r="242" spans="1:7" x14ac:dyDescent="0.35">
      <c r="A242" s="46">
        <v>44052</v>
      </c>
      <c r="B242" s="39" t="s">
        <v>271</v>
      </c>
      <c r="C242" s="89">
        <v>3237.8123999999998</v>
      </c>
      <c r="D242" s="67">
        <v>3.4480063811331762E-3</v>
      </c>
      <c r="E242" s="68">
        <v>590980.44618783111</v>
      </c>
      <c r="F242" s="68">
        <v>590980.44618783111</v>
      </c>
      <c r="G242" s="45">
        <v>43.011677306246803</v>
      </c>
    </row>
    <row r="243" spans="1:7" x14ac:dyDescent="0.35">
      <c r="A243" s="48">
        <v>44064</v>
      </c>
      <c r="B243" s="51" t="s">
        <v>272</v>
      </c>
      <c r="C243" s="89">
        <v>664.03</v>
      </c>
      <c r="D243" s="67">
        <v>7.0713784321286286E-4</v>
      </c>
      <c r="E243" s="68">
        <v>121201.81690641049</v>
      </c>
      <c r="F243" s="68">
        <v>121201.81690641049</v>
      </c>
      <c r="G243" s="45">
        <v>14.629066615137054</v>
      </c>
    </row>
    <row r="244" spans="1:7" x14ac:dyDescent="0.35">
      <c r="A244" s="46">
        <v>44073</v>
      </c>
      <c r="B244" s="39" t="s">
        <v>273</v>
      </c>
      <c r="C244" s="89">
        <v>2820.9014999999999</v>
      </c>
      <c r="D244" s="67">
        <v>3.0040302435521433E-3</v>
      </c>
      <c r="E244" s="68">
        <v>514883.94668014807</v>
      </c>
      <c r="F244" s="68">
        <v>514883.94668014807</v>
      </c>
      <c r="G244" s="45">
        <v>66.274159696247665</v>
      </c>
    </row>
    <row r="245" spans="1:7" x14ac:dyDescent="0.35">
      <c r="A245" s="48">
        <v>44081</v>
      </c>
      <c r="B245" s="51" t="s">
        <v>274</v>
      </c>
      <c r="C245" s="89">
        <v>2055.4434999999999</v>
      </c>
      <c r="D245" s="67">
        <v>2.188879844940587E-3</v>
      </c>
      <c r="E245" s="68">
        <v>375169.02361108916</v>
      </c>
      <c r="F245" s="68">
        <v>375169.02361108916</v>
      </c>
      <c r="G245" s="45">
        <v>23.680428177181668</v>
      </c>
    </row>
    <row r="246" spans="1:7" x14ac:dyDescent="0.35">
      <c r="A246" s="49">
        <v>44083</v>
      </c>
      <c r="B246" s="51" t="s">
        <v>275</v>
      </c>
      <c r="C246" s="89">
        <v>9120.2247000000007</v>
      </c>
      <c r="D246" s="67">
        <v>9.7122961673037061E-3</v>
      </c>
      <c r="E246" s="68">
        <v>1664665.458239421</v>
      </c>
      <c r="F246" s="68">
        <v>1664665.458239421</v>
      </c>
      <c r="G246" s="45">
        <v>37.900493106858093</v>
      </c>
    </row>
    <row r="247" spans="1:7" x14ac:dyDescent="0.35">
      <c r="A247" s="49">
        <v>44084</v>
      </c>
      <c r="B247" s="51" t="s">
        <v>276</v>
      </c>
      <c r="C247" s="89">
        <v>9183.5604000000003</v>
      </c>
      <c r="D247" s="67">
        <v>9.7797435270560919E-3</v>
      </c>
      <c r="E247" s="68">
        <v>1676225.7821932172</v>
      </c>
      <c r="F247" s="68">
        <v>1676225.7821932172</v>
      </c>
      <c r="G247" s="45">
        <v>57.322542308775638</v>
      </c>
    </row>
    <row r="248" spans="1:7" x14ac:dyDescent="0.35">
      <c r="A248" s="49">
        <v>44085</v>
      </c>
      <c r="B248" s="51" t="s">
        <v>277</v>
      </c>
      <c r="C248" s="89">
        <v>6143.3173999999999</v>
      </c>
      <c r="D248" s="67">
        <v>6.5421324584853877E-3</v>
      </c>
      <c r="E248" s="68">
        <v>1121306.6137264366</v>
      </c>
      <c r="F248" s="68">
        <v>1121306.6137264366</v>
      </c>
      <c r="G248" s="45">
        <v>42.407874654000857</v>
      </c>
    </row>
    <row r="249" spans="1:7" x14ac:dyDescent="0.35">
      <c r="A249" s="48">
        <v>45035</v>
      </c>
      <c r="B249" s="51" t="s">
        <v>278</v>
      </c>
      <c r="C249" s="89">
        <v>4694.5373</v>
      </c>
      <c r="D249" s="67">
        <v>4.9992997021284227E-3</v>
      </c>
      <c r="E249" s="68">
        <v>856868.59071866435</v>
      </c>
      <c r="F249" s="68">
        <v>856868.59071866435</v>
      </c>
      <c r="G249" s="45">
        <v>27.073257210700294</v>
      </c>
    </row>
    <row r="250" spans="1:7" x14ac:dyDescent="0.35">
      <c r="A250" s="46">
        <v>45041</v>
      </c>
      <c r="B250" s="39" t="s">
        <v>279</v>
      </c>
      <c r="C250" s="89">
        <v>2300.6169</v>
      </c>
      <c r="D250" s="67">
        <v>2.4499695386128073E-3</v>
      </c>
      <c r="E250" s="68">
        <v>419919.20287576417</v>
      </c>
      <c r="F250" s="68">
        <v>419919.20287576417</v>
      </c>
      <c r="G250" s="45">
        <v>15.840030285770055</v>
      </c>
    </row>
    <row r="251" spans="1:7" x14ac:dyDescent="0.35">
      <c r="A251" s="48">
        <v>45059</v>
      </c>
      <c r="B251" s="51" t="s">
        <v>280</v>
      </c>
      <c r="C251" s="89">
        <v>4611.1106</v>
      </c>
      <c r="D251" s="67">
        <v>4.9104570644398146E-3</v>
      </c>
      <c r="E251" s="68">
        <v>841641.16482148191</v>
      </c>
      <c r="F251" s="68">
        <v>841641.16482148191</v>
      </c>
      <c r="G251" s="45">
        <v>57.014033655431646</v>
      </c>
    </row>
    <row r="252" spans="1:7" x14ac:dyDescent="0.35">
      <c r="A252" s="46">
        <v>45060</v>
      </c>
      <c r="B252" s="39" t="s">
        <v>281</v>
      </c>
      <c r="C252" s="89">
        <v>2349.69</v>
      </c>
      <c r="D252" s="67">
        <v>2.5022283915166962E-3</v>
      </c>
      <c r="E252" s="68">
        <v>428876.25132422283</v>
      </c>
      <c r="F252" s="68">
        <v>428876.25132422283</v>
      </c>
      <c r="G252" s="45">
        <v>64.183814924307512</v>
      </c>
    </row>
    <row r="253" spans="1:7" x14ac:dyDescent="0.35">
      <c r="A253" s="46">
        <v>45061</v>
      </c>
      <c r="B253" s="39" t="s">
        <v>282</v>
      </c>
      <c r="C253" s="89">
        <v>3426.9892</v>
      </c>
      <c r="D253" s="67">
        <v>3.6494642585452076E-3</v>
      </c>
      <c r="E253" s="68">
        <v>625509.86786537676</v>
      </c>
      <c r="F253" s="68">
        <v>625509.86786537676</v>
      </c>
      <c r="G253" s="45">
        <v>97.053509366233783</v>
      </c>
    </row>
    <row r="254" spans="1:7" x14ac:dyDescent="0.35">
      <c r="A254" s="48">
        <v>45062</v>
      </c>
      <c r="B254" s="51" t="s">
        <v>283</v>
      </c>
      <c r="C254" s="89">
        <v>923.36620000000005</v>
      </c>
      <c r="D254" s="67">
        <v>9.8330976486552869E-4</v>
      </c>
      <c r="E254" s="68">
        <v>168537.05572032591</v>
      </c>
      <c r="F254" s="68">
        <v>168537.05572032591</v>
      </c>
      <c r="G254" s="45">
        <v>83.891018277912352</v>
      </c>
    </row>
    <row r="255" spans="1:7" x14ac:dyDescent="0.35">
      <c r="A255" s="48">
        <v>45063</v>
      </c>
      <c r="B255" s="51" t="s">
        <v>284</v>
      </c>
      <c r="C255" s="89">
        <v>2141.9962</v>
      </c>
      <c r="D255" s="67">
        <v>2.2810514179150763E-3</v>
      </c>
      <c r="E255" s="68">
        <v>390967.02143973473</v>
      </c>
      <c r="F255" s="68">
        <v>390967.02143973473</v>
      </c>
      <c r="G255" s="45">
        <v>59.004983616017917</v>
      </c>
    </row>
    <row r="256" spans="1:7" x14ac:dyDescent="0.35">
      <c r="A256" s="48">
        <v>45064</v>
      </c>
      <c r="B256" s="51" t="s">
        <v>285</v>
      </c>
      <c r="C256" s="89">
        <v>3854.8604999999998</v>
      </c>
      <c r="D256" s="67">
        <v>4.105112329046064E-3</v>
      </c>
      <c r="E256" s="68">
        <v>703606.91011061845</v>
      </c>
      <c r="F256" s="68">
        <v>703606.91011061845</v>
      </c>
      <c r="G256" s="45">
        <v>110.59523893596644</v>
      </c>
    </row>
    <row r="257" spans="1:7" x14ac:dyDescent="0.35">
      <c r="A257" s="48">
        <v>45065</v>
      </c>
      <c r="B257" s="51" t="s">
        <v>286</v>
      </c>
      <c r="C257" s="89">
        <v>2646.0965999999999</v>
      </c>
      <c r="D257" s="67">
        <v>2.8178772685825779E-3</v>
      </c>
      <c r="E257" s="68">
        <v>482977.75044783409</v>
      </c>
      <c r="F257" s="68">
        <v>482977.75044783409</v>
      </c>
      <c r="G257" s="45">
        <v>58.727839305427295</v>
      </c>
    </row>
    <row r="258" spans="1:7" x14ac:dyDescent="0.35">
      <c r="A258" s="47">
        <v>45068</v>
      </c>
      <c r="B258" s="39" t="s">
        <v>287</v>
      </c>
      <c r="C258" s="89">
        <v>5376.9696000000004</v>
      </c>
      <c r="D258" s="67">
        <v>5.726034495376911E-3</v>
      </c>
      <c r="E258" s="68">
        <v>981429.2802592282</v>
      </c>
      <c r="F258" s="68">
        <v>981429.2802592282</v>
      </c>
      <c r="G258" s="45">
        <v>62.312970175189093</v>
      </c>
    </row>
    <row r="259" spans="1:7" x14ac:dyDescent="0.35">
      <c r="A259" s="48">
        <v>46003</v>
      </c>
      <c r="B259" s="51" t="s">
        <v>288</v>
      </c>
      <c r="C259" s="89">
        <v>8998.5722000000005</v>
      </c>
      <c r="D259" s="67">
        <v>9.5827461673466969E-3</v>
      </c>
      <c r="E259" s="68">
        <v>1642460.8830979257</v>
      </c>
      <c r="F259" s="68">
        <v>1642460.8830979257</v>
      </c>
      <c r="G259" s="45">
        <v>33.4772508886292</v>
      </c>
    </row>
    <row r="260" spans="1:7" x14ac:dyDescent="0.35">
      <c r="A260" s="48">
        <v>46013</v>
      </c>
      <c r="B260" s="51" t="s">
        <v>289</v>
      </c>
      <c r="C260" s="89">
        <v>2267.5027</v>
      </c>
      <c r="D260" s="67">
        <v>2.4147056138387473E-3</v>
      </c>
      <c r="E260" s="68">
        <v>413875.04642891354</v>
      </c>
      <c r="F260" s="68">
        <v>413875.04642891354</v>
      </c>
      <c r="G260" s="45">
        <v>24.657434997254306</v>
      </c>
    </row>
    <row r="261" spans="1:7" x14ac:dyDescent="0.35">
      <c r="A261" s="46">
        <v>46014</v>
      </c>
      <c r="B261" s="39" t="s">
        <v>290</v>
      </c>
      <c r="C261" s="89">
        <v>4353.0599000000002</v>
      </c>
      <c r="D261" s="67">
        <v>4.6356540955414674E-3</v>
      </c>
      <c r="E261" s="68">
        <v>794540.56139396958</v>
      </c>
      <c r="F261" s="68">
        <v>794540.56139396958</v>
      </c>
      <c r="G261" s="45">
        <v>18.852546242590332</v>
      </c>
    </row>
    <row r="262" spans="1:7" x14ac:dyDescent="0.35">
      <c r="A262" s="48">
        <v>46020</v>
      </c>
      <c r="B262" s="51" t="s">
        <v>291</v>
      </c>
      <c r="C262" s="89">
        <v>4175.3846999999996</v>
      </c>
      <c r="D262" s="67">
        <v>4.4464444849509604E-3</v>
      </c>
      <c r="E262" s="68">
        <v>762110.46477301884</v>
      </c>
      <c r="F262" s="68">
        <v>762110.46477301884</v>
      </c>
      <c r="G262" s="45">
        <v>38.903035465697748</v>
      </c>
    </row>
    <row r="263" spans="1:7" x14ac:dyDescent="0.35">
      <c r="A263" s="46">
        <v>46021</v>
      </c>
      <c r="B263" s="39" t="s">
        <v>292</v>
      </c>
      <c r="C263" s="89">
        <v>5120.3073999999997</v>
      </c>
      <c r="D263" s="67">
        <v>5.45271016584019E-3</v>
      </c>
      <c r="E263" s="68">
        <v>934582.1122529686</v>
      </c>
      <c r="F263" s="68">
        <v>934582.1122529686</v>
      </c>
      <c r="G263" s="45">
        <v>11.776933506218338</v>
      </c>
    </row>
    <row r="264" spans="1:7" x14ac:dyDescent="0.35">
      <c r="A264" s="48">
        <v>46024</v>
      </c>
      <c r="B264" s="51" t="s">
        <v>293</v>
      </c>
      <c r="C264" s="89">
        <v>3193.2828</v>
      </c>
      <c r="D264" s="67">
        <v>3.4005859855138045E-3</v>
      </c>
      <c r="E264" s="68">
        <v>582852.69830578414</v>
      </c>
      <c r="F264" s="68">
        <v>582852.69830578414</v>
      </c>
      <c r="G264" s="45">
        <v>30.899257716470558</v>
      </c>
    </row>
    <row r="265" spans="1:7" x14ac:dyDescent="0.35">
      <c r="A265" s="48">
        <v>46025</v>
      </c>
      <c r="B265" s="51" t="s">
        <v>294</v>
      </c>
      <c r="C265" s="89">
        <v>2354.2175000000002</v>
      </c>
      <c r="D265" s="67">
        <v>2.5070498101049323E-3</v>
      </c>
      <c r="E265" s="68">
        <v>429702.63149687136</v>
      </c>
      <c r="F265" s="68">
        <v>429702.63149687136</v>
      </c>
      <c r="G265" s="45">
        <v>14.187692128532749</v>
      </c>
    </row>
    <row r="266" spans="1:7" x14ac:dyDescent="0.35">
      <c r="A266" s="46">
        <v>71002</v>
      </c>
      <c r="B266" s="39" t="s">
        <v>295</v>
      </c>
      <c r="C266" s="89">
        <v>1678.4191000000001</v>
      </c>
      <c r="D266" s="67">
        <v>1.7873795798100604E-3</v>
      </c>
      <c r="E266" s="68">
        <v>306352.79196786636</v>
      </c>
      <c r="F266" s="68">
        <v>306352.79196786636</v>
      </c>
      <c r="G266" s="45">
        <v>37.003598498353227</v>
      </c>
    </row>
    <row r="267" spans="1:7" x14ac:dyDescent="0.35">
      <c r="A267" s="46">
        <v>71004</v>
      </c>
      <c r="B267" s="39" t="s">
        <v>296</v>
      </c>
      <c r="C267" s="89">
        <v>4852.8653000000004</v>
      </c>
      <c r="D267" s="67">
        <v>5.1679061211760656E-3</v>
      </c>
      <c r="E267" s="68">
        <v>885767.34720129042</v>
      </c>
      <c r="F267" s="68">
        <v>885767.34720129042</v>
      </c>
      <c r="G267" s="45">
        <v>18.893548637031067</v>
      </c>
    </row>
    <row r="268" spans="1:7" x14ac:dyDescent="0.35">
      <c r="A268" s="48">
        <v>71011</v>
      </c>
      <c r="B268" s="51" t="s">
        <v>297</v>
      </c>
      <c r="C268" s="89">
        <v>2729.8996999999999</v>
      </c>
      <c r="D268" s="67">
        <v>2.9071207416011945E-3</v>
      </c>
      <c r="E268" s="68">
        <v>498273.87860829313</v>
      </c>
      <c r="F268" s="68">
        <v>498273.87860829313</v>
      </c>
      <c r="G268" s="45">
        <v>26.010016109427006</v>
      </c>
    </row>
    <row r="269" spans="1:7" x14ac:dyDescent="0.35">
      <c r="A269" s="46">
        <v>71016</v>
      </c>
      <c r="B269" s="39" t="s">
        <v>298</v>
      </c>
      <c r="C269" s="89">
        <v>3944.2997999999998</v>
      </c>
      <c r="D269" s="67">
        <v>4.2003578958133307E-3</v>
      </c>
      <c r="E269" s="68">
        <v>719931.78347904678</v>
      </c>
      <c r="F269" s="68">
        <v>719931.78347904678</v>
      </c>
      <c r="G269" s="45">
        <v>10.79795094684575</v>
      </c>
    </row>
    <row r="270" spans="1:7" x14ac:dyDescent="0.35">
      <c r="A270" s="48">
        <v>71017</v>
      </c>
      <c r="B270" s="51" t="s">
        <v>299</v>
      </c>
      <c r="C270" s="89">
        <v>4945.8504999999996</v>
      </c>
      <c r="D270" s="67">
        <v>5.2669277825147347E-3</v>
      </c>
      <c r="E270" s="68">
        <v>902739.43458500179</v>
      </c>
      <c r="F270" s="68">
        <v>902739.43458500179</v>
      </c>
      <c r="G270" s="45">
        <v>107.13736465523401</v>
      </c>
    </row>
    <row r="271" spans="1:7" x14ac:dyDescent="0.35">
      <c r="A271" s="48">
        <v>71020</v>
      </c>
      <c r="B271" s="51" t="s">
        <v>300</v>
      </c>
      <c r="C271" s="89">
        <v>2901.6079</v>
      </c>
      <c r="D271" s="67">
        <v>3.0899759833974434E-3</v>
      </c>
      <c r="E271" s="68">
        <v>529614.85088022263</v>
      </c>
      <c r="F271" s="68">
        <v>529614.85088022263</v>
      </c>
      <c r="G271" s="45">
        <v>56.582783213698995</v>
      </c>
    </row>
    <row r="272" spans="1:7" x14ac:dyDescent="0.35">
      <c r="A272" s="46">
        <v>71022</v>
      </c>
      <c r="B272" s="39" t="s">
        <v>301</v>
      </c>
      <c r="C272" s="89">
        <v>6118.6571999999996</v>
      </c>
      <c r="D272" s="67">
        <v>6.5158713548587478E-3</v>
      </c>
      <c r="E272" s="68">
        <v>1116805.5203341569</v>
      </c>
      <c r="F272" s="68">
        <v>1116805.5203341569</v>
      </c>
      <c r="G272" s="45">
        <v>14.120870416039613</v>
      </c>
    </row>
    <row r="273" spans="1:7" x14ac:dyDescent="0.35">
      <c r="A273" s="48">
        <v>71024</v>
      </c>
      <c r="B273" s="51" t="s">
        <v>302</v>
      </c>
      <c r="C273" s="89">
        <v>3295.3591000000001</v>
      </c>
      <c r="D273" s="67">
        <v>3.5092889275874298E-3</v>
      </c>
      <c r="E273" s="68">
        <v>601484.13517322065</v>
      </c>
      <c r="F273" s="68">
        <v>601484.13517322065</v>
      </c>
      <c r="G273" s="45">
        <v>47.301363256780483</v>
      </c>
    </row>
    <row r="274" spans="1:7" x14ac:dyDescent="0.35">
      <c r="A274" s="46">
        <v>71034</v>
      </c>
      <c r="B274" s="39" t="s">
        <v>303</v>
      </c>
      <c r="C274" s="89">
        <v>862.54920000000004</v>
      </c>
      <c r="D274" s="67">
        <v>9.1854461538331145E-4</v>
      </c>
      <c r="E274" s="68">
        <v>157436.45650222257</v>
      </c>
      <c r="F274" s="68">
        <v>157436.45650222257</v>
      </c>
      <c r="G274" s="45">
        <v>9.7999661688280462</v>
      </c>
    </row>
    <row r="275" spans="1:7" x14ac:dyDescent="0.35">
      <c r="A275" s="48">
        <v>71037</v>
      </c>
      <c r="B275" s="51" t="s">
        <v>304</v>
      </c>
      <c r="C275" s="89">
        <v>3866.6404000000002</v>
      </c>
      <c r="D275" s="67">
        <v>4.1176569626910249E-3</v>
      </c>
      <c r="E275" s="68">
        <v>705757.03176623012</v>
      </c>
      <c r="F275" s="68">
        <v>705757.03176623012</v>
      </c>
      <c r="G275" s="45">
        <v>46.782250547940485</v>
      </c>
    </row>
    <row r="276" spans="1:7" x14ac:dyDescent="0.35">
      <c r="A276" s="46">
        <v>71045</v>
      </c>
      <c r="B276" s="39" t="s">
        <v>305</v>
      </c>
      <c r="C276" s="89">
        <v>1750.7179000000001</v>
      </c>
      <c r="D276" s="67">
        <v>1.8643719107271548E-3</v>
      </c>
      <c r="E276" s="68">
        <v>319549.10225528287</v>
      </c>
      <c r="F276" s="68">
        <v>319549.10225528287</v>
      </c>
      <c r="G276" s="45">
        <v>45.249094060504511</v>
      </c>
    </row>
    <row r="277" spans="1:7" x14ac:dyDescent="0.35">
      <c r="A277" s="48">
        <v>71053</v>
      </c>
      <c r="B277" s="51" t="s">
        <v>306</v>
      </c>
      <c r="C277" s="89">
        <v>8043.9895999999999</v>
      </c>
      <c r="D277" s="67">
        <v>8.566193480069725E-3</v>
      </c>
      <c r="E277" s="68">
        <v>1468226.066135973</v>
      </c>
      <c r="F277" s="68">
        <v>1468226.066135973</v>
      </c>
      <c r="G277" s="45">
        <v>36.201545137361563</v>
      </c>
    </row>
    <row r="278" spans="1:7" x14ac:dyDescent="0.35">
      <c r="A278" s="48">
        <v>71057</v>
      </c>
      <c r="B278" s="51" t="s">
        <v>307</v>
      </c>
      <c r="C278" s="89">
        <v>3484.6165000000001</v>
      </c>
      <c r="D278" s="67">
        <v>3.710832637431976E-3</v>
      </c>
      <c r="E278" s="68">
        <v>636028.26833434775</v>
      </c>
      <c r="F278" s="68">
        <v>636028.26833434775</v>
      </c>
      <c r="G278" s="45">
        <v>33.686153717194415</v>
      </c>
    </row>
    <row r="279" spans="1:7" x14ac:dyDescent="0.35">
      <c r="A279" s="48">
        <v>71066</v>
      </c>
      <c r="B279" s="51" t="s">
        <v>308</v>
      </c>
      <c r="C279" s="89">
        <v>2529.8831</v>
      </c>
      <c r="D279" s="67">
        <v>2.6941193604425573E-3</v>
      </c>
      <c r="E279" s="68">
        <v>461765.92666117824</v>
      </c>
      <c r="F279" s="68">
        <v>461765.92666117824</v>
      </c>
      <c r="G279" s="45">
        <v>21.639529812136381</v>
      </c>
    </row>
    <row r="280" spans="1:7" x14ac:dyDescent="0.35">
      <c r="A280" s="48">
        <v>71067</v>
      </c>
      <c r="B280" s="51" t="s">
        <v>309</v>
      </c>
      <c r="C280" s="89">
        <v>2354.9863999999998</v>
      </c>
      <c r="D280" s="67">
        <v>2.5078686259530805E-3</v>
      </c>
      <c r="E280" s="68">
        <v>429842.97466964857</v>
      </c>
      <c r="F280" s="68">
        <v>429842.97466964857</v>
      </c>
      <c r="G280" s="45">
        <v>58.963371010925727</v>
      </c>
    </row>
    <row r="281" spans="1:7" x14ac:dyDescent="0.35">
      <c r="A281" s="48">
        <v>71069</v>
      </c>
      <c r="B281" s="51" t="s">
        <v>310</v>
      </c>
      <c r="C281" s="89">
        <v>2142.6754999999998</v>
      </c>
      <c r="D281" s="67">
        <v>2.2817748170640521E-3</v>
      </c>
      <c r="E281" s="68">
        <v>391091.01040743873</v>
      </c>
      <c r="F281" s="68">
        <v>391091.01040743873</v>
      </c>
      <c r="G281" s="45">
        <v>35.453812927879497</v>
      </c>
    </row>
    <row r="282" spans="1:7" x14ac:dyDescent="0.35">
      <c r="A282" s="46">
        <v>71070</v>
      </c>
      <c r="B282" s="39" t="s">
        <v>311</v>
      </c>
      <c r="C282" s="89">
        <v>3167.5439999999999</v>
      </c>
      <c r="D282" s="67">
        <v>3.3731762607741283E-3</v>
      </c>
      <c r="E282" s="68">
        <v>578154.7338689504</v>
      </c>
      <c r="F282" s="68">
        <v>578154.7338689504</v>
      </c>
      <c r="G282" s="45">
        <v>16.901649775453865</v>
      </c>
    </row>
    <row r="283" spans="1:7" x14ac:dyDescent="0.35">
      <c r="A283" s="46">
        <v>72003</v>
      </c>
      <c r="B283" s="39" t="s">
        <v>312</v>
      </c>
      <c r="C283" s="89">
        <v>4483.7240000000002</v>
      </c>
      <c r="D283" s="67">
        <v>4.7748007152112861E-3</v>
      </c>
      <c r="E283" s="68">
        <v>818389.97531267931</v>
      </c>
      <c r="F283" s="68">
        <v>818389.97531267931</v>
      </c>
      <c r="G283" s="45">
        <v>61.751299729320102</v>
      </c>
    </row>
    <row r="284" spans="1:7" x14ac:dyDescent="0.35">
      <c r="A284" s="48">
        <v>72004</v>
      </c>
      <c r="B284" s="51" t="s">
        <v>313</v>
      </c>
      <c r="C284" s="89">
        <v>5050.0936000000002</v>
      </c>
      <c r="D284" s="67">
        <v>5.3779381900322006E-3</v>
      </c>
      <c r="E284" s="68">
        <v>921766.3657778044</v>
      </c>
      <c r="F284" s="68">
        <v>921766.3657778044</v>
      </c>
      <c r="G284" s="45">
        <v>57.263239471814899</v>
      </c>
    </row>
    <row r="285" spans="1:7" x14ac:dyDescent="0.35">
      <c r="A285" s="46">
        <v>72018</v>
      </c>
      <c r="B285" s="39" t="s">
        <v>314</v>
      </c>
      <c r="C285" s="89">
        <v>4051.0866000000001</v>
      </c>
      <c r="D285" s="67">
        <v>4.3140771365639046E-3</v>
      </c>
      <c r="E285" s="68">
        <v>739423.00252279709</v>
      </c>
      <c r="F285" s="68">
        <v>739423.00252279709</v>
      </c>
      <c r="G285" s="45">
        <v>60.529060455369766</v>
      </c>
    </row>
    <row r="286" spans="1:7" x14ac:dyDescent="0.35">
      <c r="A286" s="46">
        <v>72020</v>
      </c>
      <c r="B286" s="39" t="s">
        <v>315</v>
      </c>
      <c r="C286" s="89">
        <v>6689.4400999999998</v>
      </c>
      <c r="D286" s="67">
        <v>7.1237086345731929E-3</v>
      </c>
      <c r="E286" s="68">
        <v>1220987.4466614465</v>
      </c>
      <c r="F286" s="68">
        <v>1220987.4466614465</v>
      </c>
      <c r="G286" s="45">
        <v>35.644065002523618</v>
      </c>
    </row>
    <row r="287" spans="1:7" x14ac:dyDescent="0.35">
      <c r="A287" s="48">
        <v>72021</v>
      </c>
      <c r="B287" s="51" t="s">
        <v>316</v>
      </c>
      <c r="C287" s="89">
        <v>5775.7380999999996</v>
      </c>
      <c r="D287" s="67">
        <v>6.1506904552450312E-3</v>
      </c>
      <c r="E287" s="68">
        <v>1054214.3452789469</v>
      </c>
      <c r="F287" s="68">
        <v>1054214.3452789469</v>
      </c>
      <c r="G287" s="45">
        <v>41.522483960728934</v>
      </c>
    </row>
    <row r="288" spans="1:7" x14ac:dyDescent="0.35">
      <c r="A288" s="46">
        <v>72030</v>
      </c>
      <c r="B288" s="39" t="s">
        <v>317</v>
      </c>
      <c r="C288" s="89">
        <v>7096.5009</v>
      </c>
      <c r="D288" s="67">
        <v>7.5571952182644465E-3</v>
      </c>
      <c r="E288" s="68">
        <v>1295286.0605062682</v>
      </c>
      <c r="F288" s="68">
        <v>1295286.0605062682</v>
      </c>
      <c r="G288" s="45">
        <v>78.879852658563308</v>
      </c>
    </row>
    <row r="289" spans="1:7" x14ac:dyDescent="0.35">
      <c r="A289" s="48">
        <v>72037</v>
      </c>
      <c r="B289" s="51" t="s">
        <v>318</v>
      </c>
      <c r="C289" s="89">
        <v>3219.5077999999999</v>
      </c>
      <c r="D289" s="67">
        <v>3.4285134736367164E-3</v>
      </c>
      <c r="E289" s="68">
        <v>587639.40620809363</v>
      </c>
      <c r="F289" s="68">
        <v>587639.40620809363</v>
      </c>
      <c r="G289" s="45">
        <v>40.987612904240329</v>
      </c>
    </row>
    <row r="290" spans="1:7" x14ac:dyDescent="0.35">
      <c r="A290" s="48">
        <v>72038</v>
      </c>
      <c r="B290" s="51" t="s">
        <v>319</v>
      </c>
      <c r="C290" s="89">
        <v>4628.7518</v>
      </c>
      <c r="D290" s="67">
        <v>4.9292435049917271E-3</v>
      </c>
      <c r="E290" s="68">
        <v>844861.11797481729</v>
      </c>
      <c r="F290" s="68">
        <v>844861.11797481729</v>
      </c>
      <c r="G290" s="45">
        <v>67.357180736252673</v>
      </c>
    </row>
    <row r="291" spans="1:7" x14ac:dyDescent="0.35">
      <c r="A291" s="46">
        <v>72039</v>
      </c>
      <c r="B291" s="39" t="s">
        <v>320</v>
      </c>
      <c r="C291" s="89">
        <v>5184.8991999999998</v>
      </c>
      <c r="D291" s="67">
        <v>5.5214951697424783E-3</v>
      </c>
      <c r="E291" s="68">
        <v>946371.70536962815</v>
      </c>
      <c r="F291" s="68">
        <v>946371.70536962815</v>
      </c>
      <c r="G291" s="45">
        <v>31.03061529836803</v>
      </c>
    </row>
    <row r="292" spans="1:7" x14ac:dyDescent="0.35">
      <c r="A292" s="48">
        <v>72041</v>
      </c>
      <c r="B292" s="51" t="s">
        <v>321</v>
      </c>
      <c r="C292" s="89">
        <v>4656.826</v>
      </c>
      <c r="D292" s="67">
        <v>4.9591402404373045E-3</v>
      </c>
      <c r="E292" s="68">
        <v>849985.3503862957</v>
      </c>
      <c r="F292" s="68">
        <v>849985.3503862957</v>
      </c>
      <c r="G292" s="45">
        <v>40.827386060151575</v>
      </c>
    </row>
    <row r="293" spans="1:7" x14ac:dyDescent="0.35">
      <c r="A293" s="49">
        <v>72042</v>
      </c>
      <c r="B293" s="51" t="s">
        <v>322</v>
      </c>
      <c r="C293" s="89">
        <v>9235.8093000000008</v>
      </c>
      <c r="D293" s="67">
        <v>9.8353843481880348E-3</v>
      </c>
      <c r="E293" s="68">
        <v>1685762.4922987265</v>
      </c>
      <c r="F293" s="68">
        <v>1685762.4922987265</v>
      </c>
      <c r="G293" s="45">
        <v>71.673575352837005</v>
      </c>
    </row>
    <row r="294" spans="1:7" x14ac:dyDescent="0.35">
      <c r="A294" s="47">
        <v>72043</v>
      </c>
      <c r="B294" s="39" t="s">
        <v>323</v>
      </c>
      <c r="C294" s="89">
        <v>5656.5127000000002</v>
      </c>
      <c r="D294" s="67">
        <v>6.0237251190219838E-3</v>
      </c>
      <c r="E294" s="68">
        <v>1032452.7756188512</v>
      </c>
      <c r="F294" s="68">
        <v>1032452.7756188512</v>
      </c>
      <c r="G294" s="45">
        <v>30.92750129164099</v>
      </c>
    </row>
    <row r="295" spans="1:7" x14ac:dyDescent="0.35">
      <c r="A295" s="46">
        <v>73001</v>
      </c>
      <c r="B295" s="39" t="s">
        <v>324</v>
      </c>
      <c r="C295" s="89">
        <v>1988.9487999999999</v>
      </c>
      <c r="D295" s="67">
        <v>2.118068407591241E-3</v>
      </c>
      <c r="E295" s="68">
        <v>363032.10441369348</v>
      </c>
      <c r="F295" s="68">
        <v>363032.10441369348</v>
      </c>
      <c r="G295" s="45">
        <v>31.068216038827</v>
      </c>
    </row>
    <row r="296" spans="1:7" x14ac:dyDescent="0.35">
      <c r="A296" s="48">
        <v>73006</v>
      </c>
      <c r="B296" s="51" t="s">
        <v>325</v>
      </c>
      <c r="C296" s="89">
        <v>5486.3670000000002</v>
      </c>
      <c r="D296" s="67">
        <v>5.8425338124094162E-3</v>
      </c>
      <c r="E296" s="68">
        <v>1001396.998050348</v>
      </c>
      <c r="F296" s="68">
        <v>1001396.998050348</v>
      </c>
      <c r="G296" s="45">
        <v>30.77812263493816</v>
      </c>
    </row>
    <row r="297" spans="1:7" x14ac:dyDescent="0.35">
      <c r="A297" s="48">
        <v>73009</v>
      </c>
      <c r="B297" s="51" t="s">
        <v>326</v>
      </c>
      <c r="C297" s="89">
        <v>4242.4592000000002</v>
      </c>
      <c r="D297" s="67">
        <v>4.517873362056786E-3</v>
      </c>
      <c r="E297" s="68">
        <v>774353.21173940448</v>
      </c>
      <c r="F297" s="68">
        <v>774353.21173940448</v>
      </c>
      <c r="G297" s="45">
        <v>69.617298547101001</v>
      </c>
    </row>
    <row r="298" spans="1:7" x14ac:dyDescent="0.35">
      <c r="A298" s="48">
        <v>73022</v>
      </c>
      <c r="B298" s="51" t="s">
        <v>327</v>
      </c>
      <c r="C298" s="89">
        <v>4714.8613999999998</v>
      </c>
      <c r="D298" s="67">
        <v>5.0209432125710874E-3</v>
      </c>
      <c r="E298" s="68">
        <v>860578.23914868641</v>
      </c>
      <c r="F298" s="68">
        <v>860578.23914868641</v>
      </c>
      <c r="G298" s="45">
        <v>117.26096731825676</v>
      </c>
    </row>
    <row r="299" spans="1:7" x14ac:dyDescent="0.35">
      <c r="A299" s="46">
        <v>73028</v>
      </c>
      <c r="B299" s="39" t="s">
        <v>328</v>
      </c>
      <c r="C299" s="89">
        <v>116.9435</v>
      </c>
      <c r="D299" s="67">
        <v>1.2453529865783688E-4</v>
      </c>
      <c r="E299" s="68">
        <v>21345.066752096765</v>
      </c>
      <c r="F299" s="68">
        <v>21345.066752096765</v>
      </c>
      <c r="G299" s="45">
        <v>273.65470194995851</v>
      </c>
    </row>
    <row r="300" spans="1:7" x14ac:dyDescent="0.35">
      <c r="A300" s="48">
        <v>73032</v>
      </c>
      <c r="B300" s="51" t="s">
        <v>329</v>
      </c>
      <c r="C300" s="89">
        <v>2251.0533999999998</v>
      </c>
      <c r="D300" s="67">
        <v>2.397188449667909E-3</v>
      </c>
      <c r="E300" s="68">
        <v>410872.6443584669</v>
      </c>
      <c r="F300" s="68">
        <v>410872.6443584669</v>
      </c>
      <c r="G300" s="45">
        <v>42.184049728795372</v>
      </c>
    </row>
    <row r="301" spans="1:7" x14ac:dyDescent="0.35">
      <c r="A301" s="48">
        <v>73040</v>
      </c>
      <c r="B301" s="51" t="s">
        <v>330</v>
      </c>
      <c r="C301" s="89">
        <v>2781.7238000000002</v>
      </c>
      <c r="D301" s="67">
        <v>2.9623091853468808E-3</v>
      </c>
      <c r="E301" s="68">
        <v>507733.05225939263</v>
      </c>
      <c r="F301" s="68">
        <v>507733.05225939263</v>
      </c>
      <c r="G301" s="45">
        <v>60.136569022787235</v>
      </c>
    </row>
    <row r="302" spans="1:7" x14ac:dyDescent="0.35">
      <c r="A302" s="46">
        <v>73042</v>
      </c>
      <c r="B302" s="39" t="s">
        <v>331</v>
      </c>
      <c r="C302" s="89">
        <v>3922.3312999999998</v>
      </c>
      <c r="D302" s="67">
        <v>4.1769632333603967E-3</v>
      </c>
      <c r="E302" s="68">
        <v>715921.99158002343</v>
      </c>
      <c r="F302" s="68">
        <v>715921.99158002343</v>
      </c>
      <c r="G302" s="45">
        <v>27.618316163105604</v>
      </c>
    </row>
    <row r="303" spans="1:7" x14ac:dyDescent="0.35">
      <c r="A303" s="48">
        <v>73066</v>
      </c>
      <c r="B303" s="51" t="s">
        <v>332</v>
      </c>
      <c r="C303" s="89">
        <v>4665.3434999999999</v>
      </c>
      <c r="D303" s="67">
        <v>4.9682106839105894E-3</v>
      </c>
      <c r="E303" s="68">
        <v>851540.00375361391</v>
      </c>
      <c r="F303" s="68">
        <v>851540.00375361391</v>
      </c>
      <c r="G303" s="45">
        <v>50.962954321240886</v>
      </c>
    </row>
    <row r="304" spans="1:7" x14ac:dyDescent="0.35">
      <c r="A304" s="46">
        <v>73083</v>
      </c>
      <c r="B304" s="39" t="s">
        <v>333</v>
      </c>
      <c r="C304" s="89">
        <v>6859.52</v>
      </c>
      <c r="D304" s="67">
        <v>7.3048298695473054E-3</v>
      </c>
      <c r="E304" s="68">
        <v>1252031.2141105989</v>
      </c>
      <c r="F304" s="68">
        <v>1252031.2141105989</v>
      </c>
      <c r="G304" s="45">
        <v>40.098360687631271</v>
      </c>
    </row>
    <row r="305" spans="1:7" x14ac:dyDescent="0.35">
      <c r="A305" s="46">
        <v>73098</v>
      </c>
      <c r="B305" s="39" t="s">
        <v>334</v>
      </c>
      <c r="C305" s="89">
        <v>2141.7804000000001</v>
      </c>
      <c r="D305" s="67">
        <v>2.2808216084989875E-3</v>
      </c>
      <c r="E305" s="68">
        <v>390927.63262885506</v>
      </c>
      <c r="F305" s="68">
        <v>390927.63262885506</v>
      </c>
      <c r="G305" s="45">
        <v>52.735415166444767</v>
      </c>
    </row>
    <row r="306" spans="1:7" x14ac:dyDescent="0.35">
      <c r="A306" s="46">
        <v>73107</v>
      </c>
      <c r="B306" s="39" t="s">
        <v>335</v>
      </c>
      <c r="C306" s="89">
        <v>4934.4317000000001</v>
      </c>
      <c r="D306" s="67">
        <v>5.2547676909464637E-3</v>
      </c>
      <c r="E306" s="68">
        <v>900655.2225661308</v>
      </c>
      <c r="F306" s="68">
        <v>900655.2225661308</v>
      </c>
      <c r="G306" s="45">
        <v>22.998779974110231</v>
      </c>
    </row>
    <row r="307" spans="1:7" x14ac:dyDescent="0.35">
      <c r="A307" s="48">
        <v>73109</v>
      </c>
      <c r="B307" s="51" t="s">
        <v>336</v>
      </c>
      <c r="C307" s="89">
        <v>4574.9404999999997</v>
      </c>
      <c r="D307" s="67">
        <v>4.8719388551679539E-3</v>
      </c>
      <c r="E307" s="68">
        <v>835039.23141834268</v>
      </c>
      <c r="F307" s="68">
        <v>835039.23141834268</v>
      </c>
      <c r="G307" s="45">
        <v>199.1507825944056</v>
      </c>
    </row>
  </sheetData>
  <pageMargins left="0.23622047244094491" right="0.23622047244094491" top="0.74803149606299213" bottom="0.74803149606299213" header="0.31496062992125984" footer="0.31496062992125984"/>
  <pageSetup paperSize="9" fitToHeight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D066-0321-4A5D-836B-4D43E3DEDBA3}">
  <sheetPr>
    <pageSetUpPr fitToPage="1"/>
  </sheetPr>
  <dimension ref="A1:S307"/>
  <sheetViews>
    <sheetView workbookViewId="0">
      <selection activeCell="D1" sqref="D1"/>
    </sheetView>
  </sheetViews>
  <sheetFormatPr defaultColWidth="9.08984375" defaultRowHeight="14.5" x14ac:dyDescent="0.35"/>
  <cols>
    <col min="1" max="1" width="6.54296875" style="63" bestFit="1" customWidth="1"/>
    <col min="2" max="2" width="27.36328125" style="63" bestFit="1" customWidth="1"/>
    <col min="3" max="3" width="9.36328125" style="63" bestFit="1" customWidth="1"/>
    <col min="4" max="4" width="11.08984375" style="63" bestFit="1" customWidth="1"/>
    <col min="5" max="5" width="13.453125" style="63" bestFit="1" customWidth="1"/>
    <col min="6" max="6" width="9.36328125" style="63" bestFit="1" customWidth="1"/>
    <col min="7" max="7" width="11.08984375" style="63" bestFit="1" customWidth="1"/>
    <col min="8" max="8" width="13.453125" style="63" bestFit="1" customWidth="1"/>
    <col min="9" max="9" width="9.36328125" style="63" bestFit="1" customWidth="1"/>
    <col min="10" max="10" width="11.08984375" style="63" bestFit="1" customWidth="1"/>
    <col min="11" max="11" width="14.453125" style="63" bestFit="1" customWidth="1"/>
    <col min="12" max="12" width="9.36328125" style="63" bestFit="1" customWidth="1"/>
    <col min="13" max="13" width="11.08984375" style="63" bestFit="1" customWidth="1"/>
    <col min="14" max="14" width="14.453125" style="63" bestFit="1" customWidth="1"/>
    <col min="15" max="15" width="9.36328125" style="63" bestFit="1" customWidth="1"/>
    <col min="16" max="16" width="11.08984375" style="63" bestFit="1" customWidth="1"/>
    <col min="17" max="17" width="13.453125" style="63" bestFit="1" customWidth="1"/>
    <col min="18" max="18" width="14.453125" style="63" bestFit="1" customWidth="1"/>
    <col min="19" max="19" width="9.36328125" style="63" bestFit="1" customWidth="1"/>
    <col min="20" max="16384" width="9.08984375" style="63"/>
  </cols>
  <sheetData>
    <row r="1" spans="1:19" x14ac:dyDescent="0.35">
      <c r="A1" s="39"/>
      <c r="B1" s="39"/>
      <c r="C1" s="107" t="s">
        <v>15</v>
      </c>
      <c r="D1" s="67"/>
      <c r="E1" s="3"/>
      <c r="F1" s="107"/>
      <c r="G1" s="92"/>
      <c r="H1" s="93"/>
      <c r="I1" s="108"/>
      <c r="J1" s="94"/>
      <c r="K1" s="93"/>
      <c r="L1" s="108"/>
      <c r="M1" s="92"/>
      <c r="N1" s="93"/>
      <c r="O1" s="109"/>
      <c r="P1" s="92"/>
      <c r="Q1" s="93"/>
      <c r="R1" s="3"/>
      <c r="S1" s="43"/>
    </row>
    <row r="2" spans="1:19" ht="51" x14ac:dyDescent="0.35">
      <c r="A2" s="40" t="s">
        <v>22</v>
      </c>
      <c r="B2" s="40" t="s">
        <v>23</v>
      </c>
      <c r="C2" s="110" t="s">
        <v>365</v>
      </c>
      <c r="D2" s="69" t="s">
        <v>366</v>
      </c>
      <c r="E2" s="56" t="s">
        <v>367</v>
      </c>
      <c r="F2" s="110" t="s">
        <v>368</v>
      </c>
      <c r="G2" s="95" t="s">
        <v>369</v>
      </c>
      <c r="H2" s="96" t="s">
        <v>370</v>
      </c>
      <c r="I2" s="111" t="s">
        <v>371</v>
      </c>
      <c r="J2" s="97" t="s">
        <v>372</v>
      </c>
      <c r="K2" s="98" t="s">
        <v>373</v>
      </c>
      <c r="L2" s="111" t="s">
        <v>20</v>
      </c>
      <c r="M2" s="99" t="s">
        <v>374</v>
      </c>
      <c r="N2" s="98" t="s">
        <v>375</v>
      </c>
      <c r="O2" s="76" t="s">
        <v>376</v>
      </c>
      <c r="P2" s="99" t="s">
        <v>377</v>
      </c>
      <c r="Q2" s="98" t="s">
        <v>378</v>
      </c>
      <c r="R2" s="56" t="s">
        <v>379</v>
      </c>
      <c r="S2" s="57" t="s">
        <v>380</v>
      </c>
    </row>
    <row r="3" spans="1:19" x14ac:dyDescent="0.35">
      <c r="A3" s="42"/>
      <c r="B3" s="42"/>
      <c r="C3" s="77">
        <v>898901.27777777845</v>
      </c>
      <c r="D3" s="71">
        <v>0.99999999999999978</v>
      </c>
      <c r="E3" s="58">
        <v>28565332.487999976</v>
      </c>
      <c r="F3" s="77">
        <v>8829.666666666657</v>
      </c>
      <c r="G3" s="100">
        <v>1.0000000000000002</v>
      </c>
      <c r="H3" s="101">
        <v>85698862.018000126</v>
      </c>
      <c r="I3" s="64">
        <v>55666.916666666672</v>
      </c>
      <c r="J3" s="102">
        <v>1.0000000000000004</v>
      </c>
      <c r="K3" s="101">
        <v>114264194.506</v>
      </c>
      <c r="L3" s="64">
        <v>37568.722222222212</v>
      </c>
      <c r="M3" s="103">
        <v>1.0000000000000002</v>
      </c>
      <c r="N3" s="104">
        <v>114264194.50600004</v>
      </c>
      <c r="O3" s="64">
        <v>92685</v>
      </c>
      <c r="P3" s="103">
        <v>0.99999999999999956</v>
      </c>
      <c r="Q3" s="104">
        <v>85698862.017999917</v>
      </c>
      <c r="R3" s="58">
        <v>428491445.53599977</v>
      </c>
      <c r="S3" s="42"/>
    </row>
    <row r="4" spans="1:19" x14ac:dyDescent="0.35">
      <c r="A4" s="43"/>
      <c r="B4" s="44"/>
      <c r="C4" s="112"/>
      <c r="D4" s="72"/>
      <c r="E4" s="73"/>
      <c r="F4" s="112"/>
      <c r="G4" s="100"/>
      <c r="H4" s="101"/>
      <c r="I4" s="113"/>
      <c r="J4" s="94"/>
      <c r="K4" s="93"/>
      <c r="L4" s="113"/>
      <c r="M4" s="100"/>
      <c r="N4" s="101"/>
      <c r="O4" s="114"/>
      <c r="P4" s="100"/>
      <c r="Q4" s="101"/>
      <c r="R4" s="73"/>
      <c r="S4" s="44"/>
    </row>
    <row r="5" spans="1:19" x14ac:dyDescent="0.35">
      <c r="A5" s="45"/>
      <c r="B5" s="42"/>
      <c r="C5" s="112"/>
      <c r="D5" s="71"/>
      <c r="E5" s="58"/>
      <c r="F5" s="112"/>
      <c r="G5" s="100"/>
      <c r="H5" s="101"/>
      <c r="I5" s="113"/>
      <c r="J5" s="94"/>
      <c r="K5" s="93"/>
      <c r="L5" s="113"/>
      <c r="M5" s="103"/>
      <c r="N5" s="104"/>
      <c r="O5" s="114"/>
      <c r="P5" s="100"/>
      <c r="Q5" s="101"/>
      <c r="R5" s="58"/>
      <c r="S5" s="42"/>
    </row>
    <row r="6" spans="1:19" x14ac:dyDescent="0.35">
      <c r="A6" s="42"/>
      <c r="B6" s="44"/>
      <c r="C6" s="112"/>
      <c r="D6" s="71"/>
      <c r="E6" s="58"/>
      <c r="F6" s="112"/>
      <c r="G6" s="100"/>
      <c r="H6" s="101"/>
      <c r="I6" s="113"/>
      <c r="J6" s="94"/>
      <c r="K6" s="93"/>
      <c r="L6" s="113"/>
      <c r="M6" s="103"/>
      <c r="N6" s="104"/>
      <c r="O6" s="114"/>
      <c r="P6" s="100"/>
      <c r="Q6" s="101"/>
      <c r="R6" s="58"/>
      <c r="S6" s="42"/>
    </row>
    <row r="7" spans="1:19" x14ac:dyDescent="0.35">
      <c r="A7" s="44"/>
      <c r="B7" s="41"/>
      <c r="C7" s="112"/>
      <c r="D7" s="72"/>
      <c r="E7" s="73"/>
      <c r="F7" s="112"/>
      <c r="G7" s="100"/>
      <c r="H7" s="101"/>
      <c r="I7" s="113"/>
      <c r="J7" s="94"/>
      <c r="K7" s="93"/>
      <c r="L7" s="113"/>
      <c r="M7" s="100"/>
      <c r="N7" s="101"/>
      <c r="O7" s="114"/>
      <c r="P7" s="100"/>
      <c r="Q7" s="101"/>
      <c r="R7" s="73"/>
      <c r="S7" s="44"/>
    </row>
    <row r="8" spans="1:19" x14ac:dyDescent="0.35">
      <c r="A8" s="46">
        <v>11001</v>
      </c>
      <c r="B8" s="39" t="s">
        <v>37</v>
      </c>
      <c r="C8" s="115">
        <v>1146.1666666666667</v>
      </c>
      <c r="D8" s="67">
        <v>1.2750751333896935E-3</v>
      </c>
      <c r="E8" s="3">
        <v>36422.945132457542</v>
      </c>
      <c r="F8" s="115">
        <v>10</v>
      </c>
      <c r="G8" s="92">
        <v>1.1325455849597959E-3</v>
      </c>
      <c r="H8" s="93">
        <v>97057.867814564626</v>
      </c>
      <c r="I8" s="116">
        <v>83.5</v>
      </c>
      <c r="J8" s="94">
        <v>1.4999932635033075E-3</v>
      </c>
      <c r="K8" s="93">
        <v>171395.52201863163</v>
      </c>
      <c r="L8" s="116">
        <v>25.833333333333332</v>
      </c>
      <c r="M8" s="92">
        <v>6.8762874554335256E-4</v>
      </c>
      <c r="N8" s="93">
        <v>78571.344728682408</v>
      </c>
      <c r="O8" s="109">
        <v>80</v>
      </c>
      <c r="P8" s="92">
        <v>8.6313858768948589E-4</v>
      </c>
      <c r="Q8" s="93">
        <v>73969.994728812642</v>
      </c>
      <c r="R8" s="3">
        <v>457417.67442314891</v>
      </c>
      <c r="S8" s="43">
        <v>31.644252813777165</v>
      </c>
    </row>
    <row r="9" spans="1:19" x14ac:dyDescent="0.35">
      <c r="A9" s="48">
        <v>11002</v>
      </c>
      <c r="B9" s="50" t="s">
        <v>38</v>
      </c>
      <c r="C9" s="115">
        <v>131449.52777777778</v>
      </c>
      <c r="D9" s="67">
        <v>0.14623355314694972</v>
      </c>
      <c r="E9" s="68">
        <v>4177210.0665442371</v>
      </c>
      <c r="F9" s="115">
        <v>2100</v>
      </c>
      <c r="G9" s="92">
        <v>0.23783457284155712</v>
      </c>
      <c r="H9" s="93">
        <v>20382152.241058573</v>
      </c>
      <c r="I9" s="116">
        <v>10178.25</v>
      </c>
      <c r="J9" s="94">
        <v>0.18284199322458131</v>
      </c>
      <c r="K9" s="93">
        <v>20892293.077678293</v>
      </c>
      <c r="L9" s="116">
        <v>6168.4722222222226</v>
      </c>
      <c r="M9" s="105">
        <v>0.16419169610654258</v>
      </c>
      <c r="N9" s="106">
        <v>18761231.900188025</v>
      </c>
      <c r="O9" s="109">
        <v>19301</v>
      </c>
      <c r="P9" s="92">
        <v>0.20824297351243459</v>
      </c>
      <c r="Q9" s="93">
        <v>17846185.853260159</v>
      </c>
      <c r="R9" s="3">
        <v>82059073.138729289</v>
      </c>
      <c r="S9" s="45">
        <v>154.99893871698356</v>
      </c>
    </row>
    <row r="10" spans="1:19" x14ac:dyDescent="0.35">
      <c r="A10" s="46">
        <v>11004</v>
      </c>
      <c r="B10" s="39" t="s">
        <v>39</v>
      </c>
      <c r="C10" s="115">
        <v>1372.2777777777778</v>
      </c>
      <c r="D10" s="67">
        <v>1.5266167839590333E-3</v>
      </c>
      <c r="E10" s="3">
        <v>43608.316015551049</v>
      </c>
      <c r="F10" s="115">
        <v>10</v>
      </c>
      <c r="G10" s="92">
        <v>1.1325455849597959E-3</v>
      </c>
      <c r="H10" s="93">
        <v>97057.867814564626</v>
      </c>
      <c r="I10" s="116">
        <v>65.666666666666671</v>
      </c>
      <c r="J10" s="94">
        <v>1.1796354207990083E-3</v>
      </c>
      <c r="K10" s="93">
        <v>134790.09116834504</v>
      </c>
      <c r="L10" s="116">
        <v>62.722222222222221</v>
      </c>
      <c r="M10" s="92">
        <v>1.6695330187493443E-3</v>
      </c>
      <c r="N10" s="93">
        <v>190767.84558856441</v>
      </c>
      <c r="O10" s="109">
        <v>148</v>
      </c>
      <c r="P10" s="92">
        <v>1.5968063872255488E-3</v>
      </c>
      <c r="Q10" s="93">
        <v>136844.49024830337</v>
      </c>
      <c r="R10" s="3">
        <v>603068.61083532847</v>
      </c>
      <c r="S10" s="43">
        <v>44.582583783198672</v>
      </c>
    </row>
    <row r="11" spans="1:19" x14ac:dyDescent="0.35">
      <c r="A11" s="48">
        <v>11005</v>
      </c>
      <c r="B11" s="51" t="s">
        <v>40</v>
      </c>
      <c r="C11" s="115">
        <v>3355.3888888888887</v>
      </c>
      <c r="D11" s="67">
        <v>3.7327668475273766E-3</v>
      </c>
      <c r="E11" s="68">
        <v>106627.72609980311</v>
      </c>
      <c r="F11" s="115">
        <v>78.333333333333329</v>
      </c>
      <c r="G11" s="92">
        <v>8.8716070821850679E-3</v>
      </c>
      <c r="H11" s="93">
        <v>760286.63121408969</v>
      </c>
      <c r="I11" s="116">
        <v>263.25</v>
      </c>
      <c r="J11" s="94">
        <v>4.7290206780508468E-3</v>
      </c>
      <c r="K11" s="93">
        <v>540357.73857969791</v>
      </c>
      <c r="L11" s="116">
        <v>71.611111111111114</v>
      </c>
      <c r="M11" s="105">
        <v>1.9061364580760893E-3</v>
      </c>
      <c r="N11" s="106">
        <v>217803.14700058417</v>
      </c>
      <c r="O11" s="109">
        <v>593</v>
      </c>
      <c r="P11" s="92">
        <v>6.3980147812483139E-3</v>
      </c>
      <c r="Q11" s="93">
        <v>548302.58592732367</v>
      </c>
      <c r="R11" s="3">
        <v>2173377.8288214989</v>
      </c>
      <c r="S11" s="45">
        <v>115.61135320078189</v>
      </c>
    </row>
    <row r="12" spans="1:19" x14ac:dyDescent="0.35">
      <c r="A12" s="48">
        <v>11007</v>
      </c>
      <c r="B12" s="51" t="s">
        <v>41</v>
      </c>
      <c r="C12" s="115">
        <v>1661.75</v>
      </c>
      <c r="D12" s="67">
        <v>1.8486457201486023E-3</v>
      </c>
      <c r="E12" s="68">
        <v>52807.179648563026</v>
      </c>
      <c r="F12" s="115">
        <v>31.666666666666668</v>
      </c>
      <c r="G12" s="92">
        <v>3.5863943523726871E-3</v>
      </c>
      <c r="H12" s="93">
        <v>307349.91474612133</v>
      </c>
      <c r="I12" s="116">
        <v>153.08333333333334</v>
      </c>
      <c r="J12" s="94">
        <v>2.7499876497560638E-3</v>
      </c>
      <c r="K12" s="93">
        <v>314225.12370082468</v>
      </c>
      <c r="L12" s="116">
        <v>89.25</v>
      </c>
      <c r="M12" s="105">
        <v>2.3756464079900987E-3</v>
      </c>
      <c r="N12" s="106">
        <v>271451.32324006088</v>
      </c>
      <c r="O12" s="109">
        <v>70</v>
      </c>
      <c r="P12" s="92">
        <v>7.5524626422830015E-4</v>
      </c>
      <c r="Q12" s="93">
        <v>64723.74538771106</v>
      </c>
      <c r="R12" s="3">
        <v>1010557.286723281</v>
      </c>
      <c r="S12" s="45">
        <v>91.230232619236347</v>
      </c>
    </row>
    <row r="13" spans="1:19" x14ac:dyDescent="0.35">
      <c r="A13" s="46">
        <v>11008</v>
      </c>
      <c r="B13" s="39" t="s">
        <v>42</v>
      </c>
      <c r="C13" s="115">
        <v>3892.1666666666665</v>
      </c>
      <c r="D13" s="67">
        <v>4.3299156012868269E-3</v>
      </c>
      <c r="E13" s="3">
        <v>123685.47879573665</v>
      </c>
      <c r="F13" s="115">
        <v>15.666666666666666</v>
      </c>
      <c r="G13" s="92">
        <v>1.7743214164370135E-3</v>
      </c>
      <c r="H13" s="93">
        <v>152057.32624281792</v>
      </c>
      <c r="I13" s="116">
        <v>249.33333333333334</v>
      </c>
      <c r="J13" s="94">
        <v>4.4790218008002956E-3</v>
      </c>
      <c r="K13" s="93">
        <v>511791.81824325933</v>
      </c>
      <c r="L13" s="116">
        <v>136.83333333333334</v>
      </c>
      <c r="M13" s="92">
        <v>3.6422141941360809E-3</v>
      </c>
      <c r="N13" s="93">
        <v>416174.67111127917</v>
      </c>
      <c r="O13" s="109">
        <v>339</v>
      </c>
      <c r="P13" s="92">
        <v>3.6575497653341966E-3</v>
      </c>
      <c r="Q13" s="93">
        <v>313447.85266334354</v>
      </c>
      <c r="R13" s="3">
        <v>1517157.1470564366</v>
      </c>
      <c r="S13" s="43">
        <v>39.704722385083791</v>
      </c>
    </row>
    <row r="14" spans="1:19" x14ac:dyDescent="0.35">
      <c r="A14" s="48">
        <v>11009</v>
      </c>
      <c r="B14" s="51" t="s">
        <v>43</v>
      </c>
      <c r="C14" s="115">
        <v>2692.6111111111113</v>
      </c>
      <c r="D14" s="67">
        <v>2.9954469725170024E-3</v>
      </c>
      <c r="E14" s="68">
        <v>85565.938720121165</v>
      </c>
      <c r="F14" s="115">
        <v>24.333333333333332</v>
      </c>
      <c r="G14" s="92">
        <v>2.75586092340217E-3</v>
      </c>
      <c r="H14" s="93">
        <v>236174.14501544062</v>
      </c>
      <c r="I14" s="116">
        <v>209.66666666666666</v>
      </c>
      <c r="J14" s="94">
        <v>3.7664501506729756E-3</v>
      </c>
      <c r="K14" s="93">
        <v>430370.39261364989</v>
      </c>
      <c r="L14" s="116">
        <v>66.388888888888886</v>
      </c>
      <c r="M14" s="105">
        <v>1.7671319374716265E-3</v>
      </c>
      <c r="N14" s="106">
        <v>201919.90742102257</v>
      </c>
      <c r="O14" s="109">
        <v>205</v>
      </c>
      <c r="P14" s="92">
        <v>2.2117926309543076E-3</v>
      </c>
      <c r="Q14" s="93">
        <v>189548.11149258239</v>
      </c>
      <c r="R14" s="3">
        <v>1143578.4952628168</v>
      </c>
      <c r="S14" s="45">
        <v>38.363530989393027</v>
      </c>
    </row>
    <row r="15" spans="1:19" x14ac:dyDescent="0.35">
      <c r="A15" s="46">
        <v>11013</v>
      </c>
      <c r="B15" s="39" t="s">
        <v>44</v>
      </c>
      <c r="C15" s="115">
        <v>2044.4444444444443</v>
      </c>
      <c r="D15" s="67">
        <v>2.2743815088333437E-3</v>
      </c>
      <c r="E15" s="3">
        <v>64968.464004383568</v>
      </c>
      <c r="F15" s="115">
        <v>20.666666666666668</v>
      </c>
      <c r="G15" s="92">
        <v>2.3405942089169116E-3</v>
      </c>
      <c r="H15" s="93">
        <v>200586.26015010025</v>
      </c>
      <c r="I15" s="116">
        <v>126.66666666666667</v>
      </c>
      <c r="J15" s="94">
        <v>2.2754388827595086E-3</v>
      </c>
      <c r="K15" s="93">
        <v>260001.19108614782</v>
      </c>
      <c r="L15" s="116">
        <v>124.55555555555556</v>
      </c>
      <c r="M15" s="92">
        <v>3.3154056935660141E-3</v>
      </c>
      <c r="N15" s="93">
        <v>378832.16103592684</v>
      </c>
      <c r="O15" s="109">
        <v>294</v>
      </c>
      <c r="P15" s="92">
        <v>3.1720343097588607E-3</v>
      </c>
      <c r="Q15" s="93">
        <v>271839.73062838643</v>
      </c>
      <c r="R15" s="3">
        <v>1176227.8069049448</v>
      </c>
      <c r="S15" s="43">
        <v>52.878430448882611</v>
      </c>
    </row>
    <row r="16" spans="1:19" x14ac:dyDescent="0.35">
      <c r="A16" s="48">
        <v>11016</v>
      </c>
      <c r="B16" s="51" t="s">
        <v>45</v>
      </c>
      <c r="C16" s="115">
        <v>1885</v>
      </c>
      <c r="D16" s="67">
        <v>2.0970044726824825E-3</v>
      </c>
      <c r="E16" s="68">
        <v>59901.629990998226</v>
      </c>
      <c r="F16" s="115">
        <v>5.666666666666667</v>
      </c>
      <c r="G16" s="92">
        <v>6.4177583147721773E-4</v>
      </c>
      <c r="H16" s="93">
        <v>54999.458428253296</v>
      </c>
      <c r="I16" s="116">
        <v>159.08333333333334</v>
      </c>
      <c r="J16" s="94">
        <v>2.8577715968341457E-3</v>
      </c>
      <c r="K16" s="93">
        <v>326540.96959437901</v>
      </c>
      <c r="L16" s="116">
        <v>78</v>
      </c>
      <c r="M16" s="105">
        <v>2.0761951800921871E-3</v>
      </c>
      <c r="N16" s="106">
        <v>237234.76989047337</v>
      </c>
      <c r="O16" s="109">
        <v>181</v>
      </c>
      <c r="P16" s="92">
        <v>1.9528510546474619E-3</v>
      </c>
      <c r="Q16" s="93">
        <v>167357.11307393861</v>
      </c>
      <c r="R16" s="3">
        <v>846033.94097804255</v>
      </c>
      <c r="S16" s="45">
        <v>44.073449727966377</v>
      </c>
    </row>
    <row r="17" spans="1:19" x14ac:dyDescent="0.35">
      <c r="A17" s="46">
        <v>11018</v>
      </c>
      <c r="B17" s="39" t="s">
        <v>46</v>
      </c>
      <c r="C17" s="115">
        <v>1409.3611111111111</v>
      </c>
      <c r="D17" s="67">
        <v>1.5678708507293119E-3</v>
      </c>
      <c r="E17" s="3">
        <v>44786.75214932621</v>
      </c>
      <c r="F17" s="115">
        <v>16</v>
      </c>
      <c r="G17" s="92">
        <v>1.8120729359356734E-3</v>
      </c>
      <c r="H17" s="93">
        <v>155292.58850330341</v>
      </c>
      <c r="I17" s="116">
        <v>115.25</v>
      </c>
      <c r="J17" s="94">
        <v>2.0703499834581578E-3</v>
      </c>
      <c r="K17" s="93">
        <v>236566.87320535682</v>
      </c>
      <c r="L17" s="116">
        <v>35.638888888888886</v>
      </c>
      <c r="M17" s="92">
        <v>9.4863191455066807E-4</v>
      </c>
      <c r="N17" s="93">
        <v>108394.6615988167</v>
      </c>
      <c r="O17" s="109">
        <v>126</v>
      </c>
      <c r="P17" s="92">
        <v>1.3594432756109402E-3</v>
      </c>
      <c r="Q17" s="93">
        <v>116502.7416978799</v>
      </c>
      <c r="R17" s="3">
        <v>661543.61715468299</v>
      </c>
      <c r="S17" s="43">
        <v>56.436070393677099</v>
      </c>
    </row>
    <row r="18" spans="1:19" x14ac:dyDescent="0.35">
      <c r="A18" s="46">
        <v>11021</v>
      </c>
      <c r="B18" s="39" t="s">
        <v>47</v>
      </c>
      <c r="C18" s="115">
        <v>528.33333333333337</v>
      </c>
      <c r="D18" s="67">
        <v>5.8775456926644291E-4</v>
      </c>
      <c r="E18" s="3">
        <v>16789.404692437169</v>
      </c>
      <c r="F18" s="115">
        <v>2.3333333333333335</v>
      </c>
      <c r="G18" s="92">
        <v>2.6426063649061905E-4</v>
      </c>
      <c r="H18" s="93">
        <v>22646.835823398415</v>
      </c>
      <c r="I18" s="116">
        <v>23.25</v>
      </c>
      <c r="J18" s="94">
        <v>4.1766279492756763E-4</v>
      </c>
      <c r="K18" s="93">
        <v>47723.902837523179</v>
      </c>
      <c r="L18" s="116">
        <v>19.666666666666668</v>
      </c>
      <c r="M18" s="92">
        <v>5.2348510951042326E-4</v>
      </c>
      <c r="N18" s="93">
        <v>59815.604374093709</v>
      </c>
      <c r="O18" s="109">
        <v>54</v>
      </c>
      <c r="P18" s="92">
        <v>5.8261854669040293E-4</v>
      </c>
      <c r="Q18" s="93">
        <v>49929.746441948526</v>
      </c>
      <c r="R18" s="3">
        <v>196905.49416940098</v>
      </c>
      <c r="S18" s="43">
        <v>23.760769176951971</v>
      </c>
    </row>
    <row r="19" spans="1:19" x14ac:dyDescent="0.35">
      <c r="A19" s="46">
        <v>11022</v>
      </c>
      <c r="B19" s="39" t="s">
        <v>48</v>
      </c>
      <c r="C19" s="115">
        <v>1603.5</v>
      </c>
      <c r="D19" s="67">
        <v>1.7838443883004566E-3</v>
      </c>
      <c r="E19" s="3">
        <v>50956.108058655518</v>
      </c>
      <c r="F19" s="115">
        <v>5.666666666666667</v>
      </c>
      <c r="G19" s="92">
        <v>6.4177583147721773E-4</v>
      </c>
      <c r="H19" s="93">
        <v>54999.458428253296</v>
      </c>
      <c r="I19" s="116">
        <v>89</v>
      </c>
      <c r="J19" s="94">
        <v>1.5987952149915494E-3</v>
      </c>
      <c r="K19" s="93">
        <v>182685.04742105649</v>
      </c>
      <c r="L19" s="116">
        <v>73.5</v>
      </c>
      <c r="M19" s="92">
        <v>1.9564146889330227E-3</v>
      </c>
      <c r="N19" s="93">
        <v>223548.14855063838</v>
      </c>
      <c r="O19" s="109">
        <v>75</v>
      </c>
      <c r="P19" s="92">
        <v>8.0919242595889308E-4</v>
      </c>
      <c r="Q19" s="93">
        <v>69346.870058261848</v>
      </c>
      <c r="R19" s="3">
        <v>581535.63251686562</v>
      </c>
      <c r="S19" s="43">
        <v>30.5749543910024</v>
      </c>
    </row>
    <row r="20" spans="1:19" x14ac:dyDescent="0.35">
      <c r="A20" s="48">
        <v>11023</v>
      </c>
      <c r="B20" s="51" t="s">
        <v>49</v>
      </c>
      <c r="C20" s="115">
        <v>2119.4166666666665</v>
      </c>
      <c r="D20" s="67">
        <v>2.3577857981314579E-3</v>
      </c>
      <c r="E20" s="68">
        <v>67350.935259109538</v>
      </c>
      <c r="F20" s="115">
        <v>15.333333333333334</v>
      </c>
      <c r="G20" s="92">
        <v>1.7365698969383538E-3</v>
      </c>
      <c r="H20" s="93">
        <v>148822.06398233245</v>
      </c>
      <c r="I20" s="116">
        <v>171.16666666666666</v>
      </c>
      <c r="J20" s="94">
        <v>3.074836490255283E-3</v>
      </c>
      <c r="K20" s="93">
        <v>351343.71479667601</v>
      </c>
      <c r="L20" s="116">
        <v>75.583333333333329</v>
      </c>
      <c r="M20" s="105">
        <v>2.0118686200252282E-3</v>
      </c>
      <c r="N20" s="106">
        <v>229884.54731908048</v>
      </c>
      <c r="O20" s="109">
        <v>106</v>
      </c>
      <c r="P20" s="92">
        <v>1.1436586286885687E-3</v>
      </c>
      <c r="Q20" s="93">
        <v>98010.243015676737</v>
      </c>
      <c r="R20" s="3">
        <v>895411.50437287521</v>
      </c>
      <c r="S20" s="45">
        <v>32.971664925171233</v>
      </c>
    </row>
    <row r="21" spans="1:19" x14ac:dyDescent="0.35">
      <c r="A21" s="48">
        <v>11024</v>
      </c>
      <c r="B21" s="51" t="s">
        <v>50</v>
      </c>
      <c r="C21" s="115">
        <v>1710.3611111111111</v>
      </c>
      <c r="D21" s="67">
        <v>1.9027240848287429E-3</v>
      </c>
      <c r="E21" s="68">
        <v>54351.946116058556</v>
      </c>
      <c r="F21" s="115">
        <v>11</v>
      </c>
      <c r="G21" s="92">
        <v>1.2458001434557755E-3</v>
      </c>
      <c r="H21" s="93">
        <v>106763.65459602109</v>
      </c>
      <c r="I21" s="116">
        <v>110.16666666666667</v>
      </c>
      <c r="J21" s="94">
        <v>1.979033028294783E-3</v>
      </c>
      <c r="K21" s="93">
        <v>226132.61487887328</v>
      </c>
      <c r="L21" s="116">
        <v>102.63888888888889</v>
      </c>
      <c r="M21" s="105">
        <v>2.7320303384760084E-3</v>
      </c>
      <c r="N21" s="106">
        <v>312173.24599191564</v>
      </c>
      <c r="O21" s="109">
        <v>130</v>
      </c>
      <c r="P21" s="92">
        <v>1.4026002049954147E-3</v>
      </c>
      <c r="Q21" s="93">
        <v>120201.24143432055</v>
      </c>
      <c r="R21" s="3">
        <v>819622.70301718917</v>
      </c>
      <c r="S21" s="45">
        <v>38.552337865342857</v>
      </c>
    </row>
    <row r="22" spans="1:19" x14ac:dyDescent="0.35">
      <c r="A22" s="46">
        <v>11025</v>
      </c>
      <c r="B22" s="39" t="s">
        <v>51</v>
      </c>
      <c r="C22" s="115">
        <v>659.08333333333337</v>
      </c>
      <c r="D22" s="67">
        <v>7.3320991929468407E-4</v>
      </c>
      <c r="E22" s="3">
        <v>20944.385128152295</v>
      </c>
      <c r="F22" s="115">
        <v>7.666666666666667</v>
      </c>
      <c r="G22" s="92">
        <v>8.6828494846917688E-4</v>
      </c>
      <c r="H22" s="93">
        <v>74411.031991166223</v>
      </c>
      <c r="I22" s="116">
        <v>49.833333333333336</v>
      </c>
      <c r="J22" s="94">
        <v>8.9520556045406981E-4</v>
      </c>
      <c r="K22" s="93">
        <v>102289.94228257657</v>
      </c>
      <c r="L22" s="116">
        <v>22.916666666666668</v>
      </c>
      <c r="M22" s="92">
        <v>6.0999324201426439E-4</v>
      </c>
      <c r="N22" s="93">
        <v>69700.386452863429</v>
      </c>
      <c r="O22" s="109">
        <v>130</v>
      </c>
      <c r="P22" s="92">
        <v>1.4026002049954147E-3</v>
      </c>
      <c r="Q22" s="93">
        <v>120201.24143432055</v>
      </c>
      <c r="R22" s="3">
        <v>387546.98728907912</v>
      </c>
      <c r="S22" s="43">
        <v>45.194983940417387</v>
      </c>
    </row>
    <row r="23" spans="1:19" x14ac:dyDescent="0.35">
      <c r="A23" s="48">
        <v>11029</v>
      </c>
      <c r="B23" s="51" t="s">
        <v>52</v>
      </c>
      <c r="C23" s="115">
        <v>3217.3055555555557</v>
      </c>
      <c r="D23" s="67">
        <v>3.579153389913103E-3</v>
      </c>
      <c r="E23" s="68">
        <v>102239.70660842008</v>
      </c>
      <c r="F23" s="115">
        <v>37</v>
      </c>
      <c r="G23" s="92">
        <v>4.1904186643512446E-3</v>
      </c>
      <c r="H23" s="93">
        <v>359114.11091388913</v>
      </c>
      <c r="I23" s="116">
        <v>192.5</v>
      </c>
      <c r="J23" s="94">
        <v>3.4580683020884635E-3</v>
      </c>
      <c r="K23" s="93">
        <v>395133.38908486936</v>
      </c>
      <c r="L23" s="116">
        <v>164.69444444444446</v>
      </c>
      <c r="M23" s="105">
        <v>4.3838180992758474E-3</v>
      </c>
      <c r="N23" s="106">
        <v>500913.44397457864</v>
      </c>
      <c r="O23" s="109">
        <v>269</v>
      </c>
      <c r="P23" s="92">
        <v>2.9023035011058961E-3</v>
      </c>
      <c r="Q23" s="93">
        <v>248724.10727563247</v>
      </c>
      <c r="R23" s="3">
        <v>1606124.7578573895</v>
      </c>
      <c r="S23" s="45">
        <v>61.372745810370255</v>
      </c>
    </row>
    <row r="24" spans="1:19" x14ac:dyDescent="0.35">
      <c r="A24" s="46">
        <v>11030</v>
      </c>
      <c r="B24" s="39" t="s">
        <v>53</v>
      </c>
      <c r="C24" s="115">
        <v>1151.7222222222222</v>
      </c>
      <c r="D24" s="67">
        <v>1.2812555179245665E-3</v>
      </c>
      <c r="E24" s="3">
        <v>36599.489871599886</v>
      </c>
      <c r="F24" s="115">
        <v>15.333333333333334</v>
      </c>
      <c r="G24" s="92">
        <v>1.7365698969383538E-3</v>
      </c>
      <c r="H24" s="93">
        <v>148822.06398233245</v>
      </c>
      <c r="I24" s="116">
        <v>102.75</v>
      </c>
      <c r="J24" s="94">
        <v>1.8458000937121538E-3</v>
      </c>
      <c r="K24" s="93">
        <v>210908.86092711857</v>
      </c>
      <c r="L24" s="116">
        <v>28.277777777777779</v>
      </c>
      <c r="M24" s="92">
        <v>7.5269469135820749E-4</v>
      </c>
      <c r="N24" s="93">
        <v>86006.052616987858</v>
      </c>
      <c r="O24" s="109">
        <v>112</v>
      </c>
      <c r="P24" s="92">
        <v>1.2083940227652803E-3</v>
      </c>
      <c r="Q24" s="93">
        <v>103557.9926203377</v>
      </c>
      <c r="R24" s="3">
        <v>585894.46001837635</v>
      </c>
      <c r="S24" s="43">
        <v>55.836696847267355</v>
      </c>
    </row>
    <row r="25" spans="1:19" x14ac:dyDescent="0.35">
      <c r="A25" s="48">
        <v>11035</v>
      </c>
      <c r="B25" s="51" t="s">
        <v>54</v>
      </c>
      <c r="C25" s="115">
        <v>1585.5</v>
      </c>
      <c r="D25" s="67">
        <v>1.7638199424074674E-3</v>
      </c>
      <c r="E25" s="68">
        <v>50384.103103834314</v>
      </c>
      <c r="F25" s="115">
        <v>11.666666666666666</v>
      </c>
      <c r="G25" s="92">
        <v>1.3213031824530952E-3</v>
      </c>
      <c r="H25" s="93">
        <v>113234.17911699208</v>
      </c>
      <c r="I25" s="116">
        <v>97.083333333333329</v>
      </c>
      <c r="J25" s="94">
        <v>1.7440041436939653E-3</v>
      </c>
      <c r="K25" s="93">
        <v>199277.22869431722</v>
      </c>
      <c r="L25" s="116">
        <v>42.5</v>
      </c>
      <c r="M25" s="105">
        <v>1.1312601942809995E-3</v>
      </c>
      <c r="N25" s="106">
        <v>129262.53487621948</v>
      </c>
      <c r="O25" s="109">
        <v>23</v>
      </c>
      <c r="P25" s="92">
        <v>2.4815234396072722E-4</v>
      </c>
      <c r="Q25" s="93">
        <v>21266.373484533637</v>
      </c>
      <c r="R25" s="3">
        <v>513424.41927589674</v>
      </c>
      <c r="S25" s="45">
        <v>26.67278400311168</v>
      </c>
    </row>
    <row r="26" spans="1:19" x14ac:dyDescent="0.35">
      <c r="A26" s="46">
        <v>11037</v>
      </c>
      <c r="B26" s="39" t="s">
        <v>55</v>
      </c>
      <c r="C26" s="115">
        <v>1318.6666666666667</v>
      </c>
      <c r="D26" s="67">
        <v>1.4669760731975069E-3</v>
      </c>
      <c r="E26" s="3">
        <v>41904.659282827408</v>
      </c>
      <c r="F26" s="115">
        <v>13</v>
      </c>
      <c r="G26" s="92">
        <v>1.4723092604477345E-3</v>
      </c>
      <c r="H26" s="93">
        <v>126175.22815893401</v>
      </c>
      <c r="I26" s="116">
        <v>76.25</v>
      </c>
      <c r="J26" s="94">
        <v>1.3697543274506251E-3</v>
      </c>
      <c r="K26" s="93">
        <v>156513.87489725344</v>
      </c>
      <c r="L26" s="116">
        <v>23.333333333333332</v>
      </c>
      <c r="M26" s="92">
        <v>6.210840282327055E-4</v>
      </c>
      <c r="N26" s="93">
        <v>70967.666206551861</v>
      </c>
      <c r="O26" s="109">
        <v>148</v>
      </c>
      <c r="P26" s="92">
        <v>1.5968063872255488E-3</v>
      </c>
      <c r="Q26" s="93">
        <v>136844.49024830337</v>
      </c>
      <c r="R26" s="3">
        <v>532405.91879387014</v>
      </c>
      <c r="S26" s="43">
        <v>35.151585817633048</v>
      </c>
    </row>
    <row r="27" spans="1:19" x14ac:dyDescent="0.35">
      <c r="A27" s="46">
        <v>11038</v>
      </c>
      <c r="B27" s="39" t="s">
        <v>56</v>
      </c>
      <c r="C27" s="115">
        <v>846.30555555555554</v>
      </c>
      <c r="D27" s="67">
        <v>9.4148887811991151E-4</v>
      </c>
      <c r="E27" s="3">
        <v>26893.942837249378</v>
      </c>
      <c r="F27" s="115">
        <v>2</v>
      </c>
      <c r="G27" s="92">
        <v>2.2650911699195918E-4</v>
      </c>
      <c r="H27" s="93">
        <v>19411.573562912927</v>
      </c>
      <c r="I27" s="116">
        <v>56.833333333333336</v>
      </c>
      <c r="J27" s="94">
        <v>1.020953498711832E-3</v>
      </c>
      <c r="K27" s="93">
        <v>116658.42915838999</v>
      </c>
      <c r="L27" s="116">
        <v>22.694444444444443</v>
      </c>
      <c r="M27" s="92">
        <v>6.0407815603109578E-4</v>
      </c>
      <c r="N27" s="93">
        <v>69024.50391756295</v>
      </c>
      <c r="O27" s="109">
        <v>141</v>
      </c>
      <c r="P27" s="92">
        <v>1.521281760802719E-3</v>
      </c>
      <c r="Q27" s="93">
        <v>130372.11570953229</v>
      </c>
      <c r="R27" s="3">
        <v>362360.56518564752</v>
      </c>
      <c r="S27" s="43">
        <v>42.336787613698739</v>
      </c>
    </row>
    <row r="28" spans="1:19" x14ac:dyDescent="0.35">
      <c r="A28" s="46">
        <v>11039</v>
      </c>
      <c r="B28" s="39" t="s">
        <v>57</v>
      </c>
      <c r="C28" s="115">
        <v>1344.5</v>
      </c>
      <c r="D28" s="67">
        <v>1.4957148612846673E-3</v>
      </c>
      <c r="E28" s="3">
        <v>42725.592319839314</v>
      </c>
      <c r="F28" s="115">
        <v>4.333333333333333</v>
      </c>
      <c r="G28" s="92">
        <v>4.9076975348257815E-4</v>
      </c>
      <c r="H28" s="93">
        <v>42058.409386311338</v>
      </c>
      <c r="I28" s="116">
        <v>71.833333333333329</v>
      </c>
      <c r="J28" s="94">
        <v>1.2904133664070369E-3</v>
      </c>
      <c r="K28" s="93">
        <v>147448.04389227592</v>
      </c>
      <c r="L28" s="116">
        <v>29.5</v>
      </c>
      <c r="M28" s="92">
        <v>7.852276642656349E-4</v>
      </c>
      <c r="N28" s="93">
        <v>89723.406561140568</v>
      </c>
      <c r="O28" s="109">
        <v>26</v>
      </c>
      <c r="P28" s="92">
        <v>2.805200409990829E-4</v>
      </c>
      <c r="Q28" s="93">
        <v>24040.248286864105</v>
      </c>
      <c r="R28" s="3">
        <v>345995.70044643123</v>
      </c>
      <c r="S28" s="43">
        <v>17.364903410109473</v>
      </c>
    </row>
    <row r="29" spans="1:19" x14ac:dyDescent="0.35">
      <c r="A29" s="48">
        <v>11040</v>
      </c>
      <c r="B29" s="51" t="s">
        <v>58</v>
      </c>
      <c r="C29" s="115">
        <v>3328.3055555555557</v>
      </c>
      <c r="D29" s="67">
        <v>3.7026374729198699E-3</v>
      </c>
      <c r="E29" s="68">
        <v>105767.07049648417</v>
      </c>
      <c r="F29" s="115">
        <v>35.333333333333336</v>
      </c>
      <c r="G29" s="92">
        <v>4.0016610668579455E-3</v>
      </c>
      <c r="H29" s="93">
        <v>342937.7996114617</v>
      </c>
      <c r="I29" s="116">
        <v>277.08333333333331</v>
      </c>
      <c r="J29" s="94">
        <v>4.9775225560364242E-3</v>
      </c>
      <c r="K29" s="93">
        <v>568752.60550094827</v>
      </c>
      <c r="L29" s="116">
        <v>112.69444444444444</v>
      </c>
      <c r="M29" s="105">
        <v>2.9996879792143888E-3</v>
      </c>
      <c r="N29" s="106">
        <v>342756.930714263</v>
      </c>
      <c r="O29" s="109">
        <v>251</v>
      </c>
      <c r="P29" s="92">
        <v>2.7080973188757622E-3</v>
      </c>
      <c r="Q29" s="93">
        <v>232080.85846164968</v>
      </c>
      <c r="R29" s="3">
        <v>1592295.2647848069</v>
      </c>
      <c r="S29" s="45">
        <v>46.434786526634014</v>
      </c>
    </row>
    <row r="30" spans="1:19" x14ac:dyDescent="0.35">
      <c r="A30" s="46">
        <v>11044</v>
      </c>
      <c r="B30" s="39" t="s">
        <v>59</v>
      </c>
      <c r="C30" s="115">
        <v>1578.3888888888889</v>
      </c>
      <c r="D30" s="67">
        <v>1.7559090502028297E-3</v>
      </c>
      <c r="E30" s="3">
        <v>50158.125837732114</v>
      </c>
      <c r="F30" s="115">
        <v>7</v>
      </c>
      <c r="G30" s="92">
        <v>7.9278190947185709E-4</v>
      </c>
      <c r="H30" s="93">
        <v>67940.50747019524</v>
      </c>
      <c r="I30" s="116">
        <v>152.5</v>
      </c>
      <c r="J30" s="94">
        <v>2.7395086549012503E-3</v>
      </c>
      <c r="K30" s="93">
        <v>313027.74979450688</v>
      </c>
      <c r="L30" s="116">
        <v>52.611111111111114</v>
      </c>
      <c r="M30" s="92">
        <v>1.400396606515172E-3</v>
      </c>
      <c r="N30" s="93">
        <v>160015.19023239196</v>
      </c>
      <c r="O30" s="109">
        <v>97</v>
      </c>
      <c r="P30" s="92">
        <v>1.0465555375735016E-3</v>
      </c>
      <c r="Q30" s="93">
        <v>89688.618608685312</v>
      </c>
      <c r="R30" s="3">
        <v>680830.19194351148</v>
      </c>
      <c r="S30" s="43">
        <v>36.447012416676202</v>
      </c>
    </row>
    <row r="31" spans="1:19" x14ac:dyDescent="0.35">
      <c r="A31" s="46">
        <v>11050</v>
      </c>
      <c r="B31" s="39" t="s">
        <v>60</v>
      </c>
      <c r="C31" s="115">
        <v>1156.7222222222222</v>
      </c>
      <c r="D31" s="67">
        <v>1.2868178640059525E-3</v>
      </c>
      <c r="E31" s="3">
        <v>36758.380136827996</v>
      </c>
      <c r="F31" s="115">
        <v>6.666666666666667</v>
      </c>
      <c r="G31" s="92">
        <v>7.5503038997319725E-4</v>
      </c>
      <c r="H31" s="93">
        <v>64705.245209709756</v>
      </c>
      <c r="I31" s="116">
        <v>79.75</v>
      </c>
      <c r="J31" s="94">
        <v>1.4326282965795062E-3</v>
      </c>
      <c r="K31" s="93">
        <v>163698.11833516014</v>
      </c>
      <c r="L31" s="116">
        <v>34.277777777777779</v>
      </c>
      <c r="M31" s="92">
        <v>9.124020129037604E-4</v>
      </c>
      <c r="N31" s="93">
        <v>104254.8810701012</v>
      </c>
      <c r="O31" s="109">
        <v>35</v>
      </c>
      <c r="P31" s="92">
        <v>3.7762313211415008E-4</v>
      </c>
      <c r="Q31" s="93">
        <v>32361.87269385553</v>
      </c>
      <c r="R31" s="3">
        <v>401778.49744565459</v>
      </c>
      <c r="S31" s="43">
        <v>39.843167140584548</v>
      </c>
    </row>
    <row r="32" spans="1:19" x14ac:dyDescent="0.35">
      <c r="A32" s="46">
        <v>11052</v>
      </c>
      <c r="B32" s="39" t="s">
        <v>61</v>
      </c>
      <c r="C32" s="115">
        <v>1260.6111111111111</v>
      </c>
      <c r="D32" s="67">
        <v>1.4023910548080817E-3</v>
      </c>
      <c r="E32" s="3">
        <v>40059.766758789883</v>
      </c>
      <c r="F32" s="115">
        <v>13</v>
      </c>
      <c r="G32" s="92">
        <v>1.4723092604477345E-3</v>
      </c>
      <c r="H32" s="93">
        <v>126175.22815893401</v>
      </c>
      <c r="I32" s="116">
        <v>108.08333333333333</v>
      </c>
      <c r="J32" s="94">
        <v>1.9416080466704488E-3</v>
      </c>
      <c r="K32" s="93">
        <v>221856.27949916688</v>
      </c>
      <c r="L32" s="116">
        <v>26.388888888888889</v>
      </c>
      <c r="M32" s="92">
        <v>7.0241646050127414E-4</v>
      </c>
      <c r="N32" s="93">
        <v>80261.051066933651</v>
      </c>
      <c r="O32" s="109">
        <v>30</v>
      </c>
      <c r="P32" s="92">
        <v>3.2367697038355721E-4</v>
      </c>
      <c r="Q32" s="93">
        <v>27738.748023304739</v>
      </c>
      <c r="R32" s="3">
        <v>496091.07350712921</v>
      </c>
      <c r="S32" s="43">
        <v>38.18728916227613</v>
      </c>
    </row>
    <row r="33" spans="1:19" x14ac:dyDescent="0.35">
      <c r="A33" s="46">
        <v>11053</v>
      </c>
      <c r="B33" s="39" t="s">
        <v>62</v>
      </c>
      <c r="C33" s="115">
        <v>2044.8611111111111</v>
      </c>
      <c r="D33" s="67">
        <v>2.2748450376734591E-3</v>
      </c>
      <c r="E33" s="3">
        <v>64981.704859819241</v>
      </c>
      <c r="F33" s="115">
        <v>8.6666666666666661</v>
      </c>
      <c r="G33" s="92">
        <v>9.8153950696515629E-4</v>
      </c>
      <c r="H33" s="93">
        <v>84116.818772622675</v>
      </c>
      <c r="I33" s="116">
        <v>165.91666666666666</v>
      </c>
      <c r="J33" s="94">
        <v>2.980525536561961E-3</v>
      </c>
      <c r="K33" s="93">
        <v>340567.34963981592</v>
      </c>
      <c r="L33" s="116">
        <v>62.138888888888886</v>
      </c>
      <c r="M33" s="92">
        <v>1.6540059180435265E-3</v>
      </c>
      <c r="N33" s="93">
        <v>188993.65393340061</v>
      </c>
      <c r="O33" s="109">
        <v>188</v>
      </c>
      <c r="P33" s="92">
        <v>2.028375681070292E-3</v>
      </c>
      <c r="Q33" s="93">
        <v>173829.48761270972</v>
      </c>
      <c r="R33" s="3">
        <v>852489.01481836825</v>
      </c>
      <c r="S33" s="43">
        <v>39.93671014796066</v>
      </c>
    </row>
    <row r="34" spans="1:19" x14ac:dyDescent="0.35">
      <c r="A34" s="46">
        <v>11054</v>
      </c>
      <c r="B34" s="39" t="s">
        <v>63</v>
      </c>
      <c r="C34" s="115">
        <v>1239.6388888888889</v>
      </c>
      <c r="D34" s="67">
        <v>1.3790601031889354E-3</v>
      </c>
      <c r="E34" s="3">
        <v>39393.310368527527</v>
      </c>
      <c r="F34" s="115">
        <v>6.333333333333333</v>
      </c>
      <c r="G34" s="92">
        <v>7.1727887047453741E-4</v>
      </c>
      <c r="H34" s="93">
        <v>61469.982949224272</v>
      </c>
      <c r="I34" s="116">
        <v>80.666666666666671</v>
      </c>
      <c r="J34" s="94">
        <v>1.4490952884942134E-3</v>
      </c>
      <c r="K34" s="93">
        <v>165579.70590223098</v>
      </c>
      <c r="L34" s="116">
        <v>30.361111111111111</v>
      </c>
      <c r="M34" s="92">
        <v>8.0814862245041333E-4</v>
      </c>
      <c r="N34" s="93">
        <v>92342.451385429988</v>
      </c>
      <c r="O34" s="109">
        <v>52</v>
      </c>
      <c r="P34" s="92">
        <v>5.6104008199816581E-4</v>
      </c>
      <c r="Q34" s="93">
        <v>48080.496573728211</v>
      </c>
      <c r="R34" s="3">
        <v>406865.94717914099</v>
      </c>
      <c r="S34" s="43">
        <v>31.001672293442624</v>
      </c>
    </row>
    <row r="35" spans="1:19" x14ac:dyDescent="0.35">
      <c r="A35" s="46">
        <v>11055</v>
      </c>
      <c r="B35" s="39" t="s">
        <v>64</v>
      </c>
      <c r="C35" s="115">
        <v>2119.8055555555557</v>
      </c>
      <c r="D35" s="67">
        <v>2.3582184250488989E-3</v>
      </c>
      <c r="E35" s="3">
        <v>67363.293390849503</v>
      </c>
      <c r="F35" s="115">
        <v>7.666666666666667</v>
      </c>
      <c r="G35" s="92">
        <v>8.6828494846917688E-4</v>
      </c>
      <c r="H35" s="93">
        <v>74411.031991166223</v>
      </c>
      <c r="I35" s="116">
        <v>92.833333333333329</v>
      </c>
      <c r="J35" s="94">
        <v>1.6676571811803239E-3</v>
      </c>
      <c r="K35" s="93">
        <v>190553.5045197162</v>
      </c>
      <c r="L35" s="116">
        <v>49.194444444444443</v>
      </c>
      <c r="M35" s="92">
        <v>1.3094521595239542E-3</v>
      </c>
      <c r="N35" s="93">
        <v>149623.49625214684</v>
      </c>
      <c r="O35" s="109">
        <v>93</v>
      </c>
      <c r="P35" s="92">
        <v>1.0033986081890273E-3</v>
      </c>
      <c r="Q35" s="93">
        <v>85990.118872244682</v>
      </c>
      <c r="R35" s="3">
        <v>567941.44502612343</v>
      </c>
      <c r="S35" s="43">
        <v>25.649961386781836</v>
      </c>
    </row>
    <row r="36" spans="1:19" x14ac:dyDescent="0.35">
      <c r="A36" s="48">
        <v>11056</v>
      </c>
      <c r="B36" s="51" t="s">
        <v>65</v>
      </c>
      <c r="C36" s="115">
        <v>2401.8055555555557</v>
      </c>
      <c r="D36" s="67">
        <v>2.6719347440390634E-3</v>
      </c>
      <c r="E36" s="68">
        <v>76324.704349715015</v>
      </c>
      <c r="F36" s="115">
        <v>23</v>
      </c>
      <c r="G36" s="92">
        <v>2.6048548454075306E-3</v>
      </c>
      <c r="H36" s="93">
        <v>223233.09597349865</v>
      </c>
      <c r="I36" s="116">
        <v>214</v>
      </c>
      <c r="J36" s="94">
        <v>3.8442941124515904E-3</v>
      </c>
      <c r="K36" s="93">
        <v>439265.17020343913</v>
      </c>
      <c r="L36" s="116">
        <v>99.194444444444443</v>
      </c>
      <c r="M36" s="105">
        <v>2.6403465057368946E-3</v>
      </c>
      <c r="N36" s="106">
        <v>301697.06669475796</v>
      </c>
      <c r="O36" s="109">
        <v>277</v>
      </c>
      <c r="P36" s="92">
        <v>2.988617359874845E-3</v>
      </c>
      <c r="Q36" s="93">
        <v>256121.10674851376</v>
      </c>
      <c r="R36" s="3">
        <v>1296641.1439699247</v>
      </c>
      <c r="S36" s="45">
        <v>67.312523696720376</v>
      </c>
    </row>
    <row r="37" spans="1:19" x14ac:dyDescent="0.35">
      <c r="A37" s="48">
        <v>11057</v>
      </c>
      <c r="B37" s="51" t="s">
        <v>66</v>
      </c>
      <c r="C37" s="115">
        <v>1830.5833333333333</v>
      </c>
      <c r="D37" s="67">
        <v>2.0364676061633991E-3</v>
      </c>
      <c r="E37" s="68">
        <v>58172.374271098932</v>
      </c>
      <c r="F37" s="115">
        <v>11.666666666666666</v>
      </c>
      <c r="G37" s="92">
        <v>1.3213031824530952E-3</v>
      </c>
      <c r="H37" s="93">
        <v>113234.17911699208</v>
      </c>
      <c r="I37" s="116">
        <v>90.416666666666671</v>
      </c>
      <c r="J37" s="94">
        <v>1.6242442024960964E-3</v>
      </c>
      <c r="K37" s="93">
        <v>185592.95547925681</v>
      </c>
      <c r="L37" s="116">
        <v>59.416666666666664</v>
      </c>
      <c r="M37" s="105">
        <v>1.5815461147497109E-3</v>
      </c>
      <c r="N37" s="106">
        <v>180714.09287596957</v>
      </c>
      <c r="O37" s="109">
        <v>184</v>
      </c>
      <c r="P37" s="92">
        <v>1.9852187516858177E-3</v>
      </c>
      <c r="Q37" s="93">
        <v>170130.98787626909</v>
      </c>
      <c r="R37" s="3">
        <v>707844.58961958648</v>
      </c>
      <c r="S37" s="45">
        <v>45.31655503326418</v>
      </c>
    </row>
    <row r="38" spans="1:19" x14ac:dyDescent="0.35">
      <c r="A38" s="48">
        <v>12002</v>
      </c>
      <c r="B38" s="51" t="s">
        <v>67</v>
      </c>
      <c r="C38" s="115">
        <v>1466.1388888888889</v>
      </c>
      <c r="D38" s="67">
        <v>1.6310343806757164E-3</v>
      </c>
      <c r="E38" s="68">
        <v>46591.039383361</v>
      </c>
      <c r="F38" s="115">
        <v>6.666666666666667</v>
      </c>
      <c r="G38" s="92">
        <v>7.5503038997319725E-4</v>
      </c>
      <c r="H38" s="93">
        <v>64705.245209709756</v>
      </c>
      <c r="I38" s="116">
        <v>75.333333333333329</v>
      </c>
      <c r="J38" s="94">
        <v>1.353287335535918E-3</v>
      </c>
      <c r="K38" s="93">
        <v>154632.28733018262</v>
      </c>
      <c r="L38" s="116">
        <v>35.861111111111114</v>
      </c>
      <c r="M38" s="105">
        <v>9.545470005338369E-4</v>
      </c>
      <c r="N38" s="106">
        <v>109070.54413411723</v>
      </c>
      <c r="O38" s="109">
        <v>71</v>
      </c>
      <c r="P38" s="92">
        <v>7.6603549657441872E-4</v>
      </c>
      <c r="Q38" s="93">
        <v>65648.370321821218</v>
      </c>
      <c r="R38" s="3">
        <v>440647.48637919175</v>
      </c>
      <c r="S38" s="45">
        <v>37.630015916241824</v>
      </c>
    </row>
    <row r="39" spans="1:19" x14ac:dyDescent="0.35">
      <c r="A39" s="46">
        <v>12005</v>
      </c>
      <c r="B39" s="39" t="s">
        <v>68</v>
      </c>
      <c r="C39" s="115">
        <v>1300.4722222222222</v>
      </c>
      <c r="D39" s="67">
        <v>1.446735313845797E-3</v>
      </c>
      <c r="E39" s="3">
        <v>41326.47526213622</v>
      </c>
      <c r="F39" s="115">
        <v>7</v>
      </c>
      <c r="G39" s="92">
        <v>7.9278190947185709E-4</v>
      </c>
      <c r="H39" s="93">
        <v>67940.50747019524</v>
      </c>
      <c r="I39" s="116">
        <v>75.666666666666671</v>
      </c>
      <c r="J39" s="94">
        <v>1.3592753325958116E-3</v>
      </c>
      <c r="K39" s="93">
        <v>155316.50099093566</v>
      </c>
      <c r="L39" s="116">
        <v>37.527777777777779</v>
      </c>
      <c r="M39" s="92">
        <v>9.9891014540760153E-4</v>
      </c>
      <c r="N39" s="93">
        <v>114139.66314887092</v>
      </c>
      <c r="O39" s="109">
        <v>36</v>
      </c>
      <c r="P39" s="92">
        <v>3.8841236446026864E-4</v>
      </c>
      <c r="Q39" s="93">
        <v>33286.497627965684</v>
      </c>
      <c r="R39" s="3">
        <v>412009.64450010372</v>
      </c>
      <c r="S39" s="43">
        <v>27.146975324511018</v>
      </c>
    </row>
    <row r="40" spans="1:19" x14ac:dyDescent="0.35">
      <c r="A40" s="48">
        <v>12007</v>
      </c>
      <c r="B40" s="51" t="s">
        <v>69</v>
      </c>
      <c r="C40" s="115">
        <v>2060.4166666666665</v>
      </c>
      <c r="D40" s="67">
        <v>2.2921501143711039E-3</v>
      </c>
      <c r="E40" s="68">
        <v>65476.030129417806</v>
      </c>
      <c r="F40" s="115">
        <v>13</v>
      </c>
      <c r="G40" s="92">
        <v>1.4723092604477345E-3</v>
      </c>
      <c r="H40" s="93">
        <v>126175.22815893401</v>
      </c>
      <c r="I40" s="116">
        <v>143.16666666666666</v>
      </c>
      <c r="J40" s="94">
        <v>2.5718447372242337E-3</v>
      </c>
      <c r="K40" s="93">
        <v>293869.76729342231</v>
      </c>
      <c r="L40" s="116">
        <v>73.583333333333329</v>
      </c>
      <c r="M40" s="105">
        <v>1.9586328461767108E-3</v>
      </c>
      <c r="N40" s="106">
        <v>223801.60450137604</v>
      </c>
      <c r="O40" s="109">
        <v>411</v>
      </c>
      <c r="P40" s="92">
        <v>4.434374494254734E-3</v>
      </c>
      <c r="Q40" s="93">
        <v>380020.84791927494</v>
      </c>
      <c r="R40" s="3">
        <v>1089343.4780024253</v>
      </c>
      <c r="S40" s="45">
        <v>50.837384637036834</v>
      </c>
    </row>
    <row r="41" spans="1:19" x14ac:dyDescent="0.35">
      <c r="A41" s="46">
        <v>12009</v>
      </c>
      <c r="B41" s="39" t="s">
        <v>70</v>
      </c>
      <c r="C41" s="115">
        <v>2082.9444444444443</v>
      </c>
      <c r="D41" s="67">
        <v>2.3172115736600149E-3</v>
      </c>
      <c r="E41" s="3">
        <v>66191.919046640018</v>
      </c>
      <c r="F41" s="115">
        <v>20</v>
      </c>
      <c r="G41" s="92">
        <v>2.2650911699195917E-3</v>
      </c>
      <c r="H41" s="93">
        <v>194115.73562912925</v>
      </c>
      <c r="I41" s="116">
        <v>108.58333333333333</v>
      </c>
      <c r="J41" s="94">
        <v>1.9505900422602889E-3</v>
      </c>
      <c r="K41" s="93">
        <v>222882.59999029641</v>
      </c>
      <c r="L41" s="116">
        <v>60.055555555555557</v>
      </c>
      <c r="M41" s="92">
        <v>1.5985519869513207E-3</v>
      </c>
      <c r="N41" s="93">
        <v>182657.25516495848</v>
      </c>
      <c r="O41" s="109">
        <v>260</v>
      </c>
      <c r="P41" s="92">
        <v>2.8052004099908294E-3</v>
      </c>
      <c r="Q41" s="93">
        <v>240402.48286864109</v>
      </c>
      <c r="R41" s="3">
        <v>906249.99269966525</v>
      </c>
      <c r="S41" s="43">
        <v>51.160098944318918</v>
      </c>
    </row>
    <row r="42" spans="1:19" x14ac:dyDescent="0.35">
      <c r="A42" s="48">
        <v>12014</v>
      </c>
      <c r="B42" s="51" t="s">
        <v>71</v>
      </c>
      <c r="C42" s="115">
        <v>5413.0555555555557</v>
      </c>
      <c r="D42" s="67">
        <v>6.0218576715537191E-3</v>
      </c>
      <c r="E42" s="68">
        <v>172016.36658334549</v>
      </c>
      <c r="F42" s="115">
        <v>35.333333333333336</v>
      </c>
      <c r="G42" s="92">
        <v>4.0016610668579455E-3</v>
      </c>
      <c r="H42" s="93">
        <v>342937.7996114617</v>
      </c>
      <c r="I42" s="116">
        <v>262.33333333333331</v>
      </c>
      <c r="J42" s="94">
        <v>4.7125536861361396E-3</v>
      </c>
      <c r="K42" s="93">
        <v>538476.15101262718</v>
      </c>
      <c r="L42" s="116">
        <v>143.94444444444446</v>
      </c>
      <c r="M42" s="105">
        <v>3.8314969455974768E-3</v>
      </c>
      <c r="N42" s="106">
        <v>437802.91224089498</v>
      </c>
      <c r="O42" s="109">
        <v>509</v>
      </c>
      <c r="P42" s="92">
        <v>5.4917192641743542E-3</v>
      </c>
      <c r="Q42" s="93">
        <v>470634.09146207041</v>
      </c>
      <c r="R42" s="3">
        <v>1961867.3209103995</v>
      </c>
      <c r="S42" s="45">
        <v>45.523188252051227</v>
      </c>
    </row>
    <row r="43" spans="1:19" x14ac:dyDescent="0.35">
      <c r="A43" s="48">
        <v>12021</v>
      </c>
      <c r="B43" s="51" t="s">
        <v>72</v>
      </c>
      <c r="C43" s="115">
        <v>5177.9722222222226</v>
      </c>
      <c r="D43" s="67">
        <v>5.7603346999605589E-3</v>
      </c>
      <c r="E43" s="68">
        <v>164545.87594653707</v>
      </c>
      <c r="F43" s="115">
        <v>49.666666666666664</v>
      </c>
      <c r="G43" s="92">
        <v>5.6249764053003196E-3</v>
      </c>
      <c r="H43" s="93">
        <v>482054.07681233768</v>
      </c>
      <c r="I43" s="116">
        <v>313.08333333333331</v>
      </c>
      <c r="J43" s="94">
        <v>5.6242262385049159E-3</v>
      </c>
      <c r="K43" s="93">
        <v>642647.68086227449</v>
      </c>
      <c r="L43" s="116">
        <v>408.02777777777777</v>
      </c>
      <c r="M43" s="105">
        <v>1.086083725084549E-2</v>
      </c>
      <c r="N43" s="106">
        <v>1241004.8201286194</v>
      </c>
      <c r="O43" s="109">
        <v>662</v>
      </c>
      <c r="P43" s="92">
        <v>7.1424718131304962E-3</v>
      </c>
      <c r="Q43" s="93">
        <v>612101.70638092456</v>
      </c>
      <c r="R43" s="3">
        <v>3142354.1601306931</v>
      </c>
      <c r="S43" s="45">
        <v>85.105602473544764</v>
      </c>
    </row>
    <row r="44" spans="1:19" x14ac:dyDescent="0.35">
      <c r="A44" s="46">
        <v>12025</v>
      </c>
      <c r="B44" s="39" t="s">
        <v>73</v>
      </c>
      <c r="C44" s="115">
        <v>14422.611111111111</v>
      </c>
      <c r="D44" s="67">
        <v>1.6044710879448313E-2</v>
      </c>
      <c r="E44" s="3">
        <v>458322.50094527192</v>
      </c>
      <c r="F44" s="115">
        <v>146.33333333333334</v>
      </c>
      <c r="G44" s="92">
        <v>1.6572917059911679E-2</v>
      </c>
      <c r="H44" s="93">
        <v>1420280.1323531291</v>
      </c>
      <c r="I44" s="116">
        <v>1090.5833333333333</v>
      </c>
      <c r="J44" s="94">
        <v>1.9591229380706371E-2</v>
      </c>
      <c r="K44" s="93">
        <v>2238576.0445686947</v>
      </c>
      <c r="L44" s="116">
        <v>1162.3888888888889</v>
      </c>
      <c r="M44" s="92">
        <v>3.0940336006459283E-2</v>
      </c>
      <c r="N44" s="93">
        <v>3535372.5715230587</v>
      </c>
      <c r="O44" s="109">
        <v>1873</v>
      </c>
      <c r="P44" s="92">
        <v>2.0208232184280087E-2</v>
      </c>
      <c r="Q44" s="93">
        <v>1731822.5015883257</v>
      </c>
      <c r="R44" s="3">
        <v>9384373.750978481</v>
      </c>
      <c r="S44" s="43">
        <v>107.97682400361843</v>
      </c>
    </row>
    <row r="45" spans="1:19" x14ac:dyDescent="0.35">
      <c r="A45" s="48">
        <v>12026</v>
      </c>
      <c r="B45" s="51" t="s">
        <v>74</v>
      </c>
      <c r="C45" s="115">
        <v>2558.8611111111113</v>
      </c>
      <c r="D45" s="67">
        <v>2.8466542148399294E-3</v>
      </c>
      <c r="E45" s="68">
        <v>81315.624125269154</v>
      </c>
      <c r="F45" s="115">
        <v>11.333333333333334</v>
      </c>
      <c r="G45" s="92">
        <v>1.2835516629544355E-3</v>
      </c>
      <c r="H45" s="93">
        <v>109998.91685650659</v>
      </c>
      <c r="I45" s="116">
        <v>171.66666666666666</v>
      </c>
      <c r="J45" s="94">
        <v>3.0838184858451231E-3</v>
      </c>
      <c r="K45" s="93">
        <v>352370.03528780554</v>
      </c>
      <c r="L45" s="116">
        <v>63.138888888888886</v>
      </c>
      <c r="M45" s="105">
        <v>1.6806238049677854E-3</v>
      </c>
      <c r="N45" s="106">
        <v>192035.12534225284</v>
      </c>
      <c r="O45" s="109">
        <v>132</v>
      </c>
      <c r="P45" s="92">
        <v>1.4241786696876518E-3</v>
      </c>
      <c r="Q45" s="93">
        <v>122050.49130254086</v>
      </c>
      <c r="R45" s="3">
        <v>857770.19291437499</v>
      </c>
      <c r="S45" s="45">
        <v>37.318694492685445</v>
      </c>
    </row>
    <row r="46" spans="1:19" x14ac:dyDescent="0.35">
      <c r="A46" s="48">
        <v>12029</v>
      </c>
      <c r="B46" s="51" t="s">
        <v>75</v>
      </c>
      <c r="C46" s="115">
        <v>2133.9166666666665</v>
      </c>
      <c r="D46" s="67">
        <v>2.3739166017674768E-3</v>
      </c>
      <c r="E46" s="68">
        <v>67811.717028271058</v>
      </c>
      <c r="F46" s="115">
        <v>11.333333333333334</v>
      </c>
      <c r="G46" s="92">
        <v>1.2835516629544355E-3</v>
      </c>
      <c r="H46" s="93">
        <v>109998.91685650659</v>
      </c>
      <c r="I46" s="116">
        <v>107.75</v>
      </c>
      <c r="J46" s="94">
        <v>1.9356200496105556E-3</v>
      </c>
      <c r="K46" s="93">
        <v>221172.0658384139</v>
      </c>
      <c r="L46" s="116">
        <v>40.083333333333336</v>
      </c>
      <c r="M46" s="105">
        <v>1.0669336342140406E-3</v>
      </c>
      <c r="N46" s="106">
        <v>121912.31230482658</v>
      </c>
      <c r="O46" s="109">
        <v>126</v>
      </c>
      <c r="P46" s="92">
        <v>1.3594432756109402E-3</v>
      </c>
      <c r="Q46" s="93">
        <v>116502.7416978799</v>
      </c>
      <c r="R46" s="3">
        <v>637397.75372589799</v>
      </c>
      <c r="S46" s="45">
        <v>35.197843819421173</v>
      </c>
    </row>
    <row r="47" spans="1:19" x14ac:dyDescent="0.35">
      <c r="A47" s="48">
        <v>12035</v>
      </c>
      <c r="B47" s="51" t="s">
        <v>76</v>
      </c>
      <c r="C47" s="115">
        <v>2218.8333333333335</v>
      </c>
      <c r="D47" s="67">
        <v>2.4683837793830141E-3</v>
      </c>
      <c r="E47" s="68">
        <v>70510.203366061833</v>
      </c>
      <c r="F47" s="115">
        <v>8.6666666666666661</v>
      </c>
      <c r="G47" s="92">
        <v>9.8153950696515629E-4</v>
      </c>
      <c r="H47" s="93">
        <v>84116.818772622675</v>
      </c>
      <c r="I47" s="116">
        <v>129.91666666666666</v>
      </c>
      <c r="J47" s="94">
        <v>2.3338218540934694E-3</v>
      </c>
      <c r="K47" s="93">
        <v>266672.27427848976</v>
      </c>
      <c r="L47" s="116">
        <v>53.166666666666664</v>
      </c>
      <c r="M47" s="105">
        <v>1.4151843214730933E-3</v>
      </c>
      <c r="N47" s="106">
        <v>161704.89657064315</v>
      </c>
      <c r="O47" s="109">
        <v>61</v>
      </c>
      <c r="P47" s="92">
        <v>6.5814317311323298E-4</v>
      </c>
      <c r="Q47" s="93">
        <v>56402.120980719636</v>
      </c>
      <c r="R47" s="3">
        <v>639406.31396853714</v>
      </c>
      <c r="S47" s="45">
        <v>30.164943811319393</v>
      </c>
    </row>
    <row r="48" spans="1:19" x14ac:dyDescent="0.35">
      <c r="A48" s="46">
        <v>12040</v>
      </c>
      <c r="B48" s="39" t="s">
        <v>77</v>
      </c>
      <c r="C48" s="115">
        <v>3734.9166666666665</v>
      </c>
      <c r="D48" s="67">
        <v>4.1549798170272406E-3</v>
      </c>
      <c r="E48" s="3">
        <v>118688.37995431252</v>
      </c>
      <c r="F48" s="115">
        <v>61</v>
      </c>
      <c r="G48" s="92">
        <v>6.9085280682547549E-3</v>
      </c>
      <c r="H48" s="93">
        <v>592052.99366884422</v>
      </c>
      <c r="I48" s="116">
        <v>327.33333333333331</v>
      </c>
      <c r="J48" s="94">
        <v>5.8802131128153608E-3</v>
      </c>
      <c r="K48" s="93">
        <v>671897.81485946605</v>
      </c>
      <c r="L48" s="116">
        <v>287.08333333333331</v>
      </c>
      <c r="M48" s="92">
        <v>7.6415517045059665E-3</v>
      </c>
      <c r="N48" s="93">
        <v>873155.75029132562</v>
      </c>
      <c r="O48" s="109">
        <v>594</v>
      </c>
      <c r="P48" s="92">
        <v>6.4088040135944326E-3</v>
      </c>
      <c r="Q48" s="93">
        <v>549227.21086143388</v>
      </c>
      <c r="R48" s="3">
        <v>2805022.149635382</v>
      </c>
      <c r="S48" s="43">
        <v>103.57897232876859</v>
      </c>
    </row>
    <row r="49" spans="1:19" x14ac:dyDescent="0.35">
      <c r="A49" s="47">
        <v>12041</v>
      </c>
      <c r="B49" s="39" t="s">
        <v>78</v>
      </c>
      <c r="C49" s="115">
        <v>2765.4722222222222</v>
      </c>
      <c r="D49" s="67">
        <v>3.0765027156918643E-3</v>
      </c>
      <c r="E49" s="3">
        <v>87881.32297397303</v>
      </c>
      <c r="F49" s="115">
        <v>19</v>
      </c>
      <c r="G49" s="92">
        <v>2.1518366114236121E-3</v>
      </c>
      <c r="H49" s="93">
        <v>184409.94884767279</v>
      </c>
      <c r="I49" s="116">
        <v>178.25</v>
      </c>
      <c r="J49" s="94">
        <v>3.2020814277780186E-3</v>
      </c>
      <c r="K49" s="93">
        <v>365883.25508767768</v>
      </c>
      <c r="L49" s="116">
        <v>44.527777777777779</v>
      </c>
      <c r="M49" s="92">
        <v>1.1852353538774132E-3</v>
      </c>
      <c r="N49" s="93">
        <v>135429.96301083648</v>
      </c>
      <c r="O49" s="109">
        <v>229</v>
      </c>
      <c r="P49" s="92">
        <v>2.4707342072611532E-3</v>
      </c>
      <c r="Q49" s="93">
        <v>211739.10991122614</v>
      </c>
      <c r="R49" s="3">
        <v>985343.599831386</v>
      </c>
      <c r="S49" s="43">
        <v>37.597054328120649</v>
      </c>
    </row>
    <row r="50" spans="1:19" x14ac:dyDescent="0.35">
      <c r="A50" s="48">
        <v>13001</v>
      </c>
      <c r="B50" s="51" t="s">
        <v>79</v>
      </c>
      <c r="C50" s="115">
        <v>1426.7222222222222</v>
      </c>
      <c r="D50" s="67">
        <v>1.5871845524007909E-3</v>
      </c>
      <c r="E50" s="68">
        <v>45338.454459146044</v>
      </c>
      <c r="F50" s="115">
        <v>15</v>
      </c>
      <c r="G50" s="92">
        <v>1.6988183774396938E-3</v>
      </c>
      <c r="H50" s="93">
        <v>145586.80172184695</v>
      </c>
      <c r="I50" s="116">
        <v>129.66666666666666</v>
      </c>
      <c r="J50" s="94">
        <v>2.3293308562985491E-3</v>
      </c>
      <c r="K50" s="93">
        <v>266159.11403292493</v>
      </c>
      <c r="L50" s="116">
        <v>25.277777777777779</v>
      </c>
      <c r="M50" s="105">
        <v>6.7284103058543108E-4</v>
      </c>
      <c r="N50" s="106">
        <v>76881.638390431195</v>
      </c>
      <c r="O50" s="109">
        <v>90</v>
      </c>
      <c r="P50" s="92">
        <v>9.7103091115067163E-4</v>
      </c>
      <c r="Q50" s="93">
        <v>83216.244069914217</v>
      </c>
      <c r="R50" s="3">
        <v>617182.25267426332</v>
      </c>
      <c r="S50" s="45">
        <v>46.731449433956485</v>
      </c>
    </row>
    <row r="51" spans="1:19" x14ac:dyDescent="0.35">
      <c r="A51" s="46">
        <v>13002</v>
      </c>
      <c r="B51" s="39" t="s">
        <v>80</v>
      </c>
      <c r="C51" s="115">
        <v>362.63888888888891</v>
      </c>
      <c r="D51" s="67">
        <v>4.0342460051384925E-4</v>
      </c>
      <c r="E51" s="3">
        <v>11523.957847516678</v>
      </c>
      <c r="F51" s="115">
        <v>2.3333333333333335</v>
      </c>
      <c r="G51" s="92">
        <v>2.6426063649061905E-4</v>
      </c>
      <c r="H51" s="93">
        <v>22646.835823398415</v>
      </c>
      <c r="I51" s="116">
        <v>23</v>
      </c>
      <c r="J51" s="94">
        <v>4.1317179713264759E-4</v>
      </c>
      <c r="K51" s="93">
        <v>47210.742591958413</v>
      </c>
      <c r="L51" s="116">
        <v>3.3611111111111112</v>
      </c>
      <c r="M51" s="92">
        <v>8.9465675495425449E-5</v>
      </c>
      <c r="N51" s="93">
        <v>10222.723346419971</v>
      </c>
      <c r="O51" s="109">
        <v>14</v>
      </c>
      <c r="P51" s="92">
        <v>1.5104925284566004E-4</v>
      </c>
      <c r="Q51" s="93">
        <v>12944.749077542212</v>
      </c>
      <c r="R51" s="3">
        <v>104549.00868683567</v>
      </c>
      <c r="S51" s="43">
        <v>35.621468036400572</v>
      </c>
    </row>
    <row r="52" spans="1:19" x14ac:dyDescent="0.35">
      <c r="A52" s="48">
        <v>13003</v>
      </c>
      <c r="B52" s="51" t="s">
        <v>81</v>
      </c>
      <c r="C52" s="115">
        <v>2682</v>
      </c>
      <c r="D52" s="67">
        <v>2.9836424380553944E-3</v>
      </c>
      <c r="E52" s="68">
        <v>85228.738268359273</v>
      </c>
      <c r="F52" s="115">
        <v>15</v>
      </c>
      <c r="G52" s="92">
        <v>1.6988183774396938E-3</v>
      </c>
      <c r="H52" s="93">
        <v>145586.80172184695</v>
      </c>
      <c r="I52" s="116">
        <v>154.83333333333334</v>
      </c>
      <c r="J52" s="94">
        <v>2.7814246343205043E-3</v>
      </c>
      <c r="K52" s="93">
        <v>317817.24541977805</v>
      </c>
      <c r="L52" s="116">
        <v>38</v>
      </c>
      <c r="M52" s="105">
        <v>1.0114797031218349E-3</v>
      </c>
      <c r="N52" s="106">
        <v>115575.91353638447</v>
      </c>
      <c r="O52" s="109">
        <v>257</v>
      </c>
      <c r="P52" s="92">
        <v>2.7728327129524733E-3</v>
      </c>
      <c r="Q52" s="93">
        <v>237628.60806631058</v>
      </c>
      <c r="R52" s="3">
        <v>901837.30701267929</v>
      </c>
      <c r="S52" s="45">
        <v>39.462534766231101</v>
      </c>
    </row>
    <row r="53" spans="1:19" x14ac:dyDescent="0.35">
      <c r="A53" s="46">
        <v>13004</v>
      </c>
      <c r="B53" s="39" t="s">
        <v>82</v>
      </c>
      <c r="C53" s="115">
        <v>1827.7222222222222</v>
      </c>
      <c r="D53" s="67">
        <v>2.0332847081279398E-3</v>
      </c>
      <c r="E53" s="3">
        <v>58081.453730440633</v>
      </c>
      <c r="F53" s="115">
        <v>18</v>
      </c>
      <c r="G53" s="92">
        <v>2.0385820529276325E-3</v>
      </c>
      <c r="H53" s="93">
        <v>174704.16206621632</v>
      </c>
      <c r="I53" s="116">
        <v>168.91666666666666</v>
      </c>
      <c r="J53" s="94">
        <v>3.034417510101002E-3</v>
      </c>
      <c r="K53" s="93">
        <v>346725.27258659311</v>
      </c>
      <c r="L53" s="116">
        <v>26.277777777777779</v>
      </c>
      <c r="M53" s="92">
        <v>6.9945891750968988E-4</v>
      </c>
      <c r="N53" s="93">
        <v>79923.109799283411</v>
      </c>
      <c r="O53" s="109">
        <v>101</v>
      </c>
      <c r="P53" s="92">
        <v>1.089712466957976E-3</v>
      </c>
      <c r="Q53" s="93">
        <v>93387.118345125957</v>
      </c>
      <c r="R53" s="3">
        <v>752821.11652765947</v>
      </c>
      <c r="S53" s="43">
        <v>41.377438525209378</v>
      </c>
    </row>
    <row r="54" spans="1:19" x14ac:dyDescent="0.35">
      <c r="A54" s="46">
        <v>13006</v>
      </c>
      <c r="B54" s="39" t="s">
        <v>83</v>
      </c>
      <c r="C54" s="115">
        <v>1023.6666666666666</v>
      </c>
      <c r="D54" s="67">
        <v>1.138797654395739E-3</v>
      </c>
      <c r="E54" s="3">
        <v>32530.133634368794</v>
      </c>
      <c r="F54" s="115">
        <v>9.3333333333333339</v>
      </c>
      <c r="G54" s="92">
        <v>1.0570425459624762E-3</v>
      </c>
      <c r="H54" s="93">
        <v>90587.343293593658</v>
      </c>
      <c r="I54" s="116">
        <v>67.75</v>
      </c>
      <c r="J54" s="94">
        <v>1.2170604024233423E-3</v>
      </c>
      <c r="K54" s="93">
        <v>139066.42654805142</v>
      </c>
      <c r="L54" s="116">
        <v>29.333333333333332</v>
      </c>
      <c r="M54" s="92">
        <v>7.8079134977825841E-4</v>
      </c>
      <c r="N54" s="93">
        <v>89216.494659665201</v>
      </c>
      <c r="O54" s="109">
        <v>33</v>
      </c>
      <c r="P54" s="92">
        <v>3.5604466742191295E-4</v>
      </c>
      <c r="Q54" s="93">
        <v>30512.622825635215</v>
      </c>
      <c r="R54" s="3">
        <v>381913.02096131427</v>
      </c>
      <c r="S54" s="43">
        <v>39.539602542842353</v>
      </c>
    </row>
    <row r="55" spans="1:19" x14ac:dyDescent="0.35">
      <c r="A55" s="48">
        <v>13008</v>
      </c>
      <c r="B55" s="51" t="s">
        <v>84</v>
      </c>
      <c r="C55" s="115">
        <v>4967.833333333333</v>
      </c>
      <c r="D55" s="67">
        <v>5.5265616549289793E-3</v>
      </c>
      <c r="E55" s="68">
        <v>157868.0711884778</v>
      </c>
      <c r="F55" s="115">
        <v>54.333333333333336</v>
      </c>
      <c r="G55" s="92">
        <v>6.1534976782815576E-3</v>
      </c>
      <c r="H55" s="93">
        <v>527347.74845913448</v>
      </c>
      <c r="I55" s="116">
        <v>326.08333333333331</v>
      </c>
      <c r="J55" s="94">
        <v>5.8577581238407599E-3</v>
      </c>
      <c r="K55" s="93">
        <v>669332.01363164221</v>
      </c>
      <c r="L55" s="116">
        <v>293.16666666666669</v>
      </c>
      <c r="M55" s="105">
        <v>7.8034771832952085E-3</v>
      </c>
      <c r="N55" s="106">
        <v>891658.03469517664</v>
      </c>
      <c r="O55" s="109">
        <v>705</v>
      </c>
      <c r="P55" s="92">
        <v>7.6064088040135947E-3</v>
      </c>
      <c r="Q55" s="93">
        <v>651860.57854766143</v>
      </c>
      <c r="R55" s="3">
        <v>2898066.4465220924</v>
      </c>
      <c r="S55" s="45">
        <v>71.064133947723022</v>
      </c>
    </row>
    <row r="56" spans="1:19" x14ac:dyDescent="0.35">
      <c r="A56" s="46">
        <v>13010</v>
      </c>
      <c r="B56" s="39" t="s">
        <v>85</v>
      </c>
      <c r="C56" s="115">
        <v>1206.8888888888889</v>
      </c>
      <c r="D56" s="67">
        <v>1.3426267363558576E-3</v>
      </c>
      <c r="E56" s="3">
        <v>38352.579131283383</v>
      </c>
      <c r="F56" s="115">
        <v>6</v>
      </c>
      <c r="G56" s="92">
        <v>6.7952735097587757E-4</v>
      </c>
      <c r="H56" s="93">
        <v>58234.72068873878</v>
      </c>
      <c r="I56" s="116">
        <v>69.583333333333329</v>
      </c>
      <c r="J56" s="94">
        <v>1.2499943862527561E-3</v>
      </c>
      <c r="K56" s="93">
        <v>142829.601682193</v>
      </c>
      <c r="L56" s="116">
        <v>34.111111111111114</v>
      </c>
      <c r="M56" s="92">
        <v>9.0796569841638392E-4</v>
      </c>
      <c r="N56" s="93">
        <v>103747.96916862583</v>
      </c>
      <c r="O56" s="109">
        <v>75</v>
      </c>
      <c r="P56" s="92">
        <v>8.0919242595889308E-4</v>
      </c>
      <c r="Q56" s="93">
        <v>69346.870058261848</v>
      </c>
      <c r="R56" s="3">
        <v>412511.74072910281</v>
      </c>
      <c r="S56" s="43">
        <v>36.670969928802812</v>
      </c>
    </row>
    <row r="57" spans="1:19" x14ac:dyDescent="0.35">
      <c r="A57" s="48">
        <v>13011</v>
      </c>
      <c r="B57" s="51" t="s">
        <v>86</v>
      </c>
      <c r="C57" s="115">
        <v>3908.9166666666665</v>
      </c>
      <c r="D57" s="67">
        <v>4.3485494606594699E-3</v>
      </c>
      <c r="E57" s="68">
        <v>124217.76118425082</v>
      </c>
      <c r="F57" s="115">
        <v>33.666666666666664</v>
      </c>
      <c r="G57" s="92">
        <v>3.812903469364646E-3</v>
      </c>
      <c r="H57" s="93">
        <v>326761.48830903426</v>
      </c>
      <c r="I57" s="116">
        <v>293.83333333333331</v>
      </c>
      <c r="J57" s="94">
        <v>5.27841940829607E-3</v>
      </c>
      <c r="K57" s="93">
        <v>603134.3419537876</v>
      </c>
      <c r="L57" s="116">
        <v>125.08333333333333</v>
      </c>
      <c r="M57" s="105">
        <v>3.3294540227760392E-3</v>
      </c>
      <c r="N57" s="106">
        <v>380437.38205726549</v>
      </c>
      <c r="O57" s="109">
        <v>540</v>
      </c>
      <c r="P57" s="92">
        <v>5.8261854669040295E-3</v>
      </c>
      <c r="Q57" s="93">
        <v>499297.4644194853</v>
      </c>
      <c r="R57" s="3">
        <v>1933848.4379238233</v>
      </c>
      <c r="S57" s="45">
        <v>68.590779524857183</v>
      </c>
    </row>
    <row r="58" spans="1:19" x14ac:dyDescent="0.35">
      <c r="A58" s="46">
        <v>13012</v>
      </c>
      <c r="B58" s="39" t="s">
        <v>87</v>
      </c>
      <c r="C58" s="115">
        <v>1195.3611111111111</v>
      </c>
      <c r="D58" s="67">
        <v>1.3298024384459956E-3</v>
      </c>
      <c r="E58" s="3">
        <v>37986.248797563014</v>
      </c>
      <c r="F58" s="115">
        <v>4.666666666666667</v>
      </c>
      <c r="G58" s="92">
        <v>5.285212729812381E-4</v>
      </c>
      <c r="H58" s="93">
        <v>45293.671646796829</v>
      </c>
      <c r="I58" s="116">
        <v>87.5</v>
      </c>
      <c r="J58" s="94">
        <v>1.5718492282220289E-3</v>
      </c>
      <c r="K58" s="93">
        <v>179606.08594766789</v>
      </c>
      <c r="L58" s="116">
        <v>21.638888888888889</v>
      </c>
      <c r="M58" s="92">
        <v>5.7598149761104486E-4</v>
      </c>
      <c r="N58" s="93">
        <v>65814.061874885607</v>
      </c>
      <c r="O58" s="109">
        <v>126</v>
      </c>
      <c r="P58" s="92">
        <v>1.3594432756109402E-3</v>
      </c>
      <c r="Q58" s="93">
        <v>116502.7416978799</v>
      </c>
      <c r="R58" s="3">
        <v>445202.80996479321</v>
      </c>
      <c r="S58" s="43">
        <v>48.470637992900734</v>
      </c>
    </row>
    <row r="59" spans="1:19" x14ac:dyDescent="0.35">
      <c r="A59" s="48">
        <v>13013</v>
      </c>
      <c r="B59" s="51" t="s">
        <v>88</v>
      </c>
      <c r="C59" s="115">
        <v>1808.8333333333333</v>
      </c>
      <c r="D59" s="67">
        <v>2.0122714007093706E-3</v>
      </c>
      <c r="E59" s="68">
        <v>57481.201617356644</v>
      </c>
      <c r="F59" s="115">
        <v>6.666666666666667</v>
      </c>
      <c r="G59" s="92">
        <v>7.5503038997319725E-4</v>
      </c>
      <c r="H59" s="93">
        <v>64705.245209709756</v>
      </c>
      <c r="I59" s="116">
        <v>113.25</v>
      </c>
      <c r="J59" s="94">
        <v>2.0344220010987974E-3</v>
      </c>
      <c r="K59" s="93">
        <v>232461.59124083872</v>
      </c>
      <c r="L59" s="116">
        <v>50.166666666666664</v>
      </c>
      <c r="M59" s="105">
        <v>1.335330660700317E-3</v>
      </c>
      <c r="N59" s="106">
        <v>152580.48234408651</v>
      </c>
      <c r="O59" s="109">
        <v>49</v>
      </c>
      <c r="P59" s="92">
        <v>5.2867238495981012E-4</v>
      </c>
      <c r="Q59" s="93">
        <v>45306.621771397738</v>
      </c>
      <c r="R59" s="3">
        <v>552535.1421833894</v>
      </c>
      <c r="S59" s="45">
        <v>37.718283990947462</v>
      </c>
    </row>
    <row r="60" spans="1:19" x14ac:dyDescent="0.35">
      <c r="A60" s="46">
        <v>13014</v>
      </c>
      <c r="B60" s="39" t="s">
        <v>89</v>
      </c>
      <c r="C60" s="115">
        <v>2066.3333333333335</v>
      </c>
      <c r="D60" s="67">
        <v>2.2987322239007442E-3</v>
      </c>
      <c r="E60" s="3">
        <v>65664.050276604408</v>
      </c>
      <c r="F60" s="115">
        <v>30</v>
      </c>
      <c r="G60" s="92">
        <v>3.3976367548793876E-3</v>
      </c>
      <c r="H60" s="93">
        <v>291173.60344369389</v>
      </c>
      <c r="I60" s="116">
        <v>137.33333333333334</v>
      </c>
      <c r="J60" s="94">
        <v>2.4670547886760986E-3</v>
      </c>
      <c r="K60" s="93">
        <v>281896.02823024447</v>
      </c>
      <c r="L60" s="116">
        <v>50.666666666666664</v>
      </c>
      <c r="M60" s="92">
        <v>1.3486396041624464E-3</v>
      </c>
      <c r="N60" s="93">
        <v>154101.21804851262</v>
      </c>
      <c r="O60" s="109">
        <v>211</v>
      </c>
      <c r="P60" s="92">
        <v>2.2765280250310192E-3</v>
      </c>
      <c r="Q60" s="93">
        <v>195095.86109724335</v>
      </c>
      <c r="R60" s="3">
        <v>987930.76109629881</v>
      </c>
      <c r="S60" s="43">
        <v>45.822391516525919</v>
      </c>
    </row>
    <row r="61" spans="1:19" x14ac:dyDescent="0.35">
      <c r="A61" s="48">
        <v>13016</v>
      </c>
      <c r="B61" s="51" t="s">
        <v>90</v>
      </c>
      <c r="C61" s="115">
        <v>1285.7222222222222</v>
      </c>
      <c r="D61" s="67">
        <v>1.4303263929057086E-3</v>
      </c>
      <c r="E61" s="68">
        <v>40857.748979713288</v>
      </c>
      <c r="F61" s="115">
        <v>7.666666666666667</v>
      </c>
      <c r="G61" s="92">
        <v>8.6828494846917688E-4</v>
      </c>
      <c r="H61" s="93">
        <v>74411.031991166223</v>
      </c>
      <c r="I61" s="116">
        <v>89.416666666666671</v>
      </c>
      <c r="J61" s="94">
        <v>1.6062802113164163E-3</v>
      </c>
      <c r="K61" s="93">
        <v>183540.31449699777</v>
      </c>
      <c r="L61" s="116">
        <v>18.277777777777779</v>
      </c>
      <c r="M61" s="105">
        <v>4.8651582211561937E-4</v>
      </c>
      <c r="N61" s="106">
        <v>55591.338528465625</v>
      </c>
      <c r="O61" s="109">
        <v>123</v>
      </c>
      <c r="P61" s="92">
        <v>1.3270755785725846E-3</v>
      </c>
      <c r="Q61" s="93">
        <v>113728.86689554944</v>
      </c>
      <c r="R61" s="3">
        <v>468129.3008918924</v>
      </c>
      <c r="S61" s="45">
        <v>44.359831412100107</v>
      </c>
    </row>
    <row r="62" spans="1:19" x14ac:dyDescent="0.35">
      <c r="A62" s="48">
        <v>13017</v>
      </c>
      <c r="B62" s="51" t="s">
        <v>91</v>
      </c>
      <c r="C62" s="115">
        <v>1960.2777777777778</v>
      </c>
      <c r="D62" s="67">
        <v>2.1807486831300145E-3</v>
      </c>
      <c r="E62" s="68">
        <v>62293.811206377017</v>
      </c>
      <c r="F62" s="115">
        <v>12.333333333333334</v>
      </c>
      <c r="G62" s="92">
        <v>1.3968062214504151E-3</v>
      </c>
      <c r="H62" s="93">
        <v>119704.70363796306</v>
      </c>
      <c r="I62" s="116">
        <v>123.08333333333333</v>
      </c>
      <c r="J62" s="94">
        <v>2.2110679143656537E-3</v>
      </c>
      <c r="K62" s="93">
        <v>252645.89423305279</v>
      </c>
      <c r="L62" s="116">
        <v>60.722222222222221</v>
      </c>
      <c r="M62" s="105">
        <v>1.6162972449008267E-3</v>
      </c>
      <c r="N62" s="106">
        <v>184684.90277085998</v>
      </c>
      <c r="O62" s="109">
        <v>178</v>
      </c>
      <c r="P62" s="92">
        <v>1.9204833576091061E-3</v>
      </c>
      <c r="Q62" s="93">
        <v>164583.23827160813</v>
      </c>
      <c r="R62" s="3">
        <v>783912.55011986103</v>
      </c>
      <c r="S62" s="45">
        <v>41.145945313870513</v>
      </c>
    </row>
    <row r="63" spans="1:19" x14ac:dyDescent="0.35">
      <c r="A63" s="48">
        <v>13019</v>
      </c>
      <c r="B63" s="51" t="s">
        <v>92</v>
      </c>
      <c r="C63" s="115">
        <v>1929.4166666666667</v>
      </c>
      <c r="D63" s="67">
        <v>2.146416647038794E-3</v>
      </c>
      <c r="E63" s="68">
        <v>61313.105180441285</v>
      </c>
      <c r="F63" s="115">
        <v>3.6666666666666665</v>
      </c>
      <c r="G63" s="92">
        <v>4.1526671448525846E-4</v>
      </c>
      <c r="H63" s="93">
        <v>35587.884865340362</v>
      </c>
      <c r="I63" s="116">
        <v>138.16666666666666</v>
      </c>
      <c r="J63" s="94">
        <v>2.4820247813258319E-3</v>
      </c>
      <c r="K63" s="93">
        <v>283606.56238212698</v>
      </c>
      <c r="L63" s="116">
        <v>50.583333333333336</v>
      </c>
      <c r="M63" s="105">
        <v>1.3464214469187583E-3</v>
      </c>
      <c r="N63" s="106">
        <v>153847.76209777495</v>
      </c>
      <c r="O63" s="109">
        <v>35</v>
      </c>
      <c r="P63" s="92">
        <v>3.7762313211415008E-4</v>
      </c>
      <c r="Q63" s="93">
        <v>32361.87269385553</v>
      </c>
      <c r="R63" s="3">
        <v>566717.18721953919</v>
      </c>
      <c r="S63" s="45">
        <v>34.311145318129149</v>
      </c>
    </row>
    <row r="64" spans="1:19" x14ac:dyDescent="0.35">
      <c r="A64" s="48">
        <v>13021</v>
      </c>
      <c r="B64" s="51" t="s">
        <v>93</v>
      </c>
      <c r="C64" s="115">
        <v>1330.3055555555557</v>
      </c>
      <c r="D64" s="67">
        <v>1.4799239787980662E-3</v>
      </c>
      <c r="E64" s="68">
        <v>42274.520511330622</v>
      </c>
      <c r="F64" s="115">
        <v>7.666666666666667</v>
      </c>
      <c r="G64" s="92">
        <v>8.6828494846917688E-4</v>
      </c>
      <c r="H64" s="93">
        <v>74411.031991166223</v>
      </c>
      <c r="I64" s="116">
        <v>64.333333333333329</v>
      </c>
      <c r="J64" s="94">
        <v>1.1556834325594345E-3</v>
      </c>
      <c r="K64" s="93">
        <v>132053.23652533296</v>
      </c>
      <c r="L64" s="116">
        <v>41.694444444444443</v>
      </c>
      <c r="M64" s="105">
        <v>1.1098180075920132E-3</v>
      </c>
      <c r="N64" s="106">
        <v>126812.46068575518</v>
      </c>
      <c r="O64" s="109">
        <v>86</v>
      </c>
      <c r="P64" s="92">
        <v>9.2787398176619738E-4</v>
      </c>
      <c r="Q64" s="93">
        <v>79517.744333473587</v>
      </c>
      <c r="R64" s="3">
        <v>455068.99404705863</v>
      </c>
      <c r="S64" s="45">
        <v>44.27171845968077</v>
      </c>
    </row>
    <row r="65" spans="1:19" x14ac:dyDescent="0.35">
      <c r="A65" s="48">
        <v>13023</v>
      </c>
      <c r="B65" s="51" t="s">
        <v>94</v>
      </c>
      <c r="C65" s="115">
        <v>957.30555555555554</v>
      </c>
      <c r="D65" s="67">
        <v>1.0649729611266784E-3</v>
      </c>
      <c r="E65" s="68">
        <v>30421.306725313465</v>
      </c>
      <c r="F65" s="115">
        <v>6</v>
      </c>
      <c r="G65" s="92">
        <v>6.7952735097587757E-4</v>
      </c>
      <c r="H65" s="93">
        <v>58234.72068873878</v>
      </c>
      <c r="I65" s="116">
        <v>59</v>
      </c>
      <c r="J65" s="94">
        <v>1.0598754796011395E-3</v>
      </c>
      <c r="K65" s="93">
        <v>121105.81795328463</v>
      </c>
      <c r="L65" s="116">
        <v>25.694444444444443</v>
      </c>
      <c r="M65" s="105">
        <v>6.8393181680387219E-4</v>
      </c>
      <c r="N65" s="106">
        <v>78148.918144119612</v>
      </c>
      <c r="O65" s="109">
        <v>20</v>
      </c>
      <c r="P65" s="92">
        <v>2.1578464692237147E-4</v>
      </c>
      <c r="Q65" s="93">
        <v>18492.498682203161</v>
      </c>
      <c r="R65" s="3">
        <v>306403.26219365967</v>
      </c>
      <c r="S65" s="45">
        <v>35.562124210034781</v>
      </c>
    </row>
    <row r="66" spans="1:19" x14ac:dyDescent="0.35">
      <c r="A66" s="46">
        <v>13025</v>
      </c>
      <c r="B66" s="39" t="s">
        <v>95</v>
      </c>
      <c r="C66" s="115">
        <v>4768.583333333333</v>
      </c>
      <c r="D66" s="67">
        <v>5.3049021635857511E-3</v>
      </c>
      <c r="E66" s="3">
        <v>151536.29411913754</v>
      </c>
      <c r="F66" s="115">
        <v>48</v>
      </c>
      <c r="G66" s="92">
        <v>5.4362188078070205E-3</v>
      </c>
      <c r="H66" s="93">
        <v>465877.76550991024</v>
      </c>
      <c r="I66" s="116">
        <v>295.08333333333331</v>
      </c>
      <c r="J66" s="94">
        <v>5.30087439727067E-3</v>
      </c>
      <c r="K66" s="93">
        <v>605700.14318161132</v>
      </c>
      <c r="L66" s="116">
        <v>190.41666666666666</v>
      </c>
      <c r="M66" s="92">
        <v>5.0684893018276148E-3</v>
      </c>
      <c r="N66" s="93">
        <v>579146.84743561072</v>
      </c>
      <c r="O66" s="109">
        <v>384</v>
      </c>
      <c r="P66" s="92">
        <v>4.1430652209095324E-3</v>
      </c>
      <c r="Q66" s="93">
        <v>355055.97469830065</v>
      </c>
      <c r="R66" s="3">
        <v>2157317.0249445704</v>
      </c>
      <c r="S66" s="43">
        <v>58.272791792349487</v>
      </c>
    </row>
    <row r="67" spans="1:19" x14ac:dyDescent="0.35">
      <c r="A67" s="46">
        <v>13029</v>
      </c>
      <c r="B67" s="39" t="s">
        <v>96</v>
      </c>
      <c r="C67" s="115">
        <v>1415.1666666666667</v>
      </c>
      <c r="D67" s="67">
        <v>1.5743293525682545E-3</v>
      </c>
      <c r="E67" s="3">
        <v>44971.241401729967</v>
      </c>
      <c r="F67" s="115">
        <v>6</v>
      </c>
      <c r="G67" s="92">
        <v>6.7952735097587757E-4</v>
      </c>
      <c r="H67" s="93">
        <v>58234.72068873878</v>
      </c>
      <c r="I67" s="116">
        <v>99.833333333333329</v>
      </c>
      <c r="J67" s="94">
        <v>1.793405119438086E-3</v>
      </c>
      <c r="K67" s="93">
        <v>204921.99139552962</v>
      </c>
      <c r="L67" s="116">
        <v>51.833333333333336</v>
      </c>
      <c r="M67" s="92">
        <v>1.3796938055740818E-3</v>
      </c>
      <c r="N67" s="93">
        <v>157649.60135884021</v>
      </c>
      <c r="O67" s="109">
        <v>125</v>
      </c>
      <c r="P67" s="92">
        <v>1.3486540432648218E-3</v>
      </c>
      <c r="Q67" s="93">
        <v>115578.11676376975</v>
      </c>
      <c r="R67" s="3">
        <v>581355.67160860833</v>
      </c>
      <c r="S67" s="43">
        <v>46.139339016556214</v>
      </c>
    </row>
    <row r="68" spans="1:19" x14ac:dyDescent="0.35">
      <c r="A68" s="46">
        <v>13031</v>
      </c>
      <c r="B68" s="39" t="s">
        <v>97</v>
      </c>
      <c r="C68" s="115">
        <v>1248.8611111111111</v>
      </c>
      <c r="D68" s="67">
        <v>1.3893195415168248E-3</v>
      </c>
      <c r="E68" s="3">
        <v>39686.374635503817</v>
      </c>
      <c r="F68" s="115">
        <v>8</v>
      </c>
      <c r="G68" s="92">
        <v>9.0603646796783672E-4</v>
      </c>
      <c r="H68" s="93">
        <v>77646.294251651707</v>
      </c>
      <c r="I68" s="116">
        <v>98.25</v>
      </c>
      <c r="J68" s="94">
        <v>1.7649621334035923E-3</v>
      </c>
      <c r="K68" s="93">
        <v>201671.97650695278</v>
      </c>
      <c r="L68" s="116">
        <v>27.138888888888889</v>
      </c>
      <c r="M68" s="92">
        <v>7.2237987569446832E-4</v>
      </c>
      <c r="N68" s="93">
        <v>82542.154623572831</v>
      </c>
      <c r="O68" s="109">
        <v>58</v>
      </c>
      <c r="P68" s="92">
        <v>6.2577547607487729E-4</v>
      </c>
      <c r="Q68" s="93">
        <v>53628.246178389163</v>
      </c>
      <c r="R68" s="3">
        <v>455175.04619607033</v>
      </c>
      <c r="S68" s="43">
        <v>32.052323512151986</v>
      </c>
    </row>
    <row r="69" spans="1:19" x14ac:dyDescent="0.35">
      <c r="A69" s="48">
        <v>13035</v>
      </c>
      <c r="B69" s="51" t="s">
        <v>98</v>
      </c>
      <c r="C69" s="115">
        <v>1571.4444444444443</v>
      </c>
      <c r="D69" s="67">
        <v>1.7481835695342381E-3</v>
      </c>
      <c r="E69" s="68">
        <v>49937.444913804175</v>
      </c>
      <c r="F69" s="115">
        <v>13.333333333333334</v>
      </c>
      <c r="G69" s="92">
        <v>1.5100607799463945E-3</v>
      </c>
      <c r="H69" s="93">
        <v>129410.49041941951</v>
      </c>
      <c r="I69" s="116">
        <v>130.08333333333334</v>
      </c>
      <c r="J69" s="94">
        <v>2.3368158526234162E-3</v>
      </c>
      <c r="K69" s="93">
        <v>267014.38110886625</v>
      </c>
      <c r="L69" s="116">
        <v>18.555555555555557</v>
      </c>
      <c r="M69" s="105">
        <v>4.9390967959458021E-4</v>
      </c>
      <c r="N69" s="106">
        <v>56436.191697591254</v>
      </c>
      <c r="O69" s="109">
        <v>99</v>
      </c>
      <c r="P69" s="92">
        <v>1.0681340022657387E-3</v>
      </c>
      <c r="Q69" s="93">
        <v>91537.868476905627</v>
      </c>
      <c r="R69" s="3">
        <v>594336.37661658693</v>
      </c>
      <c r="S69" s="45">
        <v>39.349601206076997</v>
      </c>
    </row>
    <row r="70" spans="1:19" x14ac:dyDescent="0.35">
      <c r="A70" s="48">
        <v>13036</v>
      </c>
      <c r="B70" s="51" t="s">
        <v>99</v>
      </c>
      <c r="C70" s="115">
        <v>1240.6111111111111</v>
      </c>
      <c r="D70" s="67">
        <v>1.3801416704825381E-3</v>
      </c>
      <c r="E70" s="68">
        <v>39424.205697877434</v>
      </c>
      <c r="F70" s="115">
        <v>9.3333333333333339</v>
      </c>
      <c r="G70" s="92">
        <v>1.0570425459624762E-3</v>
      </c>
      <c r="H70" s="93">
        <v>90587.343293593658</v>
      </c>
      <c r="I70" s="116">
        <v>78.75</v>
      </c>
      <c r="J70" s="94">
        <v>1.414664305399826E-3</v>
      </c>
      <c r="K70" s="93">
        <v>161645.4773529011</v>
      </c>
      <c r="L70" s="116">
        <v>36.388888888888886</v>
      </c>
      <c r="M70" s="105">
        <v>9.6859532974386214E-4</v>
      </c>
      <c r="N70" s="106">
        <v>110675.76515545587</v>
      </c>
      <c r="O70" s="109">
        <v>77</v>
      </c>
      <c r="P70" s="92">
        <v>8.307708906511302E-4</v>
      </c>
      <c r="Q70" s="93">
        <v>71196.119926482163</v>
      </c>
      <c r="R70" s="3">
        <v>473528.91142631019</v>
      </c>
      <c r="S70" s="45">
        <v>40.884899967735294</v>
      </c>
    </row>
    <row r="71" spans="1:19" x14ac:dyDescent="0.35">
      <c r="A71" s="46">
        <v>13037</v>
      </c>
      <c r="B71" s="39" t="s">
        <v>100</v>
      </c>
      <c r="C71" s="115">
        <v>1219.0277777777778</v>
      </c>
      <c r="D71" s="67">
        <v>1.3561308765645556E-3</v>
      </c>
      <c r="E71" s="3">
        <v>38738.329386309415</v>
      </c>
      <c r="F71" s="115">
        <v>13</v>
      </c>
      <c r="G71" s="92">
        <v>1.4723092604477345E-3</v>
      </c>
      <c r="H71" s="93">
        <v>126175.22815893401</v>
      </c>
      <c r="I71" s="116">
        <v>89.333333333333329</v>
      </c>
      <c r="J71" s="94">
        <v>1.6047832120514426E-3</v>
      </c>
      <c r="K71" s="93">
        <v>183369.26108180947</v>
      </c>
      <c r="L71" s="116">
        <v>25.972222222222221</v>
      </c>
      <c r="M71" s="92">
        <v>6.9132567428283292E-4</v>
      </c>
      <c r="N71" s="93">
        <v>78993.771313245219</v>
      </c>
      <c r="O71" s="109">
        <v>61</v>
      </c>
      <c r="P71" s="92">
        <v>6.5814317311323298E-4</v>
      </c>
      <c r="Q71" s="93">
        <v>56402.120980719636</v>
      </c>
      <c r="R71" s="3">
        <v>483678.71092101774</v>
      </c>
      <c r="S71" s="43">
        <v>39.445336072501853</v>
      </c>
    </row>
    <row r="72" spans="1:19" x14ac:dyDescent="0.35">
      <c r="A72" s="46">
        <v>13040</v>
      </c>
      <c r="B72" s="39" t="s">
        <v>101</v>
      </c>
      <c r="C72" s="115">
        <v>7811.2222222222226</v>
      </c>
      <c r="D72" s="67">
        <v>8.6897442637224407E-3</v>
      </c>
      <c r="E72" s="3">
        <v>248225.43412892226</v>
      </c>
      <c r="F72" s="115">
        <v>145.33333333333334</v>
      </c>
      <c r="G72" s="92">
        <v>1.6459662501415701E-2</v>
      </c>
      <c r="H72" s="93">
        <v>1410574.3455716728</v>
      </c>
      <c r="I72" s="116">
        <v>657.91666666666663</v>
      </c>
      <c r="J72" s="94">
        <v>1.1818809196964682E-2</v>
      </c>
      <c r="K72" s="93">
        <v>1350466.7129112741</v>
      </c>
      <c r="L72" s="116">
        <v>691.77777777777783</v>
      </c>
      <c r="M72" s="92">
        <v>1.841366266560393E-2</v>
      </c>
      <c r="N72" s="93">
        <v>2104022.3323904378</v>
      </c>
      <c r="O72" s="109">
        <v>751</v>
      </c>
      <c r="P72" s="92">
        <v>8.1027134919350492E-3</v>
      </c>
      <c r="Q72" s="93">
        <v>694393.32551672868</v>
      </c>
      <c r="R72" s="3">
        <v>5807682.1505190358</v>
      </c>
      <c r="S72" s="43">
        <v>126.60073572217456</v>
      </c>
    </row>
    <row r="73" spans="1:19" x14ac:dyDescent="0.35">
      <c r="A73" s="46">
        <v>13044</v>
      </c>
      <c r="B73" s="39" t="s">
        <v>102</v>
      </c>
      <c r="C73" s="115">
        <v>973.80555555555554</v>
      </c>
      <c r="D73" s="67">
        <v>1.0833287031952517E-3</v>
      </c>
      <c r="E73" s="3">
        <v>30945.644600566233</v>
      </c>
      <c r="F73" s="115">
        <v>3.3333333333333335</v>
      </c>
      <c r="G73" s="92">
        <v>3.7751519498659862E-4</v>
      </c>
      <c r="H73" s="93">
        <v>32352.622604854878</v>
      </c>
      <c r="I73" s="116">
        <v>75.083333333333329</v>
      </c>
      <c r="J73" s="94">
        <v>1.3487963377409979E-3</v>
      </c>
      <c r="K73" s="93">
        <v>154119.12708461785</v>
      </c>
      <c r="L73" s="116">
        <v>21.194444444444443</v>
      </c>
      <c r="M73" s="92">
        <v>5.6415132564470753E-4</v>
      </c>
      <c r="N73" s="93">
        <v>64462.296804284604</v>
      </c>
      <c r="O73" s="109">
        <v>87</v>
      </c>
      <c r="P73" s="92">
        <v>9.3866321411231594E-4</v>
      </c>
      <c r="Q73" s="93">
        <v>80442.369267583752</v>
      </c>
      <c r="R73" s="3">
        <v>362322.06036190735</v>
      </c>
      <c r="S73" s="43">
        <v>45.318581658775152</v>
      </c>
    </row>
    <row r="74" spans="1:19" x14ac:dyDescent="0.35">
      <c r="A74" s="46">
        <v>13046</v>
      </c>
      <c r="B74" s="39" t="s">
        <v>103</v>
      </c>
      <c r="C74" s="115">
        <v>994.58333333333337</v>
      </c>
      <c r="D74" s="67">
        <v>1.1064433413556776E-3</v>
      </c>
      <c r="E74" s="3">
        <v>31605.921924958609</v>
      </c>
      <c r="F74" s="115">
        <v>10</v>
      </c>
      <c r="G74" s="92">
        <v>1.1325455849597959E-3</v>
      </c>
      <c r="H74" s="93">
        <v>97057.867814564626</v>
      </c>
      <c r="I74" s="116">
        <v>88.083333333333329</v>
      </c>
      <c r="J74" s="94">
        <v>1.5823282230768422E-3</v>
      </c>
      <c r="K74" s="93">
        <v>180803.45985398564</v>
      </c>
      <c r="L74" s="116">
        <v>26.416666666666668</v>
      </c>
      <c r="M74" s="92">
        <v>7.0315584624917025E-4</v>
      </c>
      <c r="N74" s="93">
        <v>80345.536383846222</v>
      </c>
      <c r="O74" s="109">
        <v>23</v>
      </c>
      <c r="P74" s="92">
        <v>2.4815234396072722E-4</v>
      </c>
      <c r="Q74" s="93">
        <v>21266.373484533637</v>
      </c>
      <c r="R74" s="3">
        <v>411079.15946188872</v>
      </c>
      <c r="S74" s="43">
        <v>35.924072311621842</v>
      </c>
    </row>
    <row r="75" spans="1:19" x14ac:dyDescent="0.35">
      <c r="A75" s="48">
        <v>13049</v>
      </c>
      <c r="B75" s="51" t="s">
        <v>104</v>
      </c>
      <c r="C75" s="115">
        <v>2751.4722222222222</v>
      </c>
      <c r="D75" s="67">
        <v>3.0609281466639836E-3</v>
      </c>
      <c r="E75" s="68">
        <v>87436.430231334307</v>
      </c>
      <c r="F75" s="115">
        <v>17.333333333333332</v>
      </c>
      <c r="G75" s="92">
        <v>1.9630790139303126E-3</v>
      </c>
      <c r="H75" s="93">
        <v>168233.63754524535</v>
      </c>
      <c r="I75" s="116">
        <v>191.75</v>
      </c>
      <c r="J75" s="94">
        <v>3.4445953087037032E-3</v>
      </c>
      <c r="K75" s="93">
        <v>393593.90834817506</v>
      </c>
      <c r="L75" s="116">
        <v>47.527777777777779</v>
      </c>
      <c r="M75" s="105">
        <v>1.2650890146501895E-3</v>
      </c>
      <c r="N75" s="106">
        <v>144554.37723739314</v>
      </c>
      <c r="O75" s="109">
        <v>302</v>
      </c>
      <c r="P75" s="92">
        <v>3.2583481685278092E-3</v>
      </c>
      <c r="Q75" s="93">
        <v>279236.73010126769</v>
      </c>
      <c r="R75" s="3">
        <v>1073055.0834634155</v>
      </c>
      <c r="S75" s="45">
        <v>42.433370905702922</v>
      </c>
    </row>
    <row r="76" spans="1:19" x14ac:dyDescent="0.35">
      <c r="A76" s="46">
        <v>13053</v>
      </c>
      <c r="B76" s="39" t="s">
        <v>105</v>
      </c>
      <c r="C76" s="115">
        <v>1809.5833333333333</v>
      </c>
      <c r="D76" s="67">
        <v>2.0131057526215786E-3</v>
      </c>
      <c r="E76" s="3">
        <v>57505.035157140868</v>
      </c>
      <c r="F76" s="115">
        <v>16.333333333333332</v>
      </c>
      <c r="G76" s="92">
        <v>1.8498244554343332E-3</v>
      </c>
      <c r="H76" s="93">
        <v>158527.85076378888</v>
      </c>
      <c r="I76" s="116">
        <v>110.91666666666667</v>
      </c>
      <c r="J76" s="94">
        <v>1.9925060216795434E-3</v>
      </c>
      <c r="K76" s="93">
        <v>227672.09561556758</v>
      </c>
      <c r="L76" s="116">
        <v>19.416666666666668</v>
      </c>
      <c r="M76" s="92">
        <v>5.1683063777935865E-4</v>
      </c>
      <c r="N76" s="93">
        <v>59055.236521880666</v>
      </c>
      <c r="O76" s="109">
        <v>206</v>
      </c>
      <c r="P76" s="92">
        <v>2.2225818633004263E-3</v>
      </c>
      <c r="Q76" s="93">
        <v>190472.73642669254</v>
      </c>
      <c r="R76" s="3">
        <v>693232.95448507054</v>
      </c>
      <c r="S76" s="43">
        <v>42.547901214329499</v>
      </c>
    </row>
    <row r="77" spans="1:19" x14ac:dyDescent="0.35">
      <c r="A77" s="48">
        <v>23002</v>
      </c>
      <c r="B77" s="51" t="s">
        <v>106</v>
      </c>
      <c r="C77" s="115">
        <v>4000</v>
      </c>
      <c r="D77" s="67">
        <v>4.4498768651087157E-3</v>
      </c>
      <c r="E77" s="68">
        <v>127112.21218248959</v>
      </c>
      <c r="F77" s="115">
        <v>42.666666666666664</v>
      </c>
      <c r="G77" s="92">
        <v>4.8321944958284622E-3</v>
      </c>
      <c r="H77" s="93">
        <v>414113.56934214244</v>
      </c>
      <c r="I77" s="116">
        <v>227</v>
      </c>
      <c r="J77" s="94">
        <v>4.0778259977874345E-3</v>
      </c>
      <c r="K77" s="93">
        <v>465949.50297280692</v>
      </c>
      <c r="L77" s="116">
        <v>187</v>
      </c>
      <c r="M77" s="105">
        <v>4.9775448548363974E-3</v>
      </c>
      <c r="N77" s="106">
        <v>568755.15345536568</v>
      </c>
      <c r="O77" s="109">
        <v>330</v>
      </c>
      <c r="P77" s="92">
        <v>3.5604466742191294E-3</v>
      </c>
      <c r="Q77" s="93">
        <v>305126.22825635213</v>
      </c>
      <c r="R77" s="3">
        <v>1881056.6662091566</v>
      </c>
      <c r="S77" s="45">
        <v>55.608143382775786</v>
      </c>
    </row>
    <row r="78" spans="1:19" x14ac:dyDescent="0.35">
      <c r="A78" s="46">
        <v>23003</v>
      </c>
      <c r="B78" s="39" t="s">
        <v>107</v>
      </c>
      <c r="C78" s="115">
        <v>1896.0833333333333</v>
      </c>
      <c r="D78" s="67">
        <v>2.1093343398295543E-3</v>
      </c>
      <c r="E78" s="3">
        <v>60253.836745587192</v>
      </c>
      <c r="F78" s="115">
        <v>12.666666666666666</v>
      </c>
      <c r="G78" s="92">
        <v>1.4345577409490748E-3</v>
      </c>
      <c r="H78" s="93">
        <v>122939.96589844854</v>
      </c>
      <c r="I78" s="116">
        <v>107.83333333333333</v>
      </c>
      <c r="J78" s="94">
        <v>1.9371170488755288E-3</v>
      </c>
      <c r="K78" s="93">
        <v>221343.11925360211</v>
      </c>
      <c r="L78" s="116">
        <v>44.916666666666664</v>
      </c>
      <c r="M78" s="92">
        <v>1.1955867543479582E-3</v>
      </c>
      <c r="N78" s="93">
        <v>136612.75744761233</v>
      </c>
      <c r="O78" s="109">
        <v>227</v>
      </c>
      <c r="P78" s="92">
        <v>2.4491557425689162E-3</v>
      </c>
      <c r="Q78" s="93">
        <v>209889.86004300587</v>
      </c>
      <c r="R78" s="3">
        <v>751039.53938825603</v>
      </c>
      <c r="S78" s="43">
        <v>29.15978953984532</v>
      </c>
    </row>
    <row r="79" spans="1:19" x14ac:dyDescent="0.35">
      <c r="A79" s="48">
        <v>23009</v>
      </c>
      <c r="B79" s="51" t="s">
        <v>108</v>
      </c>
      <c r="C79" s="115">
        <v>161.72222222222223</v>
      </c>
      <c r="D79" s="67">
        <v>1.7991099381015936E-4</v>
      </c>
      <c r="E79" s="68">
        <v>5139.2173564337118</v>
      </c>
      <c r="F79" s="115">
        <v>0.66666666666666663</v>
      </c>
      <c r="G79" s="92">
        <v>7.5503038997319722E-5</v>
      </c>
      <c r="H79" s="93">
        <v>6470.5245209709756</v>
      </c>
      <c r="I79" s="116">
        <v>12.25</v>
      </c>
      <c r="J79" s="94">
        <v>2.2005889195108404E-4</v>
      </c>
      <c r="K79" s="93">
        <v>25144.852032673505</v>
      </c>
      <c r="L79" s="116">
        <v>3.2777777777777777</v>
      </c>
      <c r="M79" s="105">
        <v>8.7247518251737206E-5</v>
      </c>
      <c r="N79" s="106">
        <v>9969.2673956822855</v>
      </c>
      <c r="O79" s="109">
        <v>5</v>
      </c>
      <c r="P79" s="92">
        <v>5.3946161730592868E-5</v>
      </c>
      <c r="Q79" s="93">
        <v>4623.1246705507901</v>
      </c>
      <c r="R79" s="3">
        <v>51346.985976311262</v>
      </c>
      <c r="S79" s="45">
        <v>23.328935018769315</v>
      </c>
    </row>
    <row r="80" spans="1:19" x14ac:dyDescent="0.35">
      <c r="A80" s="48">
        <v>23016</v>
      </c>
      <c r="B80" s="51" t="s">
        <v>109</v>
      </c>
      <c r="C80" s="115">
        <v>4233.916666666667</v>
      </c>
      <c r="D80" s="67">
        <v>4.7101019559495534E-3</v>
      </c>
      <c r="E80" s="68">
        <v>134545.62842407811</v>
      </c>
      <c r="F80" s="115">
        <v>35.666666666666664</v>
      </c>
      <c r="G80" s="92">
        <v>4.0394125863566048E-3</v>
      </c>
      <c r="H80" s="93">
        <v>346173.06187194714</v>
      </c>
      <c r="I80" s="116">
        <v>257.25</v>
      </c>
      <c r="J80" s="94">
        <v>4.6212367309727649E-3</v>
      </c>
      <c r="K80" s="93">
        <v>528041.89268614363</v>
      </c>
      <c r="L80" s="116">
        <v>144.08333333333334</v>
      </c>
      <c r="M80" s="105">
        <v>3.8351938743369572E-3</v>
      </c>
      <c r="N80" s="106">
        <v>438225.33882545779</v>
      </c>
      <c r="O80" s="109">
        <v>469</v>
      </c>
      <c r="P80" s="92">
        <v>5.0601499703296108E-3</v>
      </c>
      <c r="Q80" s="93">
        <v>433649.09409766406</v>
      </c>
      <c r="R80" s="3">
        <v>1880635.0159052908</v>
      </c>
      <c r="S80" s="45">
        <v>43.003636145277845</v>
      </c>
    </row>
    <row r="81" spans="1:19" x14ac:dyDescent="0.35">
      <c r="A81" s="48">
        <v>23023</v>
      </c>
      <c r="B81" s="51" t="s">
        <v>110</v>
      </c>
      <c r="C81" s="115">
        <v>715.27777777777783</v>
      </c>
      <c r="D81" s="67">
        <v>7.9572450886492669E-4</v>
      </c>
      <c r="E81" s="68">
        <v>22730.135164577132</v>
      </c>
      <c r="F81" s="115">
        <v>2.3333333333333335</v>
      </c>
      <c r="G81" s="92">
        <v>2.6426063649061905E-4</v>
      </c>
      <c r="H81" s="93">
        <v>22646.835823398415</v>
      </c>
      <c r="I81" s="116">
        <v>29.833333333333332</v>
      </c>
      <c r="J81" s="94">
        <v>5.3592573686046308E-4</v>
      </c>
      <c r="K81" s="93">
        <v>61237.122637395325</v>
      </c>
      <c r="L81" s="116">
        <v>13.722222222222221</v>
      </c>
      <c r="M81" s="105">
        <v>3.6525655946066253E-4</v>
      </c>
      <c r="N81" s="106">
        <v>41735.746554805497</v>
      </c>
      <c r="O81" s="109">
        <v>41</v>
      </c>
      <c r="P81" s="92">
        <v>4.4235852619086151E-4</v>
      </c>
      <c r="Q81" s="93">
        <v>37909.622298516479</v>
      </c>
      <c r="R81" s="3">
        <v>186259.46247869285</v>
      </c>
      <c r="S81" s="45">
        <v>21.132228554423968</v>
      </c>
    </row>
    <row r="82" spans="1:19" x14ac:dyDescent="0.35">
      <c r="A82" s="48">
        <v>23024</v>
      </c>
      <c r="B82" s="51" t="s">
        <v>111</v>
      </c>
      <c r="C82" s="115">
        <v>852.16666666666663</v>
      </c>
      <c r="D82" s="67">
        <v>9.4800918380420264E-4</v>
      </c>
      <c r="E82" s="68">
        <v>27080.197537044551</v>
      </c>
      <c r="F82" s="115">
        <v>4</v>
      </c>
      <c r="G82" s="92">
        <v>4.5301823398391836E-4</v>
      </c>
      <c r="H82" s="93">
        <v>38823.147125825853</v>
      </c>
      <c r="I82" s="116">
        <v>35.083333333333336</v>
      </c>
      <c r="J82" s="94">
        <v>6.3023669055378489E-4</v>
      </c>
      <c r="K82" s="93">
        <v>72013.487794255401</v>
      </c>
      <c r="L82" s="116">
        <v>14.833333333333334</v>
      </c>
      <c r="M82" s="105">
        <v>3.9483198937650569E-4</v>
      </c>
      <c r="N82" s="106">
        <v>45115.159231307967</v>
      </c>
      <c r="O82" s="109">
        <v>23</v>
      </c>
      <c r="P82" s="92">
        <v>2.4815234396072722E-4</v>
      </c>
      <c r="Q82" s="93">
        <v>21266.373484533637</v>
      </c>
      <c r="R82" s="3">
        <v>204298.3651729674</v>
      </c>
      <c r="S82" s="45">
        <v>22.134167407688775</v>
      </c>
    </row>
    <row r="83" spans="1:19" x14ac:dyDescent="0.35">
      <c r="A83" s="46">
        <v>23025</v>
      </c>
      <c r="B83" s="39" t="s">
        <v>112</v>
      </c>
      <c r="C83" s="115">
        <v>3668</v>
      </c>
      <c r="D83" s="67">
        <v>4.0805370853046925E-3</v>
      </c>
      <c r="E83" s="3">
        <v>116561.89857134296</v>
      </c>
      <c r="F83" s="115">
        <v>36.333333333333336</v>
      </c>
      <c r="G83" s="92">
        <v>4.1149156253539251E-3</v>
      </c>
      <c r="H83" s="93">
        <v>352643.58639291819</v>
      </c>
      <c r="I83" s="116">
        <v>269.25</v>
      </c>
      <c r="J83" s="94">
        <v>4.8368046251289288E-3</v>
      </c>
      <c r="K83" s="93">
        <v>552673.5844732523</v>
      </c>
      <c r="L83" s="116">
        <v>185</v>
      </c>
      <c r="M83" s="92">
        <v>4.9243090809878796E-3</v>
      </c>
      <c r="N83" s="93">
        <v>562672.21063766116</v>
      </c>
      <c r="O83" s="109">
        <v>324</v>
      </c>
      <c r="P83" s="92">
        <v>3.4957112801424178E-3</v>
      </c>
      <c r="Q83" s="93">
        <v>299578.47865169117</v>
      </c>
      <c r="R83" s="3">
        <v>1884129.758726866</v>
      </c>
      <c r="S83" s="43">
        <v>49.1760129124306</v>
      </c>
    </row>
    <row r="84" spans="1:19" x14ac:dyDescent="0.35">
      <c r="A84" s="46">
        <v>23027</v>
      </c>
      <c r="B84" s="39" t="s">
        <v>113</v>
      </c>
      <c r="C84" s="115">
        <v>4235.666666666667</v>
      </c>
      <c r="D84" s="67">
        <v>4.7120487770780381E-3</v>
      </c>
      <c r="E84" s="3">
        <v>134601.24001690795</v>
      </c>
      <c r="F84" s="115">
        <v>24.333333333333332</v>
      </c>
      <c r="G84" s="92">
        <v>2.75586092340217E-3</v>
      </c>
      <c r="H84" s="93">
        <v>236174.14501544062</v>
      </c>
      <c r="I84" s="116">
        <v>271.66666666666669</v>
      </c>
      <c r="J84" s="94">
        <v>4.8802176038131567E-3</v>
      </c>
      <c r="K84" s="93">
        <v>557634.13351371174</v>
      </c>
      <c r="L84" s="116">
        <v>157.33333333333334</v>
      </c>
      <c r="M84" s="92">
        <v>4.1878808760833861E-3</v>
      </c>
      <c r="N84" s="93">
        <v>478524.83499274967</v>
      </c>
      <c r="O84" s="109">
        <v>745</v>
      </c>
      <c r="P84" s="92">
        <v>8.0379780978583372E-3</v>
      </c>
      <c r="Q84" s="93">
        <v>688845.57591206767</v>
      </c>
      <c r="R84" s="3">
        <v>2095779.9294508777</v>
      </c>
      <c r="S84" s="43">
        <v>51.549093109279752</v>
      </c>
    </row>
    <row r="85" spans="1:19" x14ac:dyDescent="0.35">
      <c r="A85" s="46">
        <v>23032</v>
      </c>
      <c r="B85" s="39" t="s">
        <v>114</v>
      </c>
      <c r="C85" s="115">
        <v>515.36111111111109</v>
      </c>
      <c r="D85" s="67">
        <v>5.7332337137751396E-4</v>
      </c>
      <c r="E85" s="3">
        <v>16377.172726539788</v>
      </c>
      <c r="F85" s="115">
        <v>1</v>
      </c>
      <c r="G85" s="92">
        <v>1.1325455849597959E-4</v>
      </c>
      <c r="H85" s="93">
        <v>9705.7867814564634</v>
      </c>
      <c r="I85" s="116">
        <v>25.333333333333332</v>
      </c>
      <c r="J85" s="94">
        <v>4.5508777655190163E-4</v>
      </c>
      <c r="K85" s="93">
        <v>52000.238217229555</v>
      </c>
      <c r="L85" s="116">
        <v>17.638888888888889</v>
      </c>
      <c r="M85" s="92">
        <v>4.695099499140096E-4</v>
      </c>
      <c r="N85" s="93">
        <v>53648.176239476707</v>
      </c>
      <c r="O85" s="109">
        <v>18</v>
      </c>
      <c r="P85" s="92">
        <v>1.9420618223013432E-4</v>
      </c>
      <c r="Q85" s="93">
        <v>16643.248813982842</v>
      </c>
      <c r="R85" s="3">
        <v>148374.62277868536</v>
      </c>
      <c r="S85" s="43">
        <v>22.12565206959221</v>
      </c>
    </row>
    <row r="86" spans="1:19" x14ac:dyDescent="0.35">
      <c r="A86" s="48">
        <v>23033</v>
      </c>
      <c r="B86" s="51" t="s">
        <v>115</v>
      </c>
      <c r="C86" s="115">
        <v>801.38888888888891</v>
      </c>
      <c r="D86" s="67">
        <v>8.9152046915546158E-4</v>
      </c>
      <c r="E86" s="68">
        <v>25466.578621283508</v>
      </c>
      <c r="F86" s="115">
        <v>2.6666666666666665</v>
      </c>
      <c r="G86" s="92">
        <v>3.0201215598927889E-4</v>
      </c>
      <c r="H86" s="93">
        <v>25882.098083883902</v>
      </c>
      <c r="I86" s="116">
        <v>34.75</v>
      </c>
      <c r="J86" s="94">
        <v>6.2424869349389143E-4</v>
      </c>
      <c r="K86" s="93">
        <v>71329.274133502389</v>
      </c>
      <c r="L86" s="116">
        <v>26.611111111111111</v>
      </c>
      <c r="M86" s="105">
        <v>7.0833154648444275E-4</v>
      </c>
      <c r="N86" s="106">
        <v>80936.933602234145</v>
      </c>
      <c r="O86" s="109">
        <v>157</v>
      </c>
      <c r="P86" s="92">
        <v>1.693909478340616E-3</v>
      </c>
      <c r="Q86" s="93">
        <v>145166.1146552948</v>
      </c>
      <c r="R86" s="3">
        <v>348780.99909619876</v>
      </c>
      <c r="S86" s="45">
        <v>30.305065522304176</v>
      </c>
    </row>
    <row r="87" spans="1:19" x14ac:dyDescent="0.35">
      <c r="A87" s="48">
        <v>23038</v>
      </c>
      <c r="B87" s="51" t="s">
        <v>116</v>
      </c>
      <c r="C87" s="115">
        <v>848.33333333333337</v>
      </c>
      <c r="D87" s="67">
        <v>9.4374471847514022E-4</v>
      </c>
      <c r="E87" s="68">
        <v>26958.381667036334</v>
      </c>
      <c r="F87" s="115">
        <v>8.6666666666666661</v>
      </c>
      <c r="G87" s="92">
        <v>9.8153950696515629E-4</v>
      </c>
      <c r="H87" s="93">
        <v>84116.818772622675</v>
      </c>
      <c r="I87" s="116">
        <v>48.416666666666664</v>
      </c>
      <c r="J87" s="94">
        <v>8.6975657294952253E-4</v>
      </c>
      <c r="K87" s="93">
        <v>99382.034224376213</v>
      </c>
      <c r="L87" s="116">
        <v>37.666666666666664</v>
      </c>
      <c r="M87" s="105">
        <v>1.0026070741470817E-3</v>
      </c>
      <c r="N87" s="106">
        <v>114562.08973343371</v>
      </c>
      <c r="O87" s="109">
        <v>73</v>
      </c>
      <c r="P87" s="92">
        <v>7.8761396126665584E-4</v>
      </c>
      <c r="Q87" s="93">
        <v>67497.620190041533</v>
      </c>
      <c r="R87" s="3">
        <v>392516.94458751049</v>
      </c>
      <c r="S87" s="45">
        <v>31.963920569015514</v>
      </c>
    </row>
    <row r="88" spans="1:19" x14ac:dyDescent="0.35">
      <c r="A88" s="46">
        <v>23039</v>
      </c>
      <c r="B88" s="39" t="s">
        <v>117</v>
      </c>
      <c r="C88" s="115">
        <v>811.55555555555554</v>
      </c>
      <c r="D88" s="67">
        <v>9.028305728542795E-4</v>
      </c>
      <c r="E88" s="3">
        <v>25789.655493914001</v>
      </c>
      <c r="F88" s="115">
        <v>7.333333333333333</v>
      </c>
      <c r="G88" s="92">
        <v>8.3053342897051693E-4</v>
      </c>
      <c r="H88" s="93">
        <v>71175.769730680724</v>
      </c>
      <c r="I88" s="116">
        <v>41.083333333333336</v>
      </c>
      <c r="J88" s="94">
        <v>7.3802063763186694E-4</v>
      </c>
      <c r="K88" s="93">
        <v>84329.333687809791</v>
      </c>
      <c r="L88" s="116">
        <v>27.444444444444443</v>
      </c>
      <c r="M88" s="92">
        <v>7.3051311892132506E-4</v>
      </c>
      <c r="N88" s="93">
        <v>83471.493109610994</v>
      </c>
      <c r="O88" s="109">
        <v>127</v>
      </c>
      <c r="P88" s="92">
        <v>1.3702325079570589E-3</v>
      </c>
      <c r="Q88" s="93">
        <v>117427.36663199007</v>
      </c>
      <c r="R88" s="3">
        <v>382193.61865400558</v>
      </c>
      <c r="S88" s="43">
        <v>40.12952736812322</v>
      </c>
    </row>
    <row r="89" spans="1:19" x14ac:dyDescent="0.35">
      <c r="A89" s="46">
        <v>23044</v>
      </c>
      <c r="B89" s="39" t="s">
        <v>118</v>
      </c>
      <c r="C89" s="115">
        <v>1725.0833333333333</v>
      </c>
      <c r="D89" s="67">
        <v>1.9191021038461569E-3</v>
      </c>
      <c r="E89" s="3">
        <v>54819.789674785774</v>
      </c>
      <c r="F89" s="115">
        <v>13</v>
      </c>
      <c r="G89" s="92">
        <v>1.4723092604477345E-3</v>
      </c>
      <c r="H89" s="93">
        <v>126175.22815893401</v>
      </c>
      <c r="I89" s="116">
        <v>87.5</v>
      </c>
      <c r="J89" s="94">
        <v>1.5718492282220289E-3</v>
      </c>
      <c r="K89" s="93">
        <v>179606.08594766789</v>
      </c>
      <c r="L89" s="116">
        <v>65.916666666666671</v>
      </c>
      <c r="M89" s="92">
        <v>1.7545623797573934E-3</v>
      </c>
      <c r="N89" s="93">
        <v>200483.65703350902</v>
      </c>
      <c r="O89" s="109">
        <v>102</v>
      </c>
      <c r="P89" s="92">
        <v>1.1005016993040945E-3</v>
      </c>
      <c r="Q89" s="93">
        <v>94311.743279236107</v>
      </c>
      <c r="R89" s="3">
        <v>655396.5040941328</v>
      </c>
      <c r="S89" s="43">
        <v>48.612706133669548</v>
      </c>
    </row>
    <row r="90" spans="1:19" x14ac:dyDescent="0.35">
      <c r="A90" s="48">
        <v>23045</v>
      </c>
      <c r="B90" s="51" t="s">
        <v>119</v>
      </c>
      <c r="C90" s="115">
        <v>1738.8333333333333</v>
      </c>
      <c r="D90" s="67">
        <v>1.934398555569968E-3</v>
      </c>
      <c r="E90" s="68">
        <v>55256.737904163077</v>
      </c>
      <c r="F90" s="115">
        <v>4.333333333333333</v>
      </c>
      <c r="G90" s="92">
        <v>4.9076975348257815E-4</v>
      </c>
      <c r="H90" s="93">
        <v>42058.409386311338</v>
      </c>
      <c r="I90" s="116">
        <v>83.75</v>
      </c>
      <c r="J90" s="94">
        <v>1.5044842612982276E-3</v>
      </c>
      <c r="K90" s="93">
        <v>171908.6822641964</v>
      </c>
      <c r="L90" s="116">
        <v>59.166666666666664</v>
      </c>
      <c r="M90" s="105">
        <v>1.5748916430186463E-3</v>
      </c>
      <c r="N90" s="106">
        <v>179953.7250237565</v>
      </c>
      <c r="O90" s="109">
        <v>92</v>
      </c>
      <c r="P90" s="92">
        <v>9.9260937584290886E-4</v>
      </c>
      <c r="Q90" s="93">
        <v>85065.493938134547</v>
      </c>
      <c r="R90" s="3">
        <v>534243.04851656186</v>
      </c>
      <c r="S90" s="45">
        <v>28.09439674571739</v>
      </c>
    </row>
    <row r="91" spans="1:19" x14ac:dyDescent="0.35">
      <c r="A91" s="46">
        <v>23047</v>
      </c>
      <c r="B91" s="39" t="s">
        <v>120</v>
      </c>
      <c r="C91" s="115">
        <v>1943.1111111111111</v>
      </c>
      <c r="D91" s="67">
        <v>2.1616512949172561E-3</v>
      </c>
      <c r="E91" s="3">
        <v>61748.287962427159</v>
      </c>
      <c r="F91" s="115">
        <v>18</v>
      </c>
      <c r="G91" s="92">
        <v>2.0385820529276325E-3</v>
      </c>
      <c r="H91" s="93">
        <v>174704.16206621632</v>
      </c>
      <c r="I91" s="116">
        <v>178.25</v>
      </c>
      <c r="J91" s="94">
        <v>3.2020814277780186E-3</v>
      </c>
      <c r="K91" s="93">
        <v>365883.25508767768</v>
      </c>
      <c r="L91" s="116">
        <v>123.88888888888889</v>
      </c>
      <c r="M91" s="92">
        <v>3.2976604356165081E-3</v>
      </c>
      <c r="N91" s="93">
        <v>376804.51343002537</v>
      </c>
      <c r="O91" s="109">
        <v>102</v>
      </c>
      <c r="P91" s="92">
        <v>1.1005016993040945E-3</v>
      </c>
      <c r="Q91" s="93">
        <v>94311.743279236107</v>
      </c>
      <c r="R91" s="3">
        <v>1073451.9618255827</v>
      </c>
      <c r="S91" s="43">
        <v>67.533939089372922</v>
      </c>
    </row>
    <row r="92" spans="1:19" x14ac:dyDescent="0.35">
      <c r="A92" s="46">
        <v>23050</v>
      </c>
      <c r="B92" s="39" t="s">
        <v>121</v>
      </c>
      <c r="C92" s="115">
        <v>1565.9444444444443</v>
      </c>
      <c r="D92" s="67">
        <v>1.7420649888447136E-3</v>
      </c>
      <c r="E92" s="3">
        <v>49762.665622053253</v>
      </c>
      <c r="F92" s="115">
        <v>3.3333333333333335</v>
      </c>
      <c r="G92" s="92">
        <v>3.7751519498659862E-4</v>
      </c>
      <c r="H92" s="93">
        <v>32352.622604854878</v>
      </c>
      <c r="I92" s="116">
        <v>98.75</v>
      </c>
      <c r="J92" s="94">
        <v>1.7739441289934324E-3</v>
      </c>
      <c r="K92" s="93">
        <v>202698.29699808231</v>
      </c>
      <c r="L92" s="116">
        <v>25.055555555555557</v>
      </c>
      <c r="M92" s="92">
        <v>6.6692594460226247E-4</v>
      </c>
      <c r="N92" s="93">
        <v>76205.755855130701</v>
      </c>
      <c r="O92" s="109">
        <v>91</v>
      </c>
      <c r="P92" s="92">
        <v>9.8182014349679019E-4</v>
      </c>
      <c r="Q92" s="93">
        <v>84140.869004024367</v>
      </c>
      <c r="R92" s="3">
        <v>445160.21008414548</v>
      </c>
      <c r="S92" s="43">
        <v>22.494199600007352</v>
      </c>
    </row>
    <row r="93" spans="1:19" x14ac:dyDescent="0.35">
      <c r="A93" s="48">
        <v>23052</v>
      </c>
      <c r="B93" s="51" t="s">
        <v>122</v>
      </c>
      <c r="C93" s="115">
        <v>1689.3333333333333</v>
      </c>
      <c r="D93" s="67">
        <v>1.8793313293642476E-3</v>
      </c>
      <c r="E93" s="68">
        <v>53683.72427840477</v>
      </c>
      <c r="F93" s="115">
        <v>8.3333333333333339</v>
      </c>
      <c r="G93" s="92">
        <v>9.4378798746649667E-4</v>
      </c>
      <c r="H93" s="93">
        <v>80881.556512137206</v>
      </c>
      <c r="I93" s="116">
        <v>72.083333333333329</v>
      </c>
      <c r="J93" s="94">
        <v>1.2949043642019569E-3</v>
      </c>
      <c r="K93" s="93">
        <v>147961.20413784066</v>
      </c>
      <c r="L93" s="116">
        <v>106.66666666666667</v>
      </c>
      <c r="M93" s="105">
        <v>2.8392412719209399E-3</v>
      </c>
      <c r="N93" s="106">
        <v>324423.61694423709</v>
      </c>
      <c r="O93" s="109">
        <v>75</v>
      </c>
      <c r="P93" s="92">
        <v>8.0919242595889308E-4</v>
      </c>
      <c r="Q93" s="93">
        <v>69346.870058261848</v>
      </c>
      <c r="R93" s="3">
        <v>676296.9719308815</v>
      </c>
      <c r="S93" s="45">
        <v>39.425030426191064</v>
      </c>
    </row>
    <row r="94" spans="1:19" x14ac:dyDescent="0.35">
      <c r="A94" s="46">
        <v>23060</v>
      </c>
      <c r="B94" s="39" t="s">
        <v>123</v>
      </c>
      <c r="C94" s="115">
        <v>1301.1944444444443</v>
      </c>
      <c r="D94" s="67">
        <v>1.4475387638353304E-3</v>
      </c>
      <c r="E94" s="3">
        <v>41349.426078224722</v>
      </c>
      <c r="F94" s="115">
        <v>9.3333333333333339</v>
      </c>
      <c r="G94" s="92">
        <v>1.0570425459624762E-3</v>
      </c>
      <c r="H94" s="93">
        <v>90587.343293593658</v>
      </c>
      <c r="I94" s="116">
        <v>77.166666666666671</v>
      </c>
      <c r="J94" s="94">
        <v>1.3862213193653321E-3</v>
      </c>
      <c r="K94" s="93">
        <v>158395.46246432426</v>
      </c>
      <c r="L94" s="116">
        <v>57.805555555555557</v>
      </c>
      <c r="M94" s="92">
        <v>1.5386617413717385E-3</v>
      </c>
      <c r="N94" s="93">
        <v>175813.94449504098</v>
      </c>
      <c r="O94" s="109">
        <v>86</v>
      </c>
      <c r="P94" s="92">
        <v>9.2787398176619738E-4</v>
      </c>
      <c r="Q94" s="93">
        <v>79517.744333473587</v>
      </c>
      <c r="R94" s="3">
        <v>545663.92066465714</v>
      </c>
      <c r="S94" s="43">
        <v>36.886630207845407</v>
      </c>
    </row>
    <row r="95" spans="1:19" x14ac:dyDescent="0.35">
      <c r="A95" s="48">
        <v>23062</v>
      </c>
      <c r="B95" s="51" t="s">
        <v>124</v>
      </c>
      <c r="C95" s="115">
        <v>1515.4722222222222</v>
      </c>
      <c r="D95" s="67">
        <v>1.6859161953453904E-3</v>
      </c>
      <c r="E95" s="68">
        <v>48158.756666945032</v>
      </c>
      <c r="F95" s="115">
        <v>8</v>
      </c>
      <c r="G95" s="92">
        <v>9.0603646796783672E-4</v>
      </c>
      <c r="H95" s="93">
        <v>77646.294251651707</v>
      </c>
      <c r="I95" s="116">
        <v>87.833333333333329</v>
      </c>
      <c r="J95" s="94">
        <v>1.5778372252819221E-3</v>
      </c>
      <c r="K95" s="93">
        <v>180290.2996084209</v>
      </c>
      <c r="L95" s="116">
        <v>51.527777777777779</v>
      </c>
      <c r="M95" s="105">
        <v>1.3715605623472247E-3</v>
      </c>
      <c r="N95" s="106">
        <v>156720.26287280204</v>
      </c>
      <c r="O95" s="109">
        <v>69</v>
      </c>
      <c r="P95" s="92">
        <v>7.4445703188218159E-4</v>
      </c>
      <c r="Q95" s="93">
        <v>63799.120453600903</v>
      </c>
      <c r="R95" s="3">
        <v>526614.73385342059</v>
      </c>
      <c r="S95" s="45">
        <v>20.526787521084412</v>
      </c>
    </row>
    <row r="96" spans="1:19" x14ac:dyDescent="0.35">
      <c r="A96" s="46">
        <v>23064</v>
      </c>
      <c r="B96" s="39" t="s">
        <v>125</v>
      </c>
      <c r="C96" s="115">
        <v>361.91666666666669</v>
      </c>
      <c r="D96" s="67">
        <v>4.0262115052431576E-4</v>
      </c>
      <c r="E96" s="3">
        <v>11501.007031428175</v>
      </c>
      <c r="F96" s="115">
        <v>1</v>
      </c>
      <c r="G96" s="92">
        <v>1.1325455849597959E-4</v>
      </c>
      <c r="H96" s="93">
        <v>9705.7867814564634</v>
      </c>
      <c r="I96" s="116">
        <v>17.25</v>
      </c>
      <c r="J96" s="94">
        <v>3.0987884784948569E-4</v>
      </c>
      <c r="K96" s="93">
        <v>35408.056943968812</v>
      </c>
      <c r="L96" s="116">
        <v>10.083333333333334</v>
      </c>
      <c r="M96" s="92">
        <v>2.6839702648627636E-4</v>
      </c>
      <c r="N96" s="93">
        <v>30668.170039259916</v>
      </c>
      <c r="O96" s="109">
        <v>18</v>
      </c>
      <c r="P96" s="92">
        <v>1.9420618223013432E-4</v>
      </c>
      <c r="Q96" s="93">
        <v>16643.248813982842</v>
      </c>
      <c r="R96" s="3">
        <v>103926.26961009621</v>
      </c>
      <c r="S96" s="43">
        <v>23.099859882217427</v>
      </c>
    </row>
    <row r="97" spans="1:19" x14ac:dyDescent="0.35">
      <c r="A97" s="46">
        <v>23077</v>
      </c>
      <c r="B97" s="39" t="s">
        <v>126</v>
      </c>
      <c r="C97" s="115">
        <v>4127.1111111111113</v>
      </c>
      <c r="D97" s="67">
        <v>4.5912840632666152E-3</v>
      </c>
      <c r="E97" s="3">
        <v>131151.55581406649</v>
      </c>
      <c r="F97" s="115">
        <v>22</v>
      </c>
      <c r="G97" s="92">
        <v>2.491600286911551E-3</v>
      </c>
      <c r="H97" s="93">
        <v>213527.30919204219</v>
      </c>
      <c r="I97" s="116">
        <v>270.91666666666669</v>
      </c>
      <c r="J97" s="94">
        <v>4.8667446104283963E-3</v>
      </c>
      <c r="K97" s="93">
        <v>556094.65277701744</v>
      </c>
      <c r="L97" s="116">
        <v>118.88888888888889</v>
      </c>
      <c r="M97" s="92">
        <v>3.164571000995214E-3</v>
      </c>
      <c r="N97" s="93">
        <v>361597.15638576425</v>
      </c>
      <c r="O97" s="109">
        <v>507</v>
      </c>
      <c r="P97" s="92">
        <v>5.4701407994821169E-3</v>
      </c>
      <c r="Q97" s="93">
        <v>468784.84159385011</v>
      </c>
      <c r="R97" s="3">
        <v>1731155.5157627405</v>
      </c>
      <c r="S97" s="43">
        <v>49.375531666602221</v>
      </c>
    </row>
    <row r="98" spans="1:19" x14ac:dyDescent="0.35">
      <c r="A98" s="48">
        <v>23081</v>
      </c>
      <c r="B98" s="51" t="s">
        <v>127</v>
      </c>
      <c r="C98" s="115">
        <v>899.55555555555554</v>
      </c>
      <c r="D98" s="67">
        <v>1.0007278638866713E-3</v>
      </c>
      <c r="E98" s="68">
        <v>28586.124161928772</v>
      </c>
      <c r="F98" s="115">
        <v>8.3333333333333339</v>
      </c>
      <c r="G98" s="92">
        <v>9.4378798746649667E-4</v>
      </c>
      <c r="H98" s="93">
        <v>80881.556512137206</v>
      </c>
      <c r="I98" s="116">
        <v>70.583333333333329</v>
      </c>
      <c r="J98" s="94">
        <v>1.2679583774324365E-3</v>
      </c>
      <c r="K98" s="93">
        <v>144882.24266445209</v>
      </c>
      <c r="L98" s="116">
        <v>18.444444444444443</v>
      </c>
      <c r="M98" s="105">
        <v>4.9095213660299575E-4</v>
      </c>
      <c r="N98" s="106">
        <v>56098.250429940985</v>
      </c>
      <c r="O98" s="109">
        <v>83</v>
      </c>
      <c r="P98" s="92">
        <v>8.9550628472784158E-4</v>
      </c>
      <c r="Q98" s="93">
        <v>76743.869531143107</v>
      </c>
      <c r="R98" s="3">
        <v>387192.04329960217</v>
      </c>
      <c r="S98" s="45">
        <v>31.295832791755753</v>
      </c>
    </row>
    <row r="99" spans="1:19" x14ac:dyDescent="0.35">
      <c r="A99" s="48">
        <v>23086</v>
      </c>
      <c r="B99" s="51" t="s">
        <v>128</v>
      </c>
      <c r="C99" s="115">
        <v>1399.1388888888889</v>
      </c>
      <c r="D99" s="67">
        <v>1.5564989431851453E-3</v>
      </c>
      <c r="E99" s="68">
        <v>44461.909829304299</v>
      </c>
      <c r="F99" s="115">
        <v>11</v>
      </c>
      <c r="G99" s="92">
        <v>1.2458001434557755E-3</v>
      </c>
      <c r="H99" s="93">
        <v>106763.65459602109</v>
      </c>
      <c r="I99" s="116">
        <v>80.5</v>
      </c>
      <c r="J99" s="94">
        <v>1.4461012899642666E-3</v>
      </c>
      <c r="K99" s="93">
        <v>165237.59907185446</v>
      </c>
      <c r="L99" s="116">
        <v>49.861111111111114</v>
      </c>
      <c r="M99" s="105">
        <v>1.3271974174734601E-3</v>
      </c>
      <c r="N99" s="106">
        <v>151651.14385804834</v>
      </c>
      <c r="O99" s="109">
        <v>121</v>
      </c>
      <c r="P99" s="92">
        <v>1.3054971138803475E-3</v>
      </c>
      <c r="Q99" s="93">
        <v>111879.61702732912</v>
      </c>
      <c r="R99" s="3">
        <v>579993.92438255739</v>
      </c>
      <c r="S99" s="45">
        <v>35.926283720426007</v>
      </c>
    </row>
    <row r="100" spans="1:19" x14ac:dyDescent="0.35">
      <c r="A100" s="48">
        <v>23088</v>
      </c>
      <c r="B100" s="51" t="s">
        <v>129</v>
      </c>
      <c r="C100" s="115">
        <v>6564.9722222222226</v>
      </c>
      <c r="D100" s="67">
        <v>7.3033295029370062E-3</v>
      </c>
      <c r="E100" s="68">
        <v>208622.03552081535</v>
      </c>
      <c r="F100" s="115">
        <v>100</v>
      </c>
      <c r="G100" s="92">
        <v>1.132545584959796E-2</v>
      </c>
      <c r="H100" s="93">
        <v>970578.67814564635</v>
      </c>
      <c r="I100" s="116">
        <v>482.08333333333331</v>
      </c>
      <c r="J100" s="94">
        <v>8.6601407478708922E-3</v>
      </c>
      <c r="K100" s="93">
        <v>989544.00686405587</v>
      </c>
      <c r="L100" s="116">
        <v>347.02777777777777</v>
      </c>
      <c r="M100" s="105">
        <v>9.2371461484657032E-3</v>
      </c>
      <c r="N100" s="106">
        <v>1055475.0641886338</v>
      </c>
      <c r="O100" s="109">
        <v>791</v>
      </c>
      <c r="P100" s="92">
        <v>8.5342827857797926E-3</v>
      </c>
      <c r="Q100" s="93">
        <v>731378.32288113504</v>
      </c>
      <c r="R100" s="3">
        <v>3955598.1076002866</v>
      </c>
      <c r="S100" s="45">
        <v>86.527356613809175</v>
      </c>
    </row>
    <row r="101" spans="1:19" x14ac:dyDescent="0.35">
      <c r="A101" s="46">
        <v>23094</v>
      </c>
      <c r="B101" s="39" t="s">
        <v>130</v>
      </c>
      <c r="C101" s="115">
        <v>3246</v>
      </c>
      <c r="D101" s="67">
        <v>3.6110750760357233E-3</v>
      </c>
      <c r="E101" s="3">
        <v>103151.56018609031</v>
      </c>
      <c r="F101" s="115">
        <v>37</v>
      </c>
      <c r="G101" s="92">
        <v>4.1904186643512446E-3</v>
      </c>
      <c r="H101" s="93">
        <v>359114.11091388913</v>
      </c>
      <c r="I101" s="116">
        <v>243.25</v>
      </c>
      <c r="J101" s="94">
        <v>4.3697408544572398E-3</v>
      </c>
      <c r="K101" s="93">
        <v>499304.91893451667</v>
      </c>
      <c r="L101" s="116">
        <v>114</v>
      </c>
      <c r="M101" s="92">
        <v>3.0344391093655044E-3</v>
      </c>
      <c r="N101" s="93">
        <v>346727.74060915341</v>
      </c>
      <c r="O101" s="109">
        <v>345</v>
      </c>
      <c r="P101" s="92">
        <v>3.7222851594109077E-3</v>
      </c>
      <c r="Q101" s="93">
        <v>318995.6022680045</v>
      </c>
      <c r="R101" s="3">
        <v>1627293.932911654</v>
      </c>
      <c r="S101" s="43">
        <v>46.250964441554515</v>
      </c>
    </row>
    <row r="102" spans="1:19" x14ac:dyDescent="0.35">
      <c r="A102" s="48">
        <v>23096</v>
      </c>
      <c r="B102" s="51" t="s">
        <v>131</v>
      </c>
      <c r="C102" s="115">
        <v>1443.4166666666667</v>
      </c>
      <c r="D102" s="67">
        <v>1.6057566079280849E-3</v>
      </c>
      <c r="E102" s="68">
        <v>45868.971400268798</v>
      </c>
      <c r="F102" s="115">
        <v>5.666666666666667</v>
      </c>
      <c r="G102" s="92">
        <v>6.4177583147721773E-4</v>
      </c>
      <c r="H102" s="93">
        <v>54999.458428253296</v>
      </c>
      <c r="I102" s="116">
        <v>99.333333333333329</v>
      </c>
      <c r="J102" s="94">
        <v>1.7844231238482459E-3</v>
      </c>
      <c r="K102" s="93">
        <v>203895.67090440009</v>
      </c>
      <c r="L102" s="116">
        <v>34.583333333333336</v>
      </c>
      <c r="M102" s="105">
        <v>9.2053525613061725E-4</v>
      </c>
      <c r="N102" s="106">
        <v>105184.21955613937</v>
      </c>
      <c r="O102" s="109">
        <v>142</v>
      </c>
      <c r="P102" s="92">
        <v>1.5320709931488374E-3</v>
      </c>
      <c r="Q102" s="93">
        <v>131296.74064364244</v>
      </c>
      <c r="R102" s="3">
        <v>541245.06093270401</v>
      </c>
      <c r="S102" s="45">
        <v>23.215452557806639</v>
      </c>
    </row>
    <row r="103" spans="1:19" x14ac:dyDescent="0.35">
      <c r="A103" s="46">
        <v>23097</v>
      </c>
      <c r="B103" s="39" t="s">
        <v>132</v>
      </c>
      <c r="C103" s="115">
        <v>1055.5555555555557</v>
      </c>
      <c r="D103" s="67">
        <v>1.1742730616259114E-3</v>
      </c>
      <c r="E103" s="3">
        <v>33543.50043704587</v>
      </c>
      <c r="F103" s="115">
        <v>3.3333333333333335</v>
      </c>
      <c r="G103" s="92">
        <v>3.7751519498659862E-4</v>
      </c>
      <c r="H103" s="93">
        <v>32352.622604854878</v>
      </c>
      <c r="I103" s="116">
        <v>49.166666666666664</v>
      </c>
      <c r="J103" s="94">
        <v>8.8322956633428277E-4</v>
      </c>
      <c r="K103" s="93">
        <v>100921.51496107051</v>
      </c>
      <c r="L103" s="116">
        <v>19.444444444444443</v>
      </c>
      <c r="M103" s="92">
        <v>5.1757002352725465E-4</v>
      </c>
      <c r="N103" s="93">
        <v>59139.721838793223</v>
      </c>
      <c r="O103" s="109">
        <v>48</v>
      </c>
      <c r="P103" s="92">
        <v>5.1788315261369156E-4</v>
      </c>
      <c r="Q103" s="93">
        <v>44381.996837287581</v>
      </c>
      <c r="R103" s="3">
        <v>270339.35667905206</v>
      </c>
      <c r="S103" s="43">
        <v>23.129650639891519</v>
      </c>
    </row>
    <row r="104" spans="1:19" x14ac:dyDescent="0.35">
      <c r="A104" s="48">
        <v>23098</v>
      </c>
      <c r="B104" s="51" t="s">
        <v>133</v>
      </c>
      <c r="C104" s="115">
        <v>840.94444444444446</v>
      </c>
      <c r="D104" s="67">
        <v>9.3552480704375883E-4</v>
      </c>
      <c r="E104" s="68">
        <v>26723.577163977014</v>
      </c>
      <c r="F104" s="115">
        <v>4.666666666666667</v>
      </c>
      <c r="G104" s="92">
        <v>5.285212729812381E-4</v>
      </c>
      <c r="H104" s="93">
        <v>45293.671646796829</v>
      </c>
      <c r="I104" s="116">
        <v>41.583333333333336</v>
      </c>
      <c r="J104" s="94">
        <v>7.4700263322170703E-4</v>
      </c>
      <c r="K104" s="93">
        <v>85355.654178939309</v>
      </c>
      <c r="L104" s="116">
        <v>42.055555555555557</v>
      </c>
      <c r="M104" s="105">
        <v>1.1194300223146623E-3</v>
      </c>
      <c r="N104" s="106">
        <v>127910.76980561849</v>
      </c>
      <c r="O104" s="109">
        <v>77</v>
      </c>
      <c r="P104" s="92">
        <v>8.307708906511302E-4</v>
      </c>
      <c r="Q104" s="93">
        <v>71196.119926482163</v>
      </c>
      <c r="R104" s="3">
        <v>356479.79272181378</v>
      </c>
      <c r="S104" s="45">
        <v>62.551288422848529</v>
      </c>
    </row>
    <row r="105" spans="1:19" x14ac:dyDescent="0.35">
      <c r="A105" s="46">
        <v>23099</v>
      </c>
      <c r="B105" s="39" t="s">
        <v>134</v>
      </c>
      <c r="C105" s="115">
        <v>730.63888888888891</v>
      </c>
      <c r="D105" s="67">
        <v>8.1281327210385118E-4</v>
      </c>
      <c r="E105" s="3">
        <v>23218.281368305721</v>
      </c>
      <c r="F105" s="115">
        <v>3.6666666666666665</v>
      </c>
      <c r="G105" s="92">
        <v>4.1526671448525846E-4</v>
      </c>
      <c r="H105" s="93">
        <v>35587.884865340362</v>
      </c>
      <c r="I105" s="116">
        <v>49.333333333333336</v>
      </c>
      <c r="J105" s="94">
        <v>8.8622356486422961E-4</v>
      </c>
      <c r="K105" s="93">
        <v>101263.62179144703</v>
      </c>
      <c r="L105" s="116">
        <v>74.361111111111114</v>
      </c>
      <c r="M105" s="92">
        <v>1.9793356471178012E-3</v>
      </c>
      <c r="N105" s="93">
        <v>226167.19337492783</v>
      </c>
      <c r="O105" s="109">
        <v>116</v>
      </c>
      <c r="P105" s="92">
        <v>1.2515509521497546E-3</v>
      </c>
      <c r="Q105" s="93">
        <v>107256.49235677833</v>
      </c>
      <c r="R105" s="3">
        <v>493493.47375679924</v>
      </c>
      <c r="S105" s="43">
        <v>35.639017386928522</v>
      </c>
    </row>
    <row r="106" spans="1:19" x14ac:dyDescent="0.35">
      <c r="A106" s="48">
        <v>23100</v>
      </c>
      <c r="B106" s="51" t="s">
        <v>135</v>
      </c>
      <c r="C106" s="115">
        <v>316.88888888888891</v>
      </c>
      <c r="D106" s="67">
        <v>3.5252913386916833E-4</v>
      </c>
      <c r="E106" s="68">
        <v>10070.111920679454</v>
      </c>
      <c r="F106" s="115">
        <v>0.66666666666666663</v>
      </c>
      <c r="G106" s="92">
        <v>7.5503038997319722E-5</v>
      </c>
      <c r="H106" s="93">
        <v>6470.5245209709756</v>
      </c>
      <c r="I106" s="116">
        <v>21.083333333333332</v>
      </c>
      <c r="J106" s="94">
        <v>3.7874081403826027E-4</v>
      </c>
      <c r="K106" s="93">
        <v>43276.514042628543</v>
      </c>
      <c r="L106" s="116">
        <v>30.111111111111111</v>
      </c>
      <c r="M106" s="105">
        <v>8.014941507193486E-4</v>
      </c>
      <c r="N106" s="106">
        <v>91582.083533216923</v>
      </c>
      <c r="O106" s="109">
        <v>14</v>
      </c>
      <c r="P106" s="92">
        <v>1.5104925284566004E-4</v>
      </c>
      <c r="Q106" s="93">
        <v>12944.749077542212</v>
      </c>
      <c r="R106" s="3">
        <v>164343.9830950381</v>
      </c>
      <c r="S106" s="45">
        <v>34.679042645080841</v>
      </c>
    </row>
    <row r="107" spans="1:19" x14ac:dyDescent="0.35">
      <c r="A107" s="46">
        <v>23101</v>
      </c>
      <c r="B107" s="39" t="s">
        <v>136</v>
      </c>
      <c r="C107" s="115">
        <v>1000.25</v>
      </c>
      <c r="D107" s="67">
        <v>1.1127473335812484E-3</v>
      </c>
      <c r="E107" s="3">
        <v>31785.997558883806</v>
      </c>
      <c r="F107" s="115">
        <v>1.3333333333333333</v>
      </c>
      <c r="G107" s="92">
        <v>1.5100607799463944E-4</v>
      </c>
      <c r="H107" s="93">
        <v>12941.049041941951</v>
      </c>
      <c r="I107" s="116">
        <v>78.25</v>
      </c>
      <c r="J107" s="94">
        <v>1.4056823098099857E-3</v>
      </c>
      <c r="K107" s="93">
        <v>160619.15686177157</v>
      </c>
      <c r="L107" s="116">
        <v>54.75</v>
      </c>
      <c r="M107" s="92">
        <v>1.4573293091031698E-3</v>
      </c>
      <c r="N107" s="93">
        <v>166520.55963465918</v>
      </c>
      <c r="O107" s="109">
        <v>52</v>
      </c>
      <c r="P107" s="92">
        <v>5.6104008199816581E-4</v>
      </c>
      <c r="Q107" s="93">
        <v>48080.496573728211</v>
      </c>
      <c r="R107" s="3">
        <v>419947.25967098476</v>
      </c>
      <c r="S107" s="43">
        <v>22.546293335712701</v>
      </c>
    </row>
    <row r="108" spans="1:19" x14ac:dyDescent="0.35">
      <c r="A108" s="46">
        <v>23102</v>
      </c>
      <c r="B108" s="39" t="s">
        <v>137</v>
      </c>
      <c r="C108" s="115">
        <v>1690.4722222222222</v>
      </c>
      <c r="D108" s="67">
        <v>1.8805983081938967E-3</v>
      </c>
      <c r="E108" s="3">
        <v>53719.915949928953</v>
      </c>
      <c r="F108" s="115">
        <v>24.666666666666668</v>
      </c>
      <c r="G108" s="92">
        <v>2.7936124429008302E-3</v>
      </c>
      <c r="H108" s="93">
        <v>239409.40727592612</v>
      </c>
      <c r="I108" s="116">
        <v>132.33333333333334</v>
      </c>
      <c r="J108" s="94">
        <v>2.3772348327776973E-3</v>
      </c>
      <c r="K108" s="93">
        <v>271632.8233189492</v>
      </c>
      <c r="L108" s="116">
        <v>100.52777777777777</v>
      </c>
      <c r="M108" s="92">
        <v>2.6758370216359065E-3</v>
      </c>
      <c r="N108" s="93">
        <v>305752.36190656095</v>
      </c>
      <c r="O108" s="109">
        <v>42</v>
      </c>
      <c r="P108" s="92">
        <v>4.5314775853698007E-4</v>
      </c>
      <c r="Q108" s="93">
        <v>38834.247232626636</v>
      </c>
      <c r="R108" s="3">
        <v>909348.75568399194</v>
      </c>
      <c r="S108" s="43">
        <v>53.450229570563216</v>
      </c>
    </row>
    <row r="109" spans="1:19" x14ac:dyDescent="0.35">
      <c r="A109" s="46">
        <v>23103</v>
      </c>
      <c r="B109" s="39" t="s">
        <v>138</v>
      </c>
      <c r="C109" s="115">
        <v>879.08333333333337</v>
      </c>
      <c r="D109" s="67">
        <v>9.7795314687566348E-4</v>
      </c>
      <c r="E109" s="3">
        <v>27935.556798189224</v>
      </c>
      <c r="F109" s="115">
        <v>6.666666666666667</v>
      </c>
      <c r="G109" s="92">
        <v>7.5503038997319725E-4</v>
      </c>
      <c r="H109" s="93">
        <v>64705.245209709756</v>
      </c>
      <c r="I109" s="116">
        <v>61.166666666666664</v>
      </c>
      <c r="J109" s="94">
        <v>1.0987974604904467E-3</v>
      </c>
      <c r="K109" s="93">
        <v>125553.20674817925</v>
      </c>
      <c r="L109" s="116">
        <v>75.916666666666671</v>
      </c>
      <c r="M109" s="92">
        <v>2.0207412489999816E-3</v>
      </c>
      <c r="N109" s="93">
        <v>230898.37112203127</v>
      </c>
      <c r="O109" s="109">
        <v>233</v>
      </c>
      <c r="P109" s="92">
        <v>2.5138911366456278E-3</v>
      </c>
      <c r="Q109" s="93">
        <v>215437.60964766683</v>
      </c>
      <c r="R109" s="3">
        <v>664529.98952577636</v>
      </c>
      <c r="S109" s="43">
        <v>46.620596992126863</v>
      </c>
    </row>
    <row r="110" spans="1:19" x14ac:dyDescent="0.35">
      <c r="A110" s="46">
        <v>23104</v>
      </c>
      <c r="B110" s="39" t="s">
        <v>139</v>
      </c>
      <c r="C110" s="115">
        <v>875.41666666666663</v>
      </c>
      <c r="D110" s="67">
        <v>9.7387409308264707E-4</v>
      </c>
      <c r="E110" s="3">
        <v>27819.037270355271</v>
      </c>
      <c r="F110" s="115">
        <v>5</v>
      </c>
      <c r="G110" s="92">
        <v>5.6627279247989794E-4</v>
      </c>
      <c r="H110" s="93">
        <v>48528.933907282313</v>
      </c>
      <c r="I110" s="116">
        <v>28.333333333333332</v>
      </c>
      <c r="J110" s="94">
        <v>5.089797500909426E-4</v>
      </c>
      <c r="K110" s="93">
        <v>58158.161164006735</v>
      </c>
      <c r="L110" s="116">
        <v>29.583333333333332</v>
      </c>
      <c r="M110" s="92">
        <v>7.8744582150932314E-4</v>
      </c>
      <c r="N110" s="93">
        <v>89976.862511878251</v>
      </c>
      <c r="O110" s="109">
        <v>22</v>
      </c>
      <c r="P110" s="92">
        <v>2.3736311161460863E-4</v>
      </c>
      <c r="Q110" s="93">
        <v>20341.748550423476</v>
      </c>
      <c r="R110" s="3">
        <v>244824.74340394605</v>
      </c>
      <c r="S110" s="43">
        <v>26.640342046131234</v>
      </c>
    </row>
    <row r="111" spans="1:19" x14ac:dyDescent="0.35">
      <c r="A111" s="48">
        <v>23105</v>
      </c>
      <c r="B111" s="51" t="s">
        <v>140</v>
      </c>
      <c r="C111" s="115">
        <v>1069.7222222222222</v>
      </c>
      <c r="D111" s="67">
        <v>1.1900330421898378E-3</v>
      </c>
      <c r="E111" s="68">
        <v>33993.689521858847</v>
      </c>
      <c r="F111" s="115">
        <v>5.333333333333333</v>
      </c>
      <c r="G111" s="92">
        <v>6.0402431197855778E-4</v>
      </c>
      <c r="H111" s="93">
        <v>51764.196167767805</v>
      </c>
      <c r="I111" s="116">
        <v>66.333333333333329</v>
      </c>
      <c r="J111" s="94">
        <v>1.191611414918795E-3</v>
      </c>
      <c r="K111" s="93">
        <v>136158.51848985106</v>
      </c>
      <c r="L111" s="116">
        <v>15.277777777777779</v>
      </c>
      <c r="M111" s="105">
        <v>4.0666216134284297E-4</v>
      </c>
      <c r="N111" s="106">
        <v>46466.924301908963</v>
      </c>
      <c r="O111" s="109">
        <v>24</v>
      </c>
      <c r="P111" s="92">
        <v>2.5894157630684578E-4</v>
      </c>
      <c r="Q111" s="93">
        <v>22190.998418643791</v>
      </c>
      <c r="R111" s="3">
        <v>290574.32690003043</v>
      </c>
      <c r="S111" s="45">
        <v>21.673329372718015</v>
      </c>
    </row>
    <row r="112" spans="1:19" x14ac:dyDescent="0.35">
      <c r="A112" s="48">
        <v>24001</v>
      </c>
      <c r="B112" s="51" t="s">
        <v>141</v>
      </c>
      <c r="C112" s="115">
        <v>3457.5277777777778</v>
      </c>
      <c r="D112" s="67">
        <v>3.8463932172010211E-3</v>
      </c>
      <c r="E112" s="68">
        <v>109873.50112893517</v>
      </c>
      <c r="F112" s="115">
        <v>23.666666666666668</v>
      </c>
      <c r="G112" s="92">
        <v>2.6803578844048505E-3</v>
      </c>
      <c r="H112" s="93">
        <v>229703.62049446965</v>
      </c>
      <c r="I112" s="116">
        <v>160.58333333333334</v>
      </c>
      <c r="J112" s="94">
        <v>2.8847175836036664E-3</v>
      </c>
      <c r="K112" s="93">
        <v>329619.93106776767</v>
      </c>
      <c r="L112" s="116">
        <v>134.47222222222223</v>
      </c>
      <c r="M112" s="105">
        <v>3.5793664055649142E-3</v>
      </c>
      <c r="N112" s="106">
        <v>408993.41917371145</v>
      </c>
      <c r="O112" s="109">
        <v>126</v>
      </c>
      <c r="P112" s="92">
        <v>1.3594432756109402E-3</v>
      </c>
      <c r="Q112" s="93">
        <v>116502.7416978799</v>
      </c>
      <c r="R112" s="3">
        <v>1194693.2135627638</v>
      </c>
      <c r="S112" s="45">
        <v>39.453558784807761</v>
      </c>
    </row>
    <row r="113" spans="1:19" x14ac:dyDescent="0.35">
      <c r="A113" s="48">
        <v>24007</v>
      </c>
      <c r="B113" s="51" t="s">
        <v>142</v>
      </c>
      <c r="C113" s="115">
        <v>965.13888888888891</v>
      </c>
      <c r="D113" s="67">
        <v>1.0736873033208496E-3</v>
      </c>
      <c r="E113" s="68">
        <v>30670.234807504174</v>
      </c>
      <c r="F113" s="115">
        <v>5</v>
      </c>
      <c r="G113" s="92">
        <v>5.6627279247989794E-4</v>
      </c>
      <c r="H113" s="93">
        <v>48528.933907282313</v>
      </c>
      <c r="I113" s="116">
        <v>54.833333333333336</v>
      </c>
      <c r="J113" s="94">
        <v>9.8502551635247146E-4</v>
      </c>
      <c r="K113" s="93">
        <v>112553.14719387188</v>
      </c>
      <c r="L113" s="116">
        <v>21.861111111111111</v>
      </c>
      <c r="M113" s="105">
        <v>5.8189658359421347E-4</v>
      </c>
      <c r="N113" s="106">
        <v>66489.944410186101</v>
      </c>
      <c r="O113" s="109">
        <v>33</v>
      </c>
      <c r="P113" s="92">
        <v>3.5604466742191295E-4</v>
      </c>
      <c r="Q113" s="93">
        <v>30512.622825635215</v>
      </c>
      <c r="R113" s="3">
        <v>288754.88314447965</v>
      </c>
      <c r="S113" s="45">
        <v>27.974702881658558</v>
      </c>
    </row>
    <row r="114" spans="1:19" x14ac:dyDescent="0.35">
      <c r="A114" s="48">
        <v>24008</v>
      </c>
      <c r="B114" s="51" t="s">
        <v>143</v>
      </c>
      <c r="C114" s="115">
        <v>704.75</v>
      </c>
      <c r="D114" s="67">
        <v>7.8401268017134194E-4</v>
      </c>
      <c r="E114" s="68">
        <v>22395.582883902385</v>
      </c>
      <c r="F114" s="115">
        <v>5</v>
      </c>
      <c r="G114" s="92">
        <v>5.6627279247989794E-4</v>
      </c>
      <c r="H114" s="93">
        <v>48528.933907282313</v>
      </c>
      <c r="I114" s="116">
        <v>38.166666666666664</v>
      </c>
      <c r="J114" s="94">
        <v>6.8562566335779917E-4</v>
      </c>
      <c r="K114" s="93">
        <v>78342.464156220842</v>
      </c>
      <c r="L114" s="116">
        <v>15.25</v>
      </c>
      <c r="M114" s="105">
        <v>4.0592277559494685E-4</v>
      </c>
      <c r="N114" s="106">
        <v>46382.438984996399</v>
      </c>
      <c r="O114" s="109">
        <v>46</v>
      </c>
      <c r="P114" s="92">
        <v>4.9630468792145443E-4</v>
      </c>
      <c r="Q114" s="93">
        <v>42532.746969067273</v>
      </c>
      <c r="R114" s="3">
        <v>238182.16690146923</v>
      </c>
      <c r="S114" s="45">
        <v>37.52082024282754</v>
      </c>
    </row>
    <row r="115" spans="1:19" x14ac:dyDescent="0.35">
      <c r="A115" s="46">
        <v>24009</v>
      </c>
      <c r="B115" s="39" t="s">
        <v>144</v>
      </c>
      <c r="C115" s="115">
        <v>690.13888888888891</v>
      </c>
      <c r="D115" s="67">
        <v>7.6775826884462539E-4</v>
      </c>
      <c r="E115" s="3">
        <v>21931.270219958013</v>
      </c>
      <c r="F115" s="115">
        <v>4.666666666666667</v>
      </c>
      <c r="G115" s="92">
        <v>5.285212729812381E-4</v>
      </c>
      <c r="H115" s="93">
        <v>45293.671646796829</v>
      </c>
      <c r="I115" s="116">
        <v>35.833333333333336</v>
      </c>
      <c r="J115" s="94">
        <v>6.4370968393854513E-4</v>
      </c>
      <c r="K115" s="93">
        <v>73552.9685309497</v>
      </c>
      <c r="L115" s="116">
        <v>20.861111111111111</v>
      </c>
      <c r="M115" s="92">
        <v>5.5527869666995456E-4</v>
      </c>
      <c r="N115" s="93">
        <v>63448.473001333863</v>
      </c>
      <c r="O115" s="109">
        <v>82</v>
      </c>
      <c r="P115" s="92">
        <v>8.8471705238172302E-4</v>
      </c>
      <c r="Q115" s="93">
        <v>75819.244597032957</v>
      </c>
      <c r="R115" s="3">
        <v>280045.62799607136</v>
      </c>
      <c r="S115" s="43">
        <v>27.482397251822508</v>
      </c>
    </row>
    <row r="116" spans="1:19" x14ac:dyDescent="0.35">
      <c r="A116" s="48">
        <v>24011</v>
      </c>
      <c r="B116" s="51" t="s">
        <v>145</v>
      </c>
      <c r="C116" s="115">
        <v>795.80555555555554</v>
      </c>
      <c r="D116" s="67">
        <v>8.853091826979139E-4</v>
      </c>
      <c r="E116" s="68">
        <v>25289.151158445446</v>
      </c>
      <c r="F116" s="115">
        <v>4</v>
      </c>
      <c r="G116" s="92">
        <v>4.5301823398391836E-4</v>
      </c>
      <c r="H116" s="93">
        <v>38823.147125825853</v>
      </c>
      <c r="I116" s="116">
        <v>25.5</v>
      </c>
      <c r="J116" s="94">
        <v>4.5808177508184841E-4</v>
      </c>
      <c r="K116" s="93">
        <v>52342.345047606068</v>
      </c>
      <c r="L116" s="116">
        <v>47.194444444444443</v>
      </c>
      <c r="M116" s="105">
        <v>1.2562163856754366E-3</v>
      </c>
      <c r="N116" s="106">
        <v>143540.55343444238</v>
      </c>
      <c r="O116" s="109">
        <v>1</v>
      </c>
      <c r="P116" s="92">
        <v>1.0789232346118573E-5</v>
      </c>
      <c r="Q116" s="93">
        <v>924.62493411015794</v>
      </c>
      <c r="R116" s="3">
        <v>260919.82170042989</v>
      </c>
      <c r="S116" s="45">
        <v>25.595430812284668</v>
      </c>
    </row>
    <row r="117" spans="1:19" x14ac:dyDescent="0.35">
      <c r="A117" s="48">
        <v>24014</v>
      </c>
      <c r="B117" s="51" t="s">
        <v>146</v>
      </c>
      <c r="C117" s="115">
        <v>870.19444444444446</v>
      </c>
      <c r="D117" s="67">
        <v>9.6806453161986633E-4</v>
      </c>
      <c r="E117" s="68">
        <v>27653.08521556147</v>
      </c>
      <c r="F117" s="115">
        <v>6</v>
      </c>
      <c r="G117" s="92">
        <v>6.7952735097587757E-4</v>
      </c>
      <c r="H117" s="93">
        <v>58234.72068873878</v>
      </c>
      <c r="I117" s="116">
        <v>47.083333333333336</v>
      </c>
      <c r="J117" s="94">
        <v>8.4580458470994888E-4</v>
      </c>
      <c r="K117" s="93">
        <v>96645.179581364151</v>
      </c>
      <c r="L117" s="116">
        <v>18.805555555555557</v>
      </c>
      <c r="M117" s="105">
        <v>5.0056415132564494E-4</v>
      </c>
      <c r="N117" s="106">
        <v>57196.559549804311</v>
      </c>
      <c r="O117" s="109">
        <v>46</v>
      </c>
      <c r="P117" s="92">
        <v>4.9630468792145443E-4</v>
      </c>
      <c r="Q117" s="93">
        <v>42532.746969067273</v>
      </c>
      <c r="R117" s="3">
        <v>282262.29200453596</v>
      </c>
      <c r="S117" s="45">
        <v>22.206143655458735</v>
      </c>
    </row>
    <row r="118" spans="1:19" x14ac:dyDescent="0.35">
      <c r="A118" s="48">
        <v>24016</v>
      </c>
      <c r="B118" s="51" t="s">
        <v>147</v>
      </c>
      <c r="C118" s="115">
        <v>527.69444444444446</v>
      </c>
      <c r="D118" s="67">
        <v>5.8704382504493253E-4</v>
      </c>
      <c r="E118" s="68">
        <v>16769.102047435797</v>
      </c>
      <c r="F118" s="115">
        <v>2</v>
      </c>
      <c r="G118" s="92">
        <v>2.2650911699195918E-4</v>
      </c>
      <c r="H118" s="93">
        <v>19411.573562912927</v>
      </c>
      <c r="I118" s="116">
        <v>31.416666666666668</v>
      </c>
      <c r="J118" s="94">
        <v>5.6436872289495699E-4</v>
      </c>
      <c r="K118" s="93">
        <v>64487.137525972183</v>
      </c>
      <c r="L118" s="116">
        <v>27.305555555555557</v>
      </c>
      <c r="M118" s="105">
        <v>7.268161901818448E-4</v>
      </c>
      <c r="N118" s="106">
        <v>83049.066525048198</v>
      </c>
      <c r="O118" s="109">
        <v>24</v>
      </c>
      <c r="P118" s="92">
        <v>2.5894157630684578E-4</v>
      </c>
      <c r="Q118" s="93">
        <v>22190.998418643791</v>
      </c>
      <c r="R118" s="3">
        <v>205907.87808001289</v>
      </c>
      <c r="S118" s="45">
        <v>24.961556319555449</v>
      </c>
    </row>
    <row r="119" spans="1:19" x14ac:dyDescent="0.35">
      <c r="A119" s="48">
        <v>24020</v>
      </c>
      <c r="B119" s="51" t="s">
        <v>148</v>
      </c>
      <c r="C119" s="115">
        <v>3074.5555555555557</v>
      </c>
      <c r="D119" s="67">
        <v>3.4203484092895356E-3</v>
      </c>
      <c r="E119" s="68">
        <v>97703.389536157483</v>
      </c>
      <c r="F119" s="115">
        <v>26.666666666666668</v>
      </c>
      <c r="G119" s="92">
        <v>3.020121559892789E-3</v>
      </c>
      <c r="H119" s="93">
        <v>258820.98083883902</v>
      </c>
      <c r="I119" s="116">
        <v>162.66666666666666</v>
      </c>
      <c r="J119" s="94">
        <v>2.9221425652280002E-3</v>
      </c>
      <c r="K119" s="93">
        <v>333896.26644747402</v>
      </c>
      <c r="L119" s="116">
        <v>142.44444444444446</v>
      </c>
      <c r="M119" s="105">
        <v>3.7915701152110887E-3</v>
      </c>
      <c r="N119" s="106">
        <v>433240.70512761665</v>
      </c>
      <c r="O119" s="109">
        <v>361</v>
      </c>
      <c r="P119" s="92">
        <v>3.8949128769488052E-3</v>
      </c>
      <c r="Q119" s="93">
        <v>333789.60121376702</v>
      </c>
      <c r="R119" s="3">
        <v>1457450.9431638541</v>
      </c>
      <c r="S119" s="45">
        <v>59.805126925065821</v>
      </c>
    </row>
    <row r="120" spans="1:19" x14ac:dyDescent="0.35">
      <c r="A120" s="46">
        <v>24028</v>
      </c>
      <c r="B120" s="39" t="s">
        <v>149</v>
      </c>
      <c r="C120" s="115">
        <v>773.22222222222217</v>
      </c>
      <c r="D120" s="67">
        <v>8.6018591956365425E-4</v>
      </c>
      <c r="E120" s="3">
        <v>24571.496793831804</v>
      </c>
      <c r="F120" s="115">
        <v>3</v>
      </c>
      <c r="G120" s="92">
        <v>3.3976367548793878E-4</v>
      </c>
      <c r="H120" s="93">
        <v>29117.36034436939</v>
      </c>
      <c r="I120" s="116">
        <v>46.666666666666664</v>
      </c>
      <c r="J120" s="94">
        <v>8.38319588385082E-4</v>
      </c>
      <c r="K120" s="93">
        <v>95789.912505422864</v>
      </c>
      <c r="L120" s="116">
        <v>8.7777777777777786</v>
      </c>
      <c r="M120" s="92">
        <v>2.3364589633516068E-4</v>
      </c>
      <c r="N120" s="93">
        <v>26697.360144369512</v>
      </c>
      <c r="O120" s="109">
        <v>6</v>
      </c>
      <c r="P120" s="92">
        <v>6.4735394076711445E-5</v>
      </c>
      <c r="Q120" s="93">
        <v>5547.7496046609476</v>
      </c>
      <c r="R120" s="3">
        <v>181723.87939265452</v>
      </c>
      <c r="S120" s="43">
        <v>29.367142758993943</v>
      </c>
    </row>
    <row r="121" spans="1:19" x14ac:dyDescent="0.35">
      <c r="A121" s="48">
        <v>24033</v>
      </c>
      <c r="B121" s="51" t="s">
        <v>150</v>
      </c>
      <c r="C121" s="115">
        <v>1255.0833333333333</v>
      </c>
      <c r="D121" s="67">
        <v>1.3962415721958828E-3</v>
      </c>
      <c r="E121" s="68">
        <v>39884.104743343247</v>
      </c>
      <c r="F121" s="115">
        <v>4.666666666666667</v>
      </c>
      <c r="G121" s="92">
        <v>5.285212729812381E-4</v>
      </c>
      <c r="H121" s="93">
        <v>45293.671646796829</v>
      </c>
      <c r="I121" s="116">
        <v>68.166666666666671</v>
      </c>
      <c r="J121" s="94">
        <v>1.2245453987482092E-3</v>
      </c>
      <c r="K121" s="93">
        <v>139921.6936239927</v>
      </c>
      <c r="L121" s="116">
        <v>28.916666666666668</v>
      </c>
      <c r="M121" s="105">
        <v>7.6970056355981731E-4</v>
      </c>
      <c r="N121" s="106">
        <v>87949.214905976783</v>
      </c>
      <c r="O121" s="109">
        <v>56</v>
      </c>
      <c r="P121" s="92">
        <v>6.0419701138264017E-4</v>
      </c>
      <c r="Q121" s="93">
        <v>51778.996310168848</v>
      </c>
      <c r="R121" s="3">
        <v>364827.68123027845</v>
      </c>
      <c r="S121" s="45">
        <v>24.192817057710773</v>
      </c>
    </row>
    <row r="122" spans="1:19" x14ac:dyDescent="0.35">
      <c r="A122" s="48">
        <v>24038</v>
      </c>
      <c r="B122" s="51" t="s">
        <v>151</v>
      </c>
      <c r="C122" s="115">
        <v>1575.4444444444443</v>
      </c>
      <c r="D122" s="67">
        <v>1.7526334463993467E-3</v>
      </c>
      <c r="E122" s="68">
        <v>50064.557125986663</v>
      </c>
      <c r="F122" s="115">
        <v>19.333333333333332</v>
      </c>
      <c r="G122" s="92">
        <v>2.1895881309222718E-3</v>
      </c>
      <c r="H122" s="93">
        <v>187645.21110815828</v>
      </c>
      <c r="I122" s="116">
        <v>79.75</v>
      </c>
      <c r="J122" s="94">
        <v>1.4326282965795062E-3</v>
      </c>
      <c r="K122" s="93">
        <v>163698.11833516014</v>
      </c>
      <c r="L122" s="116">
        <v>89.555555555555557</v>
      </c>
      <c r="M122" s="105">
        <v>2.3837796512169557E-3</v>
      </c>
      <c r="N122" s="106">
        <v>272380.66172609909</v>
      </c>
      <c r="O122" s="109">
        <v>170</v>
      </c>
      <c r="P122" s="92">
        <v>1.8341694988401576E-3</v>
      </c>
      <c r="Q122" s="93">
        <v>157186.23879872687</v>
      </c>
      <c r="R122" s="3">
        <v>830974.78709413111</v>
      </c>
      <c r="S122" s="45">
        <v>37.692769078024632</v>
      </c>
    </row>
    <row r="123" spans="1:19" x14ac:dyDescent="0.35">
      <c r="A123" s="48">
        <v>24041</v>
      </c>
      <c r="B123" s="51" t="s">
        <v>152</v>
      </c>
      <c r="C123" s="115">
        <v>540.97222222222217</v>
      </c>
      <c r="D123" s="67">
        <v>6.0181494408327943E-4</v>
      </c>
      <c r="E123" s="68">
        <v>17191.043973986005</v>
      </c>
      <c r="F123" s="115">
        <v>5</v>
      </c>
      <c r="G123" s="92">
        <v>5.6627279247989794E-4</v>
      </c>
      <c r="H123" s="93">
        <v>48528.933907282313</v>
      </c>
      <c r="I123" s="116">
        <v>39.666666666666664</v>
      </c>
      <c r="J123" s="94">
        <v>7.1257165012731966E-4</v>
      </c>
      <c r="K123" s="93">
        <v>81421.425629609425</v>
      </c>
      <c r="L123" s="116">
        <v>23.027777777777779</v>
      </c>
      <c r="M123" s="105">
        <v>6.1295078500584875E-4</v>
      </c>
      <c r="N123" s="106">
        <v>70038.327720513684</v>
      </c>
      <c r="O123" s="109">
        <v>10</v>
      </c>
      <c r="P123" s="92">
        <v>1.0789232346118574E-4</v>
      </c>
      <c r="Q123" s="93">
        <v>9246.2493411015803</v>
      </c>
      <c r="R123" s="3">
        <v>226425.98057249302</v>
      </c>
      <c r="S123" s="45">
        <v>33.088700945856061</v>
      </c>
    </row>
    <row r="124" spans="1:19" x14ac:dyDescent="0.35">
      <c r="A124" s="48">
        <v>24043</v>
      </c>
      <c r="B124" s="51" t="s">
        <v>153</v>
      </c>
      <c r="C124" s="115">
        <v>680.72222222222217</v>
      </c>
      <c r="D124" s="67">
        <v>7.5728251705801518E-4</v>
      </c>
      <c r="E124" s="68">
        <v>21632.026887111733</v>
      </c>
      <c r="F124" s="115">
        <v>0.66666666666666663</v>
      </c>
      <c r="G124" s="92">
        <v>7.5503038997319722E-5</v>
      </c>
      <c r="H124" s="93">
        <v>6470.5245209709756</v>
      </c>
      <c r="I124" s="116">
        <v>30.916666666666668</v>
      </c>
      <c r="J124" s="94">
        <v>5.553867273051169E-4</v>
      </c>
      <c r="K124" s="93">
        <v>63460.817034842657</v>
      </c>
      <c r="L124" s="116">
        <v>24.277777777777779</v>
      </c>
      <c r="M124" s="105">
        <v>6.4622314366117228E-4</v>
      </c>
      <c r="N124" s="106">
        <v>73840.166981578965</v>
      </c>
      <c r="O124" s="109">
        <v>42</v>
      </c>
      <c r="P124" s="92">
        <v>4.5314775853698007E-4</v>
      </c>
      <c r="Q124" s="93">
        <v>38834.247232626636</v>
      </c>
      <c r="R124" s="3">
        <v>204237.78265713094</v>
      </c>
      <c r="S124" s="45">
        <v>20.125914727742504</v>
      </c>
    </row>
    <row r="125" spans="1:19" x14ac:dyDescent="0.35">
      <c r="A125" s="48">
        <v>24045</v>
      </c>
      <c r="B125" s="51" t="s">
        <v>154</v>
      </c>
      <c r="C125" s="115">
        <v>667.58333333333337</v>
      </c>
      <c r="D125" s="67">
        <v>7.4266590763304012E-4</v>
      </c>
      <c r="E125" s="68">
        <v>21214.498579040086</v>
      </c>
      <c r="F125" s="115">
        <v>2.6666666666666665</v>
      </c>
      <c r="G125" s="92">
        <v>3.0201215598927889E-4</v>
      </c>
      <c r="H125" s="93">
        <v>25882.098083883902</v>
      </c>
      <c r="I125" s="116">
        <v>28.833333333333332</v>
      </c>
      <c r="J125" s="94">
        <v>5.179617456807828E-4</v>
      </c>
      <c r="K125" s="93">
        <v>59184.481655136267</v>
      </c>
      <c r="L125" s="116">
        <v>17.416666666666668</v>
      </c>
      <c r="M125" s="105">
        <v>4.6359486393084099E-4</v>
      </c>
      <c r="N125" s="106">
        <v>52972.29370417622</v>
      </c>
      <c r="O125" s="109">
        <v>54</v>
      </c>
      <c r="P125" s="92">
        <v>5.8261854669040293E-4</v>
      </c>
      <c r="Q125" s="93">
        <v>49929.746441948526</v>
      </c>
      <c r="R125" s="3">
        <v>209183.11846418498</v>
      </c>
      <c r="S125" s="45">
        <v>20.958132297784289</v>
      </c>
    </row>
    <row r="126" spans="1:19" x14ac:dyDescent="0.35">
      <c r="A126" s="48">
        <v>24048</v>
      </c>
      <c r="B126" s="51" t="s">
        <v>155</v>
      </c>
      <c r="C126" s="115">
        <v>889.69444444444446</v>
      </c>
      <c r="D126" s="67">
        <v>9.8975768133727129E-4</v>
      </c>
      <c r="E126" s="68">
        <v>28272.757249951104</v>
      </c>
      <c r="F126" s="115">
        <v>4</v>
      </c>
      <c r="G126" s="92">
        <v>4.5301823398391836E-4</v>
      </c>
      <c r="H126" s="93">
        <v>38823.147125825853</v>
      </c>
      <c r="I126" s="116">
        <v>33.083333333333336</v>
      </c>
      <c r="J126" s="94">
        <v>5.9430870819442432E-4</v>
      </c>
      <c r="K126" s="93">
        <v>67908.205829737301</v>
      </c>
      <c r="L126" s="116">
        <v>25.305555555555557</v>
      </c>
      <c r="M126" s="105">
        <v>6.735804163333272E-4</v>
      </c>
      <c r="N126" s="106">
        <v>76966.123707343751</v>
      </c>
      <c r="O126" s="109">
        <v>0</v>
      </c>
      <c r="P126" s="92">
        <v>0</v>
      </c>
      <c r="Q126" s="93">
        <v>0</v>
      </c>
      <c r="R126" s="3">
        <v>211970.23391285801</v>
      </c>
      <c r="S126" s="45">
        <v>16.214352781523598</v>
      </c>
    </row>
    <row r="127" spans="1:19" x14ac:dyDescent="0.35">
      <c r="A127" s="46">
        <v>24054</v>
      </c>
      <c r="B127" s="39" t="s">
        <v>156</v>
      </c>
      <c r="C127" s="115">
        <v>900</v>
      </c>
      <c r="D127" s="67">
        <v>1.001222294649461E-3</v>
      </c>
      <c r="E127" s="3">
        <v>28600.247741060157</v>
      </c>
      <c r="F127" s="115">
        <v>2</v>
      </c>
      <c r="G127" s="92">
        <v>2.2650911699195918E-4</v>
      </c>
      <c r="H127" s="93">
        <v>19411.573562912927</v>
      </c>
      <c r="I127" s="116">
        <v>38.333333333333336</v>
      </c>
      <c r="J127" s="94">
        <v>6.8861966188774602E-4</v>
      </c>
      <c r="K127" s="93">
        <v>78684.570986597362</v>
      </c>
      <c r="L127" s="116">
        <v>18</v>
      </c>
      <c r="M127" s="92">
        <v>4.7912196463665858E-4</v>
      </c>
      <c r="N127" s="93">
        <v>54746.485359340011</v>
      </c>
      <c r="O127" s="109">
        <v>21</v>
      </c>
      <c r="P127" s="92">
        <v>2.2657387926849004E-4</v>
      </c>
      <c r="Q127" s="93">
        <v>19417.123616313318</v>
      </c>
      <c r="R127" s="3">
        <v>200860.00126622379</v>
      </c>
      <c r="S127" s="43">
        <v>25.431755034973889</v>
      </c>
    </row>
    <row r="128" spans="1:19" x14ac:dyDescent="0.35">
      <c r="A128" s="46">
        <v>24055</v>
      </c>
      <c r="B128" s="39" t="s">
        <v>157</v>
      </c>
      <c r="C128" s="115">
        <v>1395.0277777777778</v>
      </c>
      <c r="D128" s="67">
        <v>1.5519254586293392E-3</v>
      </c>
      <c r="E128" s="3">
        <v>44331.266722338958</v>
      </c>
      <c r="F128" s="115">
        <v>9.3333333333333339</v>
      </c>
      <c r="G128" s="92">
        <v>1.0570425459624762E-3</v>
      </c>
      <c r="H128" s="93">
        <v>90587.343293593658</v>
      </c>
      <c r="I128" s="116">
        <v>99.833333333333329</v>
      </c>
      <c r="J128" s="94">
        <v>1.793405119438086E-3</v>
      </c>
      <c r="K128" s="93">
        <v>204921.99139552962</v>
      </c>
      <c r="L128" s="116">
        <v>82.972222222222229</v>
      </c>
      <c r="M128" s="92">
        <v>2.2085452289655853E-3</v>
      </c>
      <c r="N128" s="93">
        <v>252357.64161782194</v>
      </c>
      <c r="O128" s="109">
        <v>179</v>
      </c>
      <c r="P128" s="92">
        <v>1.9312725899552246E-3</v>
      </c>
      <c r="Q128" s="93">
        <v>165507.86320571825</v>
      </c>
      <c r="R128" s="3">
        <v>757706.1062350024</v>
      </c>
      <c r="S128" s="43">
        <v>37.096994185312234</v>
      </c>
    </row>
    <row r="129" spans="1:19" x14ac:dyDescent="0.35">
      <c r="A129" s="46">
        <v>24059</v>
      </c>
      <c r="B129" s="39" t="s">
        <v>158</v>
      </c>
      <c r="C129" s="115">
        <v>1826.7222222222222</v>
      </c>
      <c r="D129" s="67">
        <v>2.0321722389116622E-3</v>
      </c>
      <c r="E129" s="3">
        <v>58049.675677394996</v>
      </c>
      <c r="F129" s="115">
        <v>17.666666666666668</v>
      </c>
      <c r="G129" s="92">
        <v>2.0008305334289728E-3</v>
      </c>
      <c r="H129" s="93">
        <v>171468.89980573085</v>
      </c>
      <c r="I129" s="116">
        <v>118.75</v>
      </c>
      <c r="J129" s="94">
        <v>2.1332239525870393E-3</v>
      </c>
      <c r="K129" s="93">
        <v>243751.11664326358</v>
      </c>
      <c r="L129" s="116">
        <v>67.277777777777771</v>
      </c>
      <c r="M129" s="92">
        <v>1.7907922814043009E-3</v>
      </c>
      <c r="N129" s="93">
        <v>204623.43756222451</v>
      </c>
      <c r="O129" s="109">
        <v>206</v>
      </c>
      <c r="P129" s="92">
        <v>2.2225818633004263E-3</v>
      </c>
      <c r="Q129" s="93">
        <v>190472.73642669254</v>
      </c>
      <c r="R129" s="3">
        <v>868365.8661153065</v>
      </c>
      <c r="S129" s="43">
        <v>54.100421538552517</v>
      </c>
    </row>
    <row r="130" spans="1:19" x14ac:dyDescent="0.35">
      <c r="A130" s="46">
        <v>24062</v>
      </c>
      <c r="B130" s="39" t="s">
        <v>159</v>
      </c>
      <c r="C130" s="115">
        <v>12768.972222222223</v>
      </c>
      <c r="D130" s="67">
        <v>1.4205088520720626E-2</v>
      </c>
      <c r="E130" s="3">
        <v>405773.07661585673</v>
      </c>
      <c r="F130" s="115">
        <v>161.33333333333334</v>
      </c>
      <c r="G130" s="92">
        <v>1.8271735437351375E-2</v>
      </c>
      <c r="H130" s="93">
        <v>1565866.9340749762</v>
      </c>
      <c r="I130" s="116">
        <v>625.33333333333337</v>
      </c>
      <c r="J130" s="94">
        <v>1.12334824843601E-2</v>
      </c>
      <c r="K130" s="93">
        <v>1283584.8275726666</v>
      </c>
      <c r="L130" s="116">
        <v>1654.0277777777778</v>
      </c>
      <c r="M130" s="92">
        <v>4.4026724358471971E-2</v>
      </c>
      <c r="N130" s="93">
        <v>5030678.1955584893</v>
      </c>
      <c r="O130" s="109">
        <v>2246</v>
      </c>
      <c r="P130" s="92">
        <v>2.4232615849382317E-2</v>
      </c>
      <c r="Q130" s="93">
        <v>2076707.6020114149</v>
      </c>
      <c r="R130" s="3">
        <v>10362610.635833403</v>
      </c>
      <c r="S130" s="43">
        <v>102.56760863719815</v>
      </c>
    </row>
    <row r="131" spans="1:19" x14ac:dyDescent="0.35">
      <c r="A131" s="48">
        <v>24066</v>
      </c>
      <c r="B131" s="51" t="s">
        <v>160</v>
      </c>
      <c r="C131" s="115">
        <v>992.55555555555554</v>
      </c>
      <c r="D131" s="67">
        <v>1.104187501000449E-3</v>
      </c>
      <c r="E131" s="68">
        <v>31541.483095171658</v>
      </c>
      <c r="F131" s="115">
        <v>6</v>
      </c>
      <c r="G131" s="92">
        <v>6.7952735097587757E-4</v>
      </c>
      <c r="H131" s="93">
        <v>58234.72068873878</v>
      </c>
      <c r="I131" s="116">
        <v>48</v>
      </c>
      <c r="J131" s="94">
        <v>8.6227157662465575E-4</v>
      </c>
      <c r="K131" s="93">
        <v>98526.767148434941</v>
      </c>
      <c r="L131" s="116">
        <v>46.444444444444443</v>
      </c>
      <c r="M131" s="105">
        <v>1.2362529704822425E-3</v>
      </c>
      <c r="N131" s="106">
        <v>141259.44987780324</v>
      </c>
      <c r="O131" s="109">
        <v>11</v>
      </c>
      <c r="P131" s="92">
        <v>1.1868155580730431E-4</v>
      </c>
      <c r="Q131" s="93">
        <v>10170.874275211738</v>
      </c>
      <c r="R131" s="3">
        <v>339733.2950853603</v>
      </c>
      <c r="S131" s="45">
        <v>23.067171040559497</v>
      </c>
    </row>
    <row r="132" spans="1:19" x14ac:dyDescent="0.35">
      <c r="A132" s="48">
        <v>24086</v>
      </c>
      <c r="B132" s="51" t="s">
        <v>161</v>
      </c>
      <c r="C132" s="115">
        <v>624.44444444444446</v>
      </c>
      <c r="D132" s="67">
        <v>6.9467522171974961E-4</v>
      </c>
      <c r="E132" s="68">
        <v>19843.628679599766</v>
      </c>
      <c r="F132" s="115">
        <v>2.3333333333333335</v>
      </c>
      <c r="G132" s="92">
        <v>2.6426063649061905E-4</v>
      </c>
      <c r="H132" s="93">
        <v>22646.835823398415</v>
      </c>
      <c r="I132" s="116">
        <v>20.916666666666668</v>
      </c>
      <c r="J132" s="94">
        <v>3.7574681550831359E-4</v>
      </c>
      <c r="K132" s="93">
        <v>42934.407212252037</v>
      </c>
      <c r="L132" s="116">
        <v>21.555555555555557</v>
      </c>
      <c r="M132" s="105">
        <v>5.7376334036735662E-4</v>
      </c>
      <c r="N132" s="106">
        <v>65560.605924147923</v>
      </c>
      <c r="O132" s="109">
        <v>7</v>
      </c>
      <c r="P132" s="92">
        <v>7.5524626422830021E-5</v>
      </c>
      <c r="Q132" s="93">
        <v>6472.374538771106</v>
      </c>
      <c r="R132" s="3">
        <v>157457.85217816924</v>
      </c>
      <c r="S132" s="45">
        <v>14.047448673224126</v>
      </c>
    </row>
    <row r="133" spans="1:19" x14ac:dyDescent="0.35">
      <c r="A133" s="46">
        <v>24094</v>
      </c>
      <c r="B133" s="39" t="s">
        <v>162</v>
      </c>
      <c r="C133" s="115">
        <v>1249.6944444444443</v>
      </c>
      <c r="D133" s="67">
        <v>1.3902465991970556E-3</v>
      </c>
      <c r="E133" s="3">
        <v>39712.856346375163</v>
      </c>
      <c r="F133" s="115">
        <v>8</v>
      </c>
      <c r="G133" s="92">
        <v>9.0603646796783672E-4</v>
      </c>
      <c r="H133" s="93">
        <v>77646.294251651707</v>
      </c>
      <c r="I133" s="116">
        <v>59.25</v>
      </c>
      <c r="J133" s="94">
        <v>1.0643664773960595E-3</v>
      </c>
      <c r="K133" s="93">
        <v>121618.97819884939</v>
      </c>
      <c r="L133" s="116">
        <v>46.305555555555557</v>
      </c>
      <c r="M133" s="92">
        <v>1.2325560417427621E-3</v>
      </c>
      <c r="N133" s="93">
        <v>140837.02329324043</v>
      </c>
      <c r="O133" s="109">
        <v>2</v>
      </c>
      <c r="P133" s="92">
        <v>2.1578464692237146E-5</v>
      </c>
      <c r="Q133" s="93">
        <v>1849.2498682203159</v>
      </c>
      <c r="R133" s="3">
        <v>381664.401958337</v>
      </c>
      <c r="S133" s="43">
        <v>22.344382762036005</v>
      </c>
    </row>
    <row r="134" spans="1:19" x14ac:dyDescent="0.35">
      <c r="A134" s="48">
        <v>24104</v>
      </c>
      <c r="B134" s="51" t="s">
        <v>163</v>
      </c>
      <c r="C134" s="115">
        <v>1193.6666666666667</v>
      </c>
      <c r="D134" s="67">
        <v>1.3279174211628594E-3</v>
      </c>
      <c r="E134" s="68">
        <v>37932.402652124605</v>
      </c>
      <c r="F134" s="115">
        <v>9.3333333333333339</v>
      </c>
      <c r="G134" s="92">
        <v>1.0570425459624762E-3</v>
      </c>
      <c r="H134" s="93">
        <v>90587.343293593658</v>
      </c>
      <c r="I134" s="116">
        <v>67.166666666666671</v>
      </c>
      <c r="J134" s="94">
        <v>1.2065814075685288E-3</v>
      </c>
      <c r="K134" s="93">
        <v>137869.05264173364</v>
      </c>
      <c r="L134" s="116">
        <v>62.333333333333336</v>
      </c>
      <c r="M134" s="105">
        <v>1.6591816182787993E-3</v>
      </c>
      <c r="N134" s="106">
        <v>189585.05115178856</v>
      </c>
      <c r="O134" s="109">
        <v>286</v>
      </c>
      <c r="P134" s="92">
        <v>3.0857204509899122E-3</v>
      </c>
      <c r="Q134" s="93">
        <v>264442.73115550517</v>
      </c>
      <c r="R134" s="3">
        <v>720416.58089474565</v>
      </c>
      <c r="S134" s="45">
        <v>31.512907610985767</v>
      </c>
    </row>
    <row r="135" spans="1:19" x14ac:dyDescent="0.35">
      <c r="A135" s="48">
        <v>24107</v>
      </c>
      <c r="B135" s="51" t="s">
        <v>164</v>
      </c>
      <c r="C135" s="115">
        <v>5235.0277777777774</v>
      </c>
      <c r="D135" s="67">
        <v>5.8238072491337061E-3</v>
      </c>
      <c r="E135" s="68">
        <v>166358.99041752896</v>
      </c>
      <c r="F135" s="115">
        <v>68</v>
      </c>
      <c r="G135" s="92">
        <v>7.7013099777266123E-3</v>
      </c>
      <c r="H135" s="93">
        <v>659993.50113903952</v>
      </c>
      <c r="I135" s="116">
        <v>334.58333333333331</v>
      </c>
      <c r="J135" s="94">
        <v>6.0104520488680428E-3</v>
      </c>
      <c r="K135" s="93">
        <v>686779.46198084427</v>
      </c>
      <c r="L135" s="116">
        <v>271.97222222222223</v>
      </c>
      <c r="M135" s="105">
        <v>7.2393258576505005E-3</v>
      </c>
      <c r="N135" s="106">
        <v>827195.73789089208</v>
      </c>
      <c r="O135" s="109">
        <v>505</v>
      </c>
      <c r="P135" s="92">
        <v>5.4485623347898795E-3</v>
      </c>
      <c r="Q135" s="93">
        <v>466935.59172562975</v>
      </c>
      <c r="R135" s="3">
        <v>2807263.2831539349</v>
      </c>
      <c r="S135" s="45">
        <v>78.97772635121494</v>
      </c>
    </row>
    <row r="136" spans="1:19" x14ac:dyDescent="0.35">
      <c r="A136" s="46">
        <v>24109</v>
      </c>
      <c r="B136" s="39" t="s">
        <v>165</v>
      </c>
      <c r="C136" s="115">
        <v>1550.6111111111111</v>
      </c>
      <c r="D136" s="67">
        <v>1.7250071275284635E-3</v>
      </c>
      <c r="E136" s="3">
        <v>49275.402142020372</v>
      </c>
      <c r="F136" s="115">
        <v>7</v>
      </c>
      <c r="G136" s="92">
        <v>7.9278190947185709E-4</v>
      </c>
      <c r="H136" s="93">
        <v>67940.50747019524</v>
      </c>
      <c r="I136" s="116">
        <v>78.75</v>
      </c>
      <c r="J136" s="94">
        <v>1.414664305399826E-3</v>
      </c>
      <c r="K136" s="93">
        <v>161645.4773529011</v>
      </c>
      <c r="L136" s="116">
        <v>24.388888888888889</v>
      </c>
      <c r="M136" s="92">
        <v>6.4918068665275653E-4</v>
      </c>
      <c r="N136" s="93">
        <v>74178.108249229204</v>
      </c>
      <c r="O136" s="109">
        <v>42</v>
      </c>
      <c r="P136" s="92">
        <v>4.5314775853698007E-4</v>
      </c>
      <c r="Q136" s="93">
        <v>38834.247232626636</v>
      </c>
      <c r="R136" s="3">
        <v>391873.74244697258</v>
      </c>
      <c r="S136" s="43">
        <v>26.110990301637298</v>
      </c>
    </row>
    <row r="137" spans="1:19" x14ac:dyDescent="0.35">
      <c r="A137" s="46">
        <v>24130</v>
      </c>
      <c r="B137" s="39" t="s">
        <v>166</v>
      </c>
      <c r="C137" s="115">
        <v>1107.6388888888889</v>
      </c>
      <c r="D137" s="67">
        <v>1.2322141666403477E-3</v>
      </c>
      <c r="E137" s="3">
        <v>35198.60736650537</v>
      </c>
      <c r="F137" s="115">
        <v>5.666666666666667</v>
      </c>
      <c r="G137" s="92">
        <v>6.4177583147721773E-4</v>
      </c>
      <c r="H137" s="93">
        <v>54999.458428253296</v>
      </c>
      <c r="I137" s="116">
        <v>58.583333333333336</v>
      </c>
      <c r="J137" s="94">
        <v>1.0523904832762726E-3</v>
      </c>
      <c r="K137" s="93">
        <v>120250.55087734334</v>
      </c>
      <c r="L137" s="116">
        <v>15.361111111111111</v>
      </c>
      <c r="M137" s="92">
        <v>4.0888031858653115E-4</v>
      </c>
      <c r="N137" s="93">
        <v>46720.380252646639</v>
      </c>
      <c r="O137" s="109">
        <v>31</v>
      </c>
      <c r="P137" s="92">
        <v>3.3446620272967577E-4</v>
      </c>
      <c r="Q137" s="93">
        <v>28663.372957414897</v>
      </c>
      <c r="R137" s="3">
        <v>285832.36988216353</v>
      </c>
      <c r="S137" s="43">
        <v>33.505142407943211</v>
      </c>
    </row>
    <row r="138" spans="1:19" x14ac:dyDescent="0.35">
      <c r="A138" s="48">
        <v>24133</v>
      </c>
      <c r="B138" s="51" t="s">
        <v>167</v>
      </c>
      <c r="C138" s="115">
        <v>683.41666666666663</v>
      </c>
      <c r="D138" s="67">
        <v>7.6028000355742877E-4</v>
      </c>
      <c r="E138" s="68">
        <v>21717.651085595775</v>
      </c>
      <c r="F138" s="115">
        <v>3</v>
      </c>
      <c r="G138" s="92">
        <v>3.3976367548793878E-4</v>
      </c>
      <c r="H138" s="93">
        <v>29117.36034436939</v>
      </c>
      <c r="I138" s="116">
        <v>54.833333333333336</v>
      </c>
      <c r="J138" s="94">
        <v>9.8502551635247146E-4</v>
      </c>
      <c r="K138" s="93">
        <v>112553.14719387188</v>
      </c>
      <c r="L138" s="116">
        <v>14.583333333333334</v>
      </c>
      <c r="M138" s="105">
        <v>3.8817751764544102E-4</v>
      </c>
      <c r="N138" s="106">
        <v>44354.791379094917</v>
      </c>
      <c r="O138" s="109">
        <v>0</v>
      </c>
      <c r="P138" s="92">
        <v>0</v>
      </c>
      <c r="Q138" s="93">
        <v>0</v>
      </c>
      <c r="R138" s="3">
        <v>207742.95000293196</v>
      </c>
      <c r="S138" s="45">
        <v>28.642347994337786</v>
      </c>
    </row>
    <row r="139" spans="1:19" x14ac:dyDescent="0.35">
      <c r="A139" s="46">
        <v>24134</v>
      </c>
      <c r="B139" s="39" t="s">
        <v>168</v>
      </c>
      <c r="C139" s="115">
        <v>2758.9444444444443</v>
      </c>
      <c r="D139" s="67">
        <v>3.0692407638633879E-3</v>
      </c>
      <c r="E139" s="3">
        <v>87673.882905480757</v>
      </c>
      <c r="F139" s="115">
        <v>15.333333333333334</v>
      </c>
      <c r="G139" s="92">
        <v>1.7365698969383538E-3</v>
      </c>
      <c r="H139" s="93">
        <v>148822.06398233245</v>
      </c>
      <c r="I139" s="116">
        <v>114.58333333333333</v>
      </c>
      <c r="J139" s="94">
        <v>2.0583739893383708E-3</v>
      </c>
      <c r="K139" s="93">
        <v>235198.44588385077</v>
      </c>
      <c r="L139" s="116">
        <v>50.055555555555557</v>
      </c>
      <c r="M139" s="92">
        <v>1.3323731177087327E-3</v>
      </c>
      <c r="N139" s="93">
        <v>152242.54107643626</v>
      </c>
      <c r="O139" s="109">
        <v>58</v>
      </c>
      <c r="P139" s="92">
        <v>6.2577547607487729E-4</v>
      </c>
      <c r="Q139" s="93">
        <v>53628.246178389163</v>
      </c>
      <c r="R139" s="3">
        <v>677565.18002648943</v>
      </c>
      <c r="S139" s="43">
        <v>29.287451049340369</v>
      </c>
    </row>
    <row r="140" spans="1:19" x14ac:dyDescent="0.35">
      <c r="A140" s="46">
        <v>24135</v>
      </c>
      <c r="B140" s="39" t="s">
        <v>169</v>
      </c>
      <c r="C140" s="115">
        <v>1012.4444444444445</v>
      </c>
      <c r="D140" s="67">
        <v>1.1263132776352951E-3</v>
      </c>
      <c r="E140" s="3">
        <v>32173.513261301254</v>
      </c>
      <c r="F140" s="115">
        <v>3.6666666666666665</v>
      </c>
      <c r="G140" s="92">
        <v>4.1526671448525846E-4</v>
      </c>
      <c r="H140" s="93">
        <v>35587.884865340362</v>
      </c>
      <c r="I140" s="116">
        <v>44.833333333333336</v>
      </c>
      <c r="J140" s="94">
        <v>8.0538560455566816E-4</v>
      </c>
      <c r="K140" s="93">
        <v>92026.73737128127</v>
      </c>
      <c r="L140" s="116">
        <v>31.555555555555557</v>
      </c>
      <c r="M140" s="92">
        <v>8.3994220960994473E-4</v>
      </c>
      <c r="N140" s="93">
        <v>95975.320012670141</v>
      </c>
      <c r="O140" s="109">
        <v>31</v>
      </c>
      <c r="P140" s="92">
        <v>3.3446620272967577E-4</v>
      </c>
      <c r="Q140" s="93">
        <v>28663.372957414897</v>
      </c>
      <c r="R140" s="3">
        <v>284426.82846800791</v>
      </c>
      <c r="S140" s="43">
        <v>26.149382041740179</v>
      </c>
    </row>
    <row r="141" spans="1:19" x14ac:dyDescent="0.35">
      <c r="A141" s="48">
        <v>24137</v>
      </c>
      <c r="B141" s="51" t="s">
        <v>170</v>
      </c>
      <c r="C141" s="115">
        <v>463.72222222222223</v>
      </c>
      <c r="D141" s="67">
        <v>5.1587669712586741E-4</v>
      </c>
      <c r="E141" s="68">
        <v>14736.189376211676</v>
      </c>
      <c r="F141" s="115">
        <v>0.33333333333333331</v>
      </c>
      <c r="G141" s="92">
        <v>3.7751519498659861E-5</v>
      </c>
      <c r="H141" s="93">
        <v>3235.2622604854878</v>
      </c>
      <c r="I141" s="116">
        <v>19.75</v>
      </c>
      <c r="J141" s="94">
        <v>3.5478882579868652E-4</v>
      </c>
      <c r="K141" s="93">
        <v>40539.659399616467</v>
      </c>
      <c r="L141" s="116">
        <v>12.277777777777779</v>
      </c>
      <c r="M141" s="105">
        <v>3.2680850057006651E-4</v>
      </c>
      <c r="N141" s="106">
        <v>37342.510075352293</v>
      </c>
      <c r="O141" s="109">
        <v>1</v>
      </c>
      <c r="P141" s="92">
        <v>1.0789232346118573E-5</v>
      </c>
      <c r="Q141" s="93">
        <v>924.62493411015794</v>
      </c>
      <c r="R141" s="3">
        <v>96778.24604577609</v>
      </c>
      <c r="S141" s="45">
        <v>18.123267049770803</v>
      </c>
    </row>
    <row r="142" spans="1:19" x14ac:dyDescent="0.35">
      <c r="A142" s="48">
        <v>31003</v>
      </c>
      <c r="B142" s="51" t="s">
        <v>171</v>
      </c>
      <c r="C142" s="115">
        <v>1923.3888888888889</v>
      </c>
      <c r="D142" s="67">
        <v>2.1397109298184566E-3</v>
      </c>
      <c r="E142" s="68">
        <v>61121.554138471838</v>
      </c>
      <c r="F142" s="115">
        <v>7</v>
      </c>
      <c r="G142" s="92">
        <v>7.9278190947185709E-4</v>
      </c>
      <c r="H142" s="93">
        <v>67940.50747019524</v>
      </c>
      <c r="I142" s="116">
        <v>63.333333333333336</v>
      </c>
      <c r="J142" s="94">
        <v>1.1377194413797543E-3</v>
      </c>
      <c r="K142" s="93">
        <v>130000.59554307391</v>
      </c>
      <c r="L142" s="116">
        <v>35.611111111111114</v>
      </c>
      <c r="M142" s="105">
        <v>9.4789252880277217E-4</v>
      </c>
      <c r="N142" s="106">
        <v>108310.17628190416</v>
      </c>
      <c r="O142" s="109">
        <v>82</v>
      </c>
      <c r="P142" s="92">
        <v>8.8471705238172302E-4</v>
      </c>
      <c r="Q142" s="93">
        <v>75819.244597032957</v>
      </c>
      <c r="R142" s="3">
        <v>443192.07803067809</v>
      </c>
      <c r="S142" s="45">
        <v>27.970468793352989</v>
      </c>
    </row>
    <row r="143" spans="1:19" x14ac:dyDescent="0.35">
      <c r="A143" s="46">
        <v>31004</v>
      </c>
      <c r="B143" s="39" t="s">
        <v>172</v>
      </c>
      <c r="C143" s="115">
        <v>4074.1388888888887</v>
      </c>
      <c r="D143" s="67">
        <v>4.5323540967265987E-3</v>
      </c>
      <c r="E143" s="3">
        <v>129468.2017263442</v>
      </c>
      <c r="F143" s="115">
        <v>36.666666666666664</v>
      </c>
      <c r="G143" s="92">
        <v>4.1526671448525844E-3</v>
      </c>
      <c r="H143" s="93">
        <v>355878.84865340363</v>
      </c>
      <c r="I143" s="116">
        <v>322.25</v>
      </c>
      <c r="J143" s="94">
        <v>5.7888961576519861E-3</v>
      </c>
      <c r="K143" s="93">
        <v>661463.5565329825</v>
      </c>
      <c r="L143" s="116">
        <v>169.86111111111111</v>
      </c>
      <c r="M143" s="92">
        <v>4.5213438483845177E-3</v>
      </c>
      <c r="N143" s="93">
        <v>516627.7129203151</v>
      </c>
      <c r="O143" s="109">
        <v>413</v>
      </c>
      <c r="P143" s="92">
        <v>4.4559529589469713E-3</v>
      </c>
      <c r="Q143" s="93">
        <v>381870.0977874953</v>
      </c>
      <c r="R143" s="3">
        <v>2045308.4176205406</v>
      </c>
      <c r="S143" s="43">
        <v>99.873451712512363</v>
      </c>
    </row>
    <row r="144" spans="1:19" x14ac:dyDescent="0.35">
      <c r="A144" s="46">
        <v>31005</v>
      </c>
      <c r="B144" s="39" t="s">
        <v>173</v>
      </c>
      <c r="C144" s="115">
        <v>15356.666666666666</v>
      </c>
      <c r="D144" s="67">
        <v>1.7083818931296544E-2</v>
      </c>
      <c r="E144" s="3">
        <v>488004.96793727454</v>
      </c>
      <c r="F144" s="115">
        <v>147.66666666666666</v>
      </c>
      <c r="G144" s="92">
        <v>1.6723923137906316E-2</v>
      </c>
      <c r="H144" s="93">
        <v>1433221.1813950709</v>
      </c>
      <c r="I144" s="116">
        <v>848</v>
      </c>
      <c r="J144" s="94">
        <v>1.5233464520368918E-2</v>
      </c>
      <c r="K144" s="93">
        <v>1740639.552955684</v>
      </c>
      <c r="L144" s="116">
        <v>614.33333333333337</v>
      </c>
      <c r="M144" s="92">
        <v>1.6352255200469665E-2</v>
      </c>
      <c r="N144" s="93">
        <v>1868477.2688382159</v>
      </c>
      <c r="O144" s="109">
        <v>1893</v>
      </c>
      <c r="P144" s="92">
        <v>2.0424016831202461E-2</v>
      </c>
      <c r="Q144" s="93">
        <v>1750315.0002705292</v>
      </c>
      <c r="R144" s="3">
        <v>7280657.9713967741</v>
      </c>
      <c r="S144" s="43">
        <v>61.457266339122071</v>
      </c>
    </row>
    <row r="145" spans="1:19" x14ac:dyDescent="0.35">
      <c r="A145" s="46">
        <v>31006</v>
      </c>
      <c r="B145" s="39" t="s">
        <v>174</v>
      </c>
      <c r="C145" s="115">
        <v>1233.5555555555557</v>
      </c>
      <c r="D145" s="67">
        <v>1.3722925821232491E-3</v>
      </c>
      <c r="E145" s="3">
        <v>39199.99387916665</v>
      </c>
      <c r="F145" s="115">
        <v>6.333333333333333</v>
      </c>
      <c r="G145" s="92">
        <v>7.1727887047453741E-4</v>
      </c>
      <c r="H145" s="93">
        <v>61469.982949224272</v>
      </c>
      <c r="I145" s="116">
        <v>32.25</v>
      </c>
      <c r="J145" s="94">
        <v>5.7933871554469065E-4</v>
      </c>
      <c r="K145" s="93">
        <v>66197.671677854742</v>
      </c>
      <c r="L145" s="116">
        <v>6.4444444444444446</v>
      </c>
      <c r="M145" s="92">
        <v>1.7153749351189011E-4</v>
      </c>
      <c r="N145" s="93">
        <v>19600.593523714324</v>
      </c>
      <c r="O145" s="109">
        <v>4</v>
      </c>
      <c r="P145" s="92">
        <v>4.3156929384474292E-5</v>
      </c>
      <c r="Q145" s="93">
        <v>3698.4997364406318</v>
      </c>
      <c r="R145" s="3">
        <v>190166.74176640061</v>
      </c>
      <c r="S145" s="43">
        <v>17.330423928406145</v>
      </c>
    </row>
    <row r="146" spans="1:19" x14ac:dyDescent="0.35">
      <c r="A146" s="48">
        <v>31012</v>
      </c>
      <c r="B146" s="51" t="s">
        <v>175</v>
      </c>
      <c r="C146" s="115">
        <v>1413.6666666666667</v>
      </c>
      <c r="D146" s="67">
        <v>1.5726606487438388E-3</v>
      </c>
      <c r="E146" s="68">
        <v>44923.574322161534</v>
      </c>
      <c r="F146" s="115">
        <v>9</v>
      </c>
      <c r="G146" s="92">
        <v>1.0192910264638162E-3</v>
      </c>
      <c r="H146" s="93">
        <v>87352.081033108159</v>
      </c>
      <c r="I146" s="116">
        <v>39.583333333333336</v>
      </c>
      <c r="J146" s="94">
        <v>7.1107465086234646E-4</v>
      </c>
      <c r="K146" s="93">
        <v>81250.372214421193</v>
      </c>
      <c r="L146" s="116">
        <v>12.333333333333334</v>
      </c>
      <c r="M146" s="105">
        <v>3.2828727206585869E-4</v>
      </c>
      <c r="N146" s="106">
        <v>37511.48070917742</v>
      </c>
      <c r="O146" s="109">
        <v>28</v>
      </c>
      <c r="P146" s="92">
        <v>3.0209850569132008E-4</v>
      </c>
      <c r="Q146" s="93">
        <v>25889.498155084424</v>
      </c>
      <c r="R146" s="3">
        <v>276927.00643395272</v>
      </c>
      <c r="S146" s="45">
        <v>19.666714468713351</v>
      </c>
    </row>
    <row r="147" spans="1:19" x14ac:dyDescent="0.35">
      <c r="A147" s="48">
        <v>31022</v>
      </c>
      <c r="B147" s="51" t="s">
        <v>176</v>
      </c>
      <c r="C147" s="115">
        <v>2430.6944444444443</v>
      </c>
      <c r="D147" s="67">
        <v>2.704072743620404E-3</v>
      </c>
      <c r="E147" s="68">
        <v>77242.73699325521</v>
      </c>
      <c r="F147" s="115">
        <v>13.333333333333334</v>
      </c>
      <c r="G147" s="92">
        <v>1.5100607799463945E-3</v>
      </c>
      <c r="H147" s="93">
        <v>129410.49041941951</v>
      </c>
      <c r="I147" s="116">
        <v>82.416666666666671</v>
      </c>
      <c r="J147" s="94">
        <v>1.4805322730586539E-3</v>
      </c>
      <c r="K147" s="93">
        <v>169171.82762118432</v>
      </c>
      <c r="L147" s="116">
        <v>43.305555555555557</v>
      </c>
      <c r="M147" s="105">
        <v>1.1527023809699858E-3</v>
      </c>
      <c r="N147" s="106">
        <v>131712.60906668377</v>
      </c>
      <c r="O147" s="109">
        <v>74</v>
      </c>
      <c r="P147" s="92">
        <v>7.9840319361277441E-4</v>
      </c>
      <c r="Q147" s="93">
        <v>68422.245124151683</v>
      </c>
      <c r="R147" s="3">
        <v>575959.90922469448</v>
      </c>
      <c r="S147" s="45">
        <v>24.167502065487348</v>
      </c>
    </row>
    <row r="148" spans="1:19" x14ac:dyDescent="0.35">
      <c r="A148" s="46">
        <v>31033</v>
      </c>
      <c r="B148" s="39" t="s">
        <v>177</v>
      </c>
      <c r="C148" s="115">
        <v>2874.9166666666665</v>
      </c>
      <c r="D148" s="67">
        <v>3.1982562910288664E-3</v>
      </c>
      <c r="E148" s="3">
        <v>91359.254335077247</v>
      </c>
      <c r="F148" s="115">
        <v>28</v>
      </c>
      <c r="G148" s="92">
        <v>3.1711276378874284E-3</v>
      </c>
      <c r="H148" s="93">
        <v>271762.02988078096</v>
      </c>
      <c r="I148" s="116">
        <v>137.66666666666666</v>
      </c>
      <c r="J148" s="94">
        <v>2.4730427857359918E-3</v>
      </c>
      <c r="K148" s="93">
        <v>282580.24189099745</v>
      </c>
      <c r="L148" s="116">
        <v>100.08333333333333</v>
      </c>
      <c r="M148" s="92">
        <v>2.6640068496695691E-3</v>
      </c>
      <c r="N148" s="93">
        <v>304400.59683595994</v>
      </c>
      <c r="O148" s="109">
        <v>134</v>
      </c>
      <c r="P148" s="92">
        <v>1.4457571343798889E-3</v>
      </c>
      <c r="Q148" s="93">
        <v>123899.74117076118</v>
      </c>
      <c r="R148" s="3">
        <v>1074001.8641135767</v>
      </c>
      <c r="S148" s="43">
        <v>52.415903568256553</v>
      </c>
    </row>
    <row r="149" spans="1:19" x14ac:dyDescent="0.35">
      <c r="A149" s="48">
        <v>31040</v>
      </c>
      <c r="B149" s="51" t="s">
        <v>178</v>
      </c>
      <c r="C149" s="115">
        <v>2487.6666666666665</v>
      </c>
      <c r="D149" s="67">
        <v>2.767452587025529E-3</v>
      </c>
      <c r="E149" s="68">
        <v>79053.203293159982</v>
      </c>
      <c r="F149" s="115">
        <v>15</v>
      </c>
      <c r="G149" s="92">
        <v>1.6988183774396938E-3</v>
      </c>
      <c r="H149" s="93">
        <v>145586.80172184695</v>
      </c>
      <c r="I149" s="116">
        <v>93.916666666666671</v>
      </c>
      <c r="J149" s="94">
        <v>1.6871181716249777E-3</v>
      </c>
      <c r="K149" s="93">
        <v>192777.19891716354</v>
      </c>
      <c r="L149" s="116">
        <v>30.333333333333332</v>
      </c>
      <c r="M149" s="105">
        <v>8.0740923670251721E-4</v>
      </c>
      <c r="N149" s="106">
        <v>92257.966068517417</v>
      </c>
      <c r="O149" s="109">
        <v>55</v>
      </c>
      <c r="P149" s="92">
        <v>5.934077790365216E-4</v>
      </c>
      <c r="Q149" s="93">
        <v>50854.371376058691</v>
      </c>
      <c r="R149" s="3">
        <v>560529.54137674661</v>
      </c>
      <c r="S149" s="45">
        <v>24.47620371934617</v>
      </c>
    </row>
    <row r="150" spans="1:19" x14ac:dyDescent="0.35">
      <c r="A150" s="46">
        <v>31042</v>
      </c>
      <c r="B150" s="39" t="s">
        <v>179</v>
      </c>
      <c r="C150" s="115">
        <v>241.41666666666666</v>
      </c>
      <c r="D150" s="67">
        <v>2.6856860996291563E-4</v>
      </c>
      <c r="E150" s="3">
        <v>7671.751639430674</v>
      </c>
      <c r="F150" s="115">
        <v>3</v>
      </c>
      <c r="G150" s="92">
        <v>3.3976367548793878E-4</v>
      </c>
      <c r="H150" s="93">
        <v>29117.36034436939</v>
      </c>
      <c r="I150" s="116">
        <v>11.166666666666666</v>
      </c>
      <c r="J150" s="94">
        <v>2.0059790150643033E-4</v>
      </c>
      <c r="K150" s="93">
        <v>22921.157635226184</v>
      </c>
      <c r="L150" s="116">
        <v>3.5833333333333335</v>
      </c>
      <c r="M150" s="92">
        <v>9.5380761478594073E-5</v>
      </c>
      <c r="N150" s="93">
        <v>10898.605881720465</v>
      </c>
      <c r="O150" s="109">
        <v>3</v>
      </c>
      <c r="P150" s="92">
        <v>3.2367697038355722E-5</v>
      </c>
      <c r="Q150" s="93">
        <v>2773.8748023304738</v>
      </c>
      <c r="R150" s="3">
        <v>73382.750303077191</v>
      </c>
      <c r="S150" s="43">
        <v>26.68463647384625</v>
      </c>
    </row>
    <row r="151" spans="1:19" x14ac:dyDescent="0.35">
      <c r="A151" s="46">
        <v>31043</v>
      </c>
      <c r="B151" s="39" t="s">
        <v>180</v>
      </c>
      <c r="C151" s="115">
        <v>4084.1666666666665</v>
      </c>
      <c r="D151" s="67">
        <v>4.543509690812045E-3</v>
      </c>
      <c r="E151" s="3">
        <v>129786.86498049613</v>
      </c>
      <c r="F151" s="115">
        <v>47.333333333333336</v>
      </c>
      <c r="G151" s="92">
        <v>5.3607157688097011E-3</v>
      </c>
      <c r="H151" s="93">
        <v>459407.2409889393</v>
      </c>
      <c r="I151" s="116">
        <v>237.66666666666666</v>
      </c>
      <c r="J151" s="94">
        <v>4.2694419037040245E-3</v>
      </c>
      <c r="K151" s="93">
        <v>487844.34011690359</v>
      </c>
      <c r="L151" s="116">
        <v>69.833333333333329</v>
      </c>
      <c r="M151" s="92">
        <v>1.85881577021074E-3</v>
      </c>
      <c r="N151" s="93">
        <v>212396.08671818019</v>
      </c>
      <c r="O151" s="109">
        <v>385</v>
      </c>
      <c r="P151" s="92">
        <v>4.1538544532556511E-3</v>
      </c>
      <c r="Q151" s="93">
        <v>355980.59963241086</v>
      </c>
      <c r="R151" s="3">
        <v>1645415.13243693</v>
      </c>
      <c r="S151" s="43">
        <v>49.731461416820707</v>
      </c>
    </row>
    <row r="152" spans="1:19" x14ac:dyDescent="0.35">
      <c r="A152" s="46">
        <v>32003</v>
      </c>
      <c r="B152" s="39" t="s">
        <v>181</v>
      </c>
      <c r="C152" s="115">
        <v>2768.4444444444443</v>
      </c>
      <c r="D152" s="67">
        <v>3.0798092214180213E-3</v>
      </c>
      <c r="E152" s="3">
        <v>87975.774409414182</v>
      </c>
      <c r="F152" s="115">
        <v>21</v>
      </c>
      <c r="G152" s="92">
        <v>2.3783457284155714E-3</v>
      </c>
      <c r="H152" s="93">
        <v>203821.52241058572</v>
      </c>
      <c r="I152" s="116">
        <v>80.25</v>
      </c>
      <c r="J152" s="94">
        <v>1.4416102921693465E-3</v>
      </c>
      <c r="K152" s="93">
        <v>164724.4388262897</v>
      </c>
      <c r="L152" s="116">
        <v>57.555555555555557</v>
      </c>
      <c r="M152" s="92">
        <v>1.5320072696406739E-3</v>
      </c>
      <c r="N152" s="93">
        <v>175053.57664282795</v>
      </c>
      <c r="O152" s="109">
        <v>144</v>
      </c>
      <c r="P152" s="92">
        <v>1.5536494578410746E-3</v>
      </c>
      <c r="Q152" s="93">
        <v>133145.99051186274</v>
      </c>
      <c r="R152" s="3">
        <v>764721.3028009804</v>
      </c>
      <c r="S152" s="43">
        <v>45.478519345880486</v>
      </c>
    </row>
    <row r="153" spans="1:19" x14ac:dyDescent="0.35">
      <c r="A153" s="46">
        <v>32006</v>
      </c>
      <c r="B153" s="39" t="s">
        <v>182</v>
      </c>
      <c r="C153" s="115">
        <v>1627.6111111111111</v>
      </c>
      <c r="D153" s="67">
        <v>1.8106672571818064E-3</v>
      </c>
      <c r="E153" s="3">
        <v>51722.3122265333</v>
      </c>
      <c r="F153" s="115">
        <v>13.666666666666666</v>
      </c>
      <c r="G153" s="92">
        <v>1.5478122994450542E-3</v>
      </c>
      <c r="H153" s="93">
        <v>132645.75267990498</v>
      </c>
      <c r="I153" s="116">
        <v>60.5</v>
      </c>
      <c r="J153" s="94">
        <v>1.0868214663706599E-3</v>
      </c>
      <c r="K153" s="93">
        <v>124184.77942667322</v>
      </c>
      <c r="L153" s="116">
        <v>13.388888888888889</v>
      </c>
      <c r="M153" s="92">
        <v>3.5638393048590962E-4</v>
      </c>
      <c r="N153" s="93">
        <v>40721.922751854756</v>
      </c>
      <c r="O153" s="109">
        <v>51</v>
      </c>
      <c r="P153" s="92">
        <v>5.5025084965204724E-4</v>
      </c>
      <c r="Q153" s="93">
        <v>47155.871639618053</v>
      </c>
      <c r="R153" s="3">
        <v>396430.63872458437</v>
      </c>
      <c r="S153" s="43">
        <v>38.812476867494063</v>
      </c>
    </row>
    <row r="154" spans="1:19" x14ac:dyDescent="0.35">
      <c r="A154" s="48">
        <v>32010</v>
      </c>
      <c r="B154" s="51" t="s">
        <v>183</v>
      </c>
      <c r="C154" s="115">
        <v>1232.5277777777778</v>
      </c>
      <c r="D154" s="67">
        <v>1.3711492109842976E-3</v>
      </c>
      <c r="E154" s="68">
        <v>39167.33310242532</v>
      </c>
      <c r="F154" s="115">
        <v>10</v>
      </c>
      <c r="G154" s="92">
        <v>1.1325455849597959E-3</v>
      </c>
      <c r="H154" s="93">
        <v>97057.867814564626</v>
      </c>
      <c r="I154" s="116">
        <v>50.916666666666664</v>
      </c>
      <c r="J154" s="94">
        <v>9.1466655089872341E-4</v>
      </c>
      <c r="K154" s="93">
        <v>104513.63668002388</v>
      </c>
      <c r="L154" s="116">
        <v>15.472222222222221</v>
      </c>
      <c r="M154" s="105">
        <v>4.1183786157811546E-4</v>
      </c>
      <c r="N154" s="106">
        <v>47058.321520296886</v>
      </c>
      <c r="O154" s="109">
        <v>38</v>
      </c>
      <c r="P154" s="92">
        <v>4.0999082915250582E-4</v>
      </c>
      <c r="Q154" s="93">
        <v>35135.747496186006</v>
      </c>
      <c r="R154" s="3">
        <v>322932.90661349666</v>
      </c>
      <c r="S154" s="45">
        <v>36.92771945265828</v>
      </c>
    </row>
    <row r="155" spans="1:19" x14ac:dyDescent="0.35">
      <c r="A155" s="46">
        <v>32011</v>
      </c>
      <c r="B155" s="39" t="s">
        <v>184</v>
      </c>
      <c r="C155" s="115">
        <v>1995.8888888888889</v>
      </c>
      <c r="D155" s="67">
        <v>2.2203649479985519E-3</v>
      </c>
      <c r="E155" s="3">
        <v>63425.46298427946</v>
      </c>
      <c r="F155" s="115">
        <v>19.666666666666668</v>
      </c>
      <c r="G155" s="92">
        <v>2.227339650420932E-3</v>
      </c>
      <c r="H155" s="93">
        <v>190880.47336864378</v>
      </c>
      <c r="I155" s="116">
        <v>67.583333333333329</v>
      </c>
      <c r="J155" s="94">
        <v>1.2140664038933955E-3</v>
      </c>
      <c r="K155" s="93">
        <v>138724.31971767489</v>
      </c>
      <c r="L155" s="116">
        <v>18.111111111111111</v>
      </c>
      <c r="M155" s="92">
        <v>4.8207950762824288E-4</v>
      </c>
      <c r="N155" s="93">
        <v>55084.426626990251</v>
      </c>
      <c r="O155" s="109">
        <v>32</v>
      </c>
      <c r="P155" s="92">
        <v>3.4525543507579433E-4</v>
      </c>
      <c r="Q155" s="93">
        <v>29587.997891525054</v>
      </c>
      <c r="R155" s="3">
        <v>477702.68058911344</v>
      </c>
      <c r="S155" s="43">
        <v>37.487458258582237</v>
      </c>
    </row>
    <row r="156" spans="1:19" x14ac:dyDescent="0.35">
      <c r="A156" s="48">
        <v>32030</v>
      </c>
      <c r="B156" s="51" t="s">
        <v>185</v>
      </c>
      <c r="C156" s="115">
        <v>547.52777777777783</v>
      </c>
      <c r="D156" s="67">
        <v>6.0910779783442993E-4</v>
      </c>
      <c r="E156" s="68">
        <v>17399.366766173975</v>
      </c>
      <c r="F156" s="115">
        <v>1.6666666666666667</v>
      </c>
      <c r="G156" s="92">
        <v>1.8875759749329931E-4</v>
      </c>
      <c r="H156" s="93">
        <v>16176.311302427439</v>
      </c>
      <c r="I156" s="116">
        <v>14.416666666666666</v>
      </c>
      <c r="J156" s="94">
        <v>2.589808728403914E-4</v>
      </c>
      <c r="K156" s="93">
        <v>29592.240827568134</v>
      </c>
      <c r="L156" s="116">
        <v>6.4722222222222223</v>
      </c>
      <c r="M156" s="105">
        <v>1.722768792597862E-4</v>
      </c>
      <c r="N156" s="106">
        <v>19685.078840626888</v>
      </c>
      <c r="O156" s="109">
        <v>6</v>
      </c>
      <c r="P156" s="92">
        <v>6.4735394076711445E-5</v>
      </c>
      <c r="Q156" s="93">
        <v>5547.7496046609476</v>
      </c>
      <c r="R156" s="3">
        <v>88400.747341457376</v>
      </c>
      <c r="S156" s="45">
        <v>27.141770752673434</v>
      </c>
    </row>
    <row r="157" spans="1:19" x14ac:dyDescent="0.35">
      <c r="A157" s="48">
        <v>33011</v>
      </c>
      <c r="B157" s="51" t="s">
        <v>186</v>
      </c>
      <c r="C157" s="115">
        <v>6574.2777777777774</v>
      </c>
      <c r="D157" s="67">
        <v>7.3136816470329184E-3</v>
      </c>
      <c r="E157" s="68">
        <v>208917.74795887875</v>
      </c>
      <c r="F157" s="115">
        <v>42.666666666666664</v>
      </c>
      <c r="G157" s="92">
        <v>4.8321944958284622E-3</v>
      </c>
      <c r="H157" s="93">
        <v>414113.56934214244</v>
      </c>
      <c r="I157" s="116">
        <v>284.41666666666669</v>
      </c>
      <c r="J157" s="94">
        <v>5.1092584913540809E-3</v>
      </c>
      <c r="K157" s="93">
        <v>583805.30603751482</v>
      </c>
      <c r="L157" s="116">
        <v>157.72222222222223</v>
      </c>
      <c r="M157" s="105">
        <v>4.1982322765539313E-3</v>
      </c>
      <c r="N157" s="106">
        <v>479707.62942952558</v>
      </c>
      <c r="O157" s="109">
        <v>545</v>
      </c>
      <c r="P157" s="92">
        <v>5.8801316286346229E-3</v>
      </c>
      <c r="Q157" s="93">
        <v>503920.58909003611</v>
      </c>
      <c r="R157" s="3">
        <v>2190464.8418580978</v>
      </c>
      <c r="S157" s="45">
        <v>62.667072205129536</v>
      </c>
    </row>
    <row r="158" spans="1:19" x14ac:dyDescent="0.35">
      <c r="A158" s="48">
        <v>33016</v>
      </c>
      <c r="B158" s="51" t="s">
        <v>187</v>
      </c>
      <c r="C158" s="115">
        <v>237.58333333333334</v>
      </c>
      <c r="D158" s="67">
        <v>2.6430414463385311E-4</v>
      </c>
      <c r="E158" s="68">
        <v>7549.9357694224545</v>
      </c>
      <c r="F158" s="115">
        <v>2.6666666666666665</v>
      </c>
      <c r="G158" s="92">
        <v>3.0201215598927889E-4</v>
      </c>
      <c r="H158" s="93">
        <v>25882.098083883902</v>
      </c>
      <c r="I158" s="116">
        <v>16.666666666666668</v>
      </c>
      <c r="J158" s="94">
        <v>2.9939985299467218E-4</v>
      </c>
      <c r="K158" s="93">
        <v>34210.683037651026</v>
      </c>
      <c r="L158" s="116">
        <v>6.416666666666667</v>
      </c>
      <c r="M158" s="105">
        <v>1.7079810776399404E-4</v>
      </c>
      <c r="N158" s="106">
        <v>19516.108206801764</v>
      </c>
      <c r="O158" s="109">
        <v>23</v>
      </c>
      <c r="P158" s="92">
        <v>2.4815234396072722E-4</v>
      </c>
      <c r="Q158" s="93">
        <v>21266.373484533637</v>
      </c>
      <c r="R158" s="3">
        <v>108425.19858229277</v>
      </c>
      <c r="S158" s="45">
        <v>103.16384260922243</v>
      </c>
    </row>
    <row r="159" spans="1:19" x14ac:dyDescent="0.35">
      <c r="A159" s="48">
        <v>33021</v>
      </c>
      <c r="B159" s="51" t="s">
        <v>188</v>
      </c>
      <c r="C159" s="115">
        <v>3692.4722222222222</v>
      </c>
      <c r="D159" s="67">
        <v>4.1077616791808094E-3</v>
      </c>
      <c r="E159" s="68">
        <v>117339.578147265</v>
      </c>
      <c r="F159" s="115">
        <v>26</v>
      </c>
      <c r="G159" s="92">
        <v>2.9446185208954691E-3</v>
      </c>
      <c r="H159" s="93">
        <v>252350.45631786803</v>
      </c>
      <c r="I159" s="116">
        <v>124.58333333333333</v>
      </c>
      <c r="J159" s="94">
        <v>2.2380139011351744E-3</v>
      </c>
      <c r="K159" s="93">
        <v>255724.85570644142</v>
      </c>
      <c r="L159" s="116">
        <v>58.527777777777779</v>
      </c>
      <c r="M159" s="105">
        <v>1.5578857708170365E-3</v>
      </c>
      <c r="N159" s="106">
        <v>178010.56273476759</v>
      </c>
      <c r="O159" s="109">
        <v>151</v>
      </c>
      <c r="P159" s="92">
        <v>1.6291740842639046E-3</v>
      </c>
      <c r="Q159" s="93">
        <v>139618.36505063385</v>
      </c>
      <c r="R159" s="3">
        <v>943043.81795697589</v>
      </c>
      <c r="S159" s="45">
        <v>47.904288222949098</v>
      </c>
    </row>
    <row r="160" spans="1:19" x14ac:dyDescent="0.35">
      <c r="A160" s="46">
        <v>33029</v>
      </c>
      <c r="B160" s="39" t="s">
        <v>189</v>
      </c>
      <c r="C160" s="115">
        <v>3431.9722222222222</v>
      </c>
      <c r="D160" s="67">
        <v>3.817963448340604E-3</v>
      </c>
      <c r="E160" s="3">
        <v>109061.39532888036</v>
      </c>
      <c r="F160" s="115">
        <v>27.666666666666668</v>
      </c>
      <c r="G160" s="92">
        <v>3.1333761183887686E-3</v>
      </c>
      <c r="H160" s="93">
        <v>268526.76762029546</v>
      </c>
      <c r="I160" s="116">
        <v>161.91666666666666</v>
      </c>
      <c r="J160" s="94">
        <v>2.9086695718432399E-3</v>
      </c>
      <c r="K160" s="93">
        <v>332356.78571077972</v>
      </c>
      <c r="L160" s="116">
        <v>41.027777777777779</v>
      </c>
      <c r="M160" s="92">
        <v>1.0920727496425073E-3</v>
      </c>
      <c r="N160" s="93">
        <v>124784.81307985369</v>
      </c>
      <c r="O160" s="109">
        <v>294</v>
      </c>
      <c r="P160" s="92">
        <v>3.1720343097588607E-3</v>
      </c>
      <c r="Q160" s="93">
        <v>271839.73062838643</v>
      </c>
      <c r="R160" s="3">
        <v>1106569.4923681957</v>
      </c>
      <c r="S160" s="43">
        <v>58.660384455481108</v>
      </c>
    </row>
    <row r="161" spans="1:19" x14ac:dyDescent="0.35">
      <c r="A161" s="48">
        <v>33037</v>
      </c>
      <c r="B161" s="51" t="s">
        <v>190</v>
      </c>
      <c r="C161" s="115">
        <v>1843.5</v>
      </c>
      <c r="D161" s="67">
        <v>2.0508370002069796E-3</v>
      </c>
      <c r="E161" s="68">
        <v>58582.840789604896</v>
      </c>
      <c r="F161" s="115">
        <v>4.333333333333333</v>
      </c>
      <c r="G161" s="92">
        <v>4.9076975348257815E-4</v>
      </c>
      <c r="H161" s="93">
        <v>42058.409386311338</v>
      </c>
      <c r="I161" s="116">
        <v>54</v>
      </c>
      <c r="J161" s="94">
        <v>9.700555237027378E-4</v>
      </c>
      <c r="K161" s="93">
        <v>110842.61304198932</v>
      </c>
      <c r="L161" s="116">
        <v>14.5</v>
      </c>
      <c r="M161" s="105">
        <v>3.8595936040175272E-4</v>
      </c>
      <c r="N161" s="106">
        <v>44101.335428357226</v>
      </c>
      <c r="O161" s="109">
        <v>67</v>
      </c>
      <c r="P161" s="92">
        <v>7.2287856718994447E-4</v>
      </c>
      <c r="Q161" s="93">
        <v>61949.870585380588</v>
      </c>
      <c r="R161" s="3">
        <v>317535.0692316434</v>
      </c>
      <c r="S161" s="45">
        <v>25.380470724294092</v>
      </c>
    </row>
    <row r="162" spans="1:19" x14ac:dyDescent="0.35">
      <c r="A162" s="46">
        <v>33039</v>
      </c>
      <c r="B162" s="39" t="s">
        <v>191</v>
      </c>
      <c r="C162" s="115">
        <v>1235.6944444444443</v>
      </c>
      <c r="D162" s="67">
        <v>1.3746720301691751E-3</v>
      </c>
      <c r="E162" s="3">
        <v>39267.963603736447</v>
      </c>
      <c r="F162" s="115">
        <v>8.3333333333333339</v>
      </c>
      <c r="G162" s="92">
        <v>9.4378798746649667E-4</v>
      </c>
      <c r="H162" s="93">
        <v>80881.556512137206</v>
      </c>
      <c r="I162" s="116">
        <v>59.5</v>
      </c>
      <c r="J162" s="94">
        <v>1.0688574751909795E-3</v>
      </c>
      <c r="K162" s="93">
        <v>122132.13844441416</v>
      </c>
      <c r="L162" s="116">
        <v>6.3055555555555554</v>
      </c>
      <c r="M162" s="92">
        <v>1.6784056477240971E-4</v>
      </c>
      <c r="N162" s="93">
        <v>19178.166939151513</v>
      </c>
      <c r="O162" s="109">
        <v>16</v>
      </c>
      <c r="P162" s="92">
        <v>1.7262771753789717E-4</v>
      </c>
      <c r="Q162" s="93">
        <v>14793.998945762527</v>
      </c>
      <c r="R162" s="3">
        <v>276253.82444520184</v>
      </c>
      <c r="S162" s="43">
        <v>34.982122887831054</v>
      </c>
    </row>
    <row r="163" spans="1:19" x14ac:dyDescent="0.35">
      <c r="A163" s="46">
        <v>33040</v>
      </c>
      <c r="B163" s="39" t="s">
        <v>192</v>
      </c>
      <c r="C163" s="115">
        <v>1322.9722222222222</v>
      </c>
      <c r="D163" s="67">
        <v>1.4717658712120334E-3</v>
      </c>
      <c r="E163" s="3">
        <v>42041.481455662717</v>
      </c>
      <c r="F163" s="115">
        <v>5.333333333333333</v>
      </c>
      <c r="G163" s="92">
        <v>6.0402431197855778E-4</v>
      </c>
      <c r="H163" s="93">
        <v>51764.196167767805</v>
      </c>
      <c r="I163" s="116">
        <v>37.083333333333336</v>
      </c>
      <c r="J163" s="94">
        <v>6.6616467291314558E-4</v>
      </c>
      <c r="K163" s="93">
        <v>76118.769758773531</v>
      </c>
      <c r="L163" s="116">
        <v>20.027777777777779</v>
      </c>
      <c r="M163" s="92">
        <v>5.3309712423307235E-4</v>
      </c>
      <c r="N163" s="93">
        <v>60913.913493957021</v>
      </c>
      <c r="O163" s="109">
        <v>27</v>
      </c>
      <c r="P163" s="92">
        <v>2.9130927334520147E-4</v>
      </c>
      <c r="Q163" s="93">
        <v>24964.873220974263</v>
      </c>
      <c r="R163" s="3">
        <v>255803.23409713534</v>
      </c>
      <c r="S163" s="43">
        <v>32.615483118339327</v>
      </c>
    </row>
    <row r="164" spans="1:19" x14ac:dyDescent="0.35">
      <c r="A164" s="46">
        <v>33041</v>
      </c>
      <c r="B164" s="39" t="s">
        <v>193</v>
      </c>
      <c r="C164" s="115">
        <v>637.13888888888891</v>
      </c>
      <c r="D164" s="67">
        <v>7.0879740038193491E-4</v>
      </c>
      <c r="E164" s="3">
        <v>20247.033408540028</v>
      </c>
      <c r="F164" s="115">
        <v>4</v>
      </c>
      <c r="G164" s="92">
        <v>4.5301823398391836E-4</v>
      </c>
      <c r="H164" s="93">
        <v>38823.147125825853</v>
      </c>
      <c r="I164" s="116">
        <v>16.75</v>
      </c>
      <c r="J164" s="94">
        <v>3.0089685225964549E-4</v>
      </c>
      <c r="K164" s="93">
        <v>34381.736452839279</v>
      </c>
      <c r="L164" s="116">
        <v>5.8611111111111107</v>
      </c>
      <c r="M164" s="92">
        <v>1.5601039280607246E-4</v>
      </c>
      <c r="N164" s="93">
        <v>17826.401868550525</v>
      </c>
      <c r="O164" s="109">
        <v>0</v>
      </c>
      <c r="P164" s="92">
        <v>0</v>
      </c>
      <c r="Q164" s="93">
        <v>0</v>
      </c>
      <c r="R164" s="3">
        <v>111278.31885575569</v>
      </c>
      <c r="S164" s="43">
        <v>30.495565594890568</v>
      </c>
    </row>
    <row r="165" spans="1:19" x14ac:dyDescent="0.35">
      <c r="A165" s="46">
        <v>34002</v>
      </c>
      <c r="B165" s="39" t="s">
        <v>194</v>
      </c>
      <c r="C165" s="115">
        <v>1597.5833333333333</v>
      </c>
      <c r="D165" s="67">
        <v>1.7772622787708165E-3</v>
      </c>
      <c r="E165" s="3">
        <v>50768.087911468916</v>
      </c>
      <c r="F165" s="115">
        <v>6.666666666666667</v>
      </c>
      <c r="G165" s="92">
        <v>7.5503038997319725E-4</v>
      </c>
      <c r="H165" s="93">
        <v>64705.245209709756</v>
      </c>
      <c r="I165" s="116">
        <v>53.333333333333336</v>
      </c>
      <c r="J165" s="94">
        <v>9.5807952958295098E-4</v>
      </c>
      <c r="K165" s="93">
        <v>109474.18572048329</v>
      </c>
      <c r="L165" s="116">
        <v>22.416666666666668</v>
      </c>
      <c r="M165" s="92">
        <v>5.9668429855213505E-4</v>
      </c>
      <c r="N165" s="93">
        <v>68179.650748437329</v>
      </c>
      <c r="O165" s="109">
        <v>114</v>
      </c>
      <c r="P165" s="92">
        <v>1.2299724874575175E-3</v>
      </c>
      <c r="Q165" s="93">
        <v>105407.24248855801</v>
      </c>
      <c r="R165" s="3">
        <v>398534.4120786573</v>
      </c>
      <c r="S165" s="43">
        <v>26.846373329650206</v>
      </c>
    </row>
    <row r="166" spans="1:19" x14ac:dyDescent="0.35">
      <c r="A166" s="46">
        <v>34003</v>
      </c>
      <c r="B166" s="39" t="s">
        <v>195</v>
      </c>
      <c r="C166" s="115">
        <v>1508.4444444444443</v>
      </c>
      <c r="D166" s="67">
        <v>1.6780980089087757E-3</v>
      </c>
      <c r="E166" s="3">
        <v>47935.427571929962</v>
      </c>
      <c r="F166" s="115">
        <v>13.333333333333334</v>
      </c>
      <c r="G166" s="92">
        <v>1.5100607799463945E-3</v>
      </c>
      <c r="H166" s="93">
        <v>129410.49041941951</v>
      </c>
      <c r="I166" s="116">
        <v>55.416666666666664</v>
      </c>
      <c r="J166" s="94">
        <v>9.9550451120728497E-4</v>
      </c>
      <c r="K166" s="93">
        <v>113750.52110018967</v>
      </c>
      <c r="L166" s="116">
        <v>23.555555555555557</v>
      </c>
      <c r="M166" s="92">
        <v>6.2699911421587422E-4</v>
      </c>
      <c r="N166" s="93">
        <v>71643.548741852355</v>
      </c>
      <c r="O166" s="109">
        <v>53</v>
      </c>
      <c r="P166" s="92">
        <v>5.7182931434428437E-4</v>
      </c>
      <c r="Q166" s="93">
        <v>49005.121507838368</v>
      </c>
      <c r="R166" s="3">
        <v>411745.10934122984</v>
      </c>
      <c r="S166" s="43">
        <v>40.17417400148598</v>
      </c>
    </row>
    <row r="167" spans="1:19" x14ac:dyDescent="0.35">
      <c r="A167" s="46">
        <v>34009</v>
      </c>
      <c r="B167" s="39" t="s">
        <v>196</v>
      </c>
      <c r="C167" s="115">
        <v>1407.4166666666667</v>
      </c>
      <c r="D167" s="67">
        <v>1.5657077161421065E-3</v>
      </c>
      <c r="E167" s="3">
        <v>44724.961490626396</v>
      </c>
      <c r="F167" s="115">
        <v>12</v>
      </c>
      <c r="G167" s="92">
        <v>1.3590547019517551E-3</v>
      </c>
      <c r="H167" s="93">
        <v>116469.44137747756</v>
      </c>
      <c r="I167" s="116">
        <v>37.25</v>
      </c>
      <c r="J167" s="94">
        <v>6.6915867144309231E-4</v>
      </c>
      <c r="K167" s="93">
        <v>76460.876589150052</v>
      </c>
      <c r="L167" s="116">
        <v>41.583333333333336</v>
      </c>
      <c r="M167" s="92">
        <v>1.106860464600429E-3</v>
      </c>
      <c r="N167" s="93">
        <v>126474.51941810494</v>
      </c>
      <c r="O167" s="109">
        <v>97</v>
      </c>
      <c r="P167" s="92">
        <v>1.0465555375735016E-3</v>
      </c>
      <c r="Q167" s="93">
        <v>89688.618608685312</v>
      </c>
      <c r="R167" s="3">
        <v>453818.41748404427</v>
      </c>
      <c r="S167" s="43">
        <v>37.253194671157793</v>
      </c>
    </row>
    <row r="168" spans="1:19" x14ac:dyDescent="0.35">
      <c r="A168" s="46">
        <v>34013</v>
      </c>
      <c r="B168" s="39" t="s">
        <v>197</v>
      </c>
      <c r="C168" s="115">
        <v>4000.9166666666665</v>
      </c>
      <c r="D168" s="67">
        <v>4.4508966285569697E-3</v>
      </c>
      <c r="E168" s="3">
        <v>127141.34206444806</v>
      </c>
      <c r="F168" s="115">
        <v>26.666666666666668</v>
      </c>
      <c r="G168" s="92">
        <v>3.020121559892789E-3</v>
      </c>
      <c r="H168" s="93">
        <v>258820.98083883902</v>
      </c>
      <c r="I168" s="116">
        <v>170.41666666666666</v>
      </c>
      <c r="J168" s="94">
        <v>3.0613634968705227E-3</v>
      </c>
      <c r="K168" s="93">
        <v>349804.23405998171</v>
      </c>
      <c r="L168" s="116">
        <v>100.08333333333333</v>
      </c>
      <c r="M168" s="92">
        <v>2.6640068496695691E-3</v>
      </c>
      <c r="N168" s="93">
        <v>304400.59683595994</v>
      </c>
      <c r="O168" s="109">
        <v>374</v>
      </c>
      <c r="P168" s="92">
        <v>4.0351728974483466E-3</v>
      </c>
      <c r="Q168" s="93">
        <v>345809.72535719909</v>
      </c>
      <c r="R168" s="3">
        <v>1385976.8791564279</v>
      </c>
      <c r="S168" s="43">
        <v>48.437019611254208</v>
      </c>
    </row>
    <row r="169" spans="1:19" x14ac:dyDescent="0.35">
      <c r="A169" s="46">
        <v>34022</v>
      </c>
      <c r="B169" s="39" t="s">
        <v>198</v>
      </c>
      <c r="C169" s="115">
        <v>13537.972222222223</v>
      </c>
      <c r="D169" s="67">
        <v>1.5060577348037776E-2</v>
      </c>
      <c r="E169" s="3">
        <v>430210.39940794033</v>
      </c>
      <c r="F169" s="115">
        <v>122.33333333333333</v>
      </c>
      <c r="G169" s="92">
        <v>1.3854807656008168E-2</v>
      </c>
      <c r="H169" s="93">
        <v>1187341.2495981739</v>
      </c>
      <c r="I169" s="116">
        <v>622</v>
      </c>
      <c r="J169" s="94">
        <v>1.1173602513761165E-2</v>
      </c>
      <c r="K169" s="93">
        <v>1276742.6909651363</v>
      </c>
      <c r="L169" s="116">
        <v>759.02777777777783</v>
      </c>
      <c r="M169" s="92">
        <v>2.0203715561260334E-2</v>
      </c>
      <c r="N169" s="93">
        <v>2308561.2846357496</v>
      </c>
      <c r="O169" s="109">
        <v>1203</v>
      </c>
      <c r="P169" s="92">
        <v>1.2979446512380644E-2</v>
      </c>
      <c r="Q169" s="93">
        <v>1112323.7957345201</v>
      </c>
      <c r="R169" s="3">
        <v>6315179.4203415206</v>
      </c>
      <c r="S169" s="43">
        <v>81.789069461638846</v>
      </c>
    </row>
    <row r="170" spans="1:19" x14ac:dyDescent="0.35">
      <c r="A170" s="48">
        <v>34023</v>
      </c>
      <c r="B170" s="51" t="s">
        <v>199</v>
      </c>
      <c r="C170" s="115">
        <v>2142.9722222222222</v>
      </c>
      <c r="D170" s="67">
        <v>2.3839906285593204E-3</v>
      </c>
      <c r="E170" s="68">
        <v>68099.484953073086</v>
      </c>
      <c r="F170" s="115">
        <v>15.666666666666666</v>
      </c>
      <c r="G170" s="92">
        <v>1.7743214164370135E-3</v>
      </c>
      <c r="H170" s="93">
        <v>152057.32624281792</v>
      </c>
      <c r="I170" s="116">
        <v>86.416666666666671</v>
      </c>
      <c r="J170" s="94">
        <v>1.5523882377773753E-3</v>
      </c>
      <c r="K170" s="93">
        <v>177382.39155022058</v>
      </c>
      <c r="L170" s="116">
        <v>49.027777777777779</v>
      </c>
      <c r="M170" s="105">
        <v>1.3050158450365779E-3</v>
      </c>
      <c r="N170" s="106">
        <v>149116.5843506715</v>
      </c>
      <c r="O170" s="109">
        <v>336</v>
      </c>
      <c r="P170" s="92">
        <v>3.6251820682958406E-3</v>
      </c>
      <c r="Q170" s="93">
        <v>310673.97786101309</v>
      </c>
      <c r="R170" s="3">
        <v>857329.76495779608</v>
      </c>
      <c r="S170" s="45">
        <v>62.152368055516611</v>
      </c>
    </row>
    <row r="171" spans="1:19" x14ac:dyDescent="0.35">
      <c r="A171" s="48">
        <v>34025</v>
      </c>
      <c r="B171" s="51" t="s">
        <v>200</v>
      </c>
      <c r="C171" s="115">
        <v>731.11111111111109</v>
      </c>
      <c r="D171" s="67">
        <v>8.1333860478931535E-4</v>
      </c>
      <c r="E171" s="68">
        <v>23233.287671132821</v>
      </c>
      <c r="F171" s="115">
        <v>3</v>
      </c>
      <c r="G171" s="92">
        <v>3.3976367548793878E-4</v>
      </c>
      <c r="H171" s="93">
        <v>29117.36034436939</v>
      </c>
      <c r="I171" s="116">
        <v>30.25</v>
      </c>
      <c r="J171" s="94">
        <v>5.4341073318532997E-4</v>
      </c>
      <c r="K171" s="93">
        <v>62092.389713336612</v>
      </c>
      <c r="L171" s="116">
        <v>13.888888888888889</v>
      </c>
      <c r="M171" s="105">
        <v>3.6969287394803902E-4</v>
      </c>
      <c r="N171" s="106">
        <v>42242.658456280871</v>
      </c>
      <c r="O171" s="109">
        <v>24</v>
      </c>
      <c r="P171" s="92">
        <v>2.5894157630684578E-4</v>
      </c>
      <c r="Q171" s="93">
        <v>22190.998418643791</v>
      </c>
      <c r="R171" s="3">
        <v>178876.69460376346</v>
      </c>
      <c r="S171" s="45">
        <v>31.022666424516729</v>
      </c>
    </row>
    <row r="172" spans="1:19" x14ac:dyDescent="0.35">
      <c r="A172" s="46">
        <v>34027</v>
      </c>
      <c r="B172" s="39" t="s">
        <v>201</v>
      </c>
      <c r="C172" s="115">
        <v>6679.4722222222226</v>
      </c>
      <c r="D172" s="67">
        <v>7.4307072282007438E-3</v>
      </c>
      <c r="E172" s="3">
        <v>212260.62259453913</v>
      </c>
      <c r="F172" s="115">
        <v>71</v>
      </c>
      <c r="G172" s="92">
        <v>8.0410736532145512E-3</v>
      </c>
      <c r="H172" s="93">
        <v>689110.86148340895</v>
      </c>
      <c r="I172" s="116">
        <v>351.41666666666669</v>
      </c>
      <c r="J172" s="94">
        <v>6.3128459003926624E-3</v>
      </c>
      <c r="K172" s="93">
        <v>721332.25184887182</v>
      </c>
      <c r="L172" s="116">
        <v>198.52777777777777</v>
      </c>
      <c r="M172" s="92">
        <v>5.2843899402132697E-3</v>
      </c>
      <c r="N172" s="93">
        <v>603816.55997407879</v>
      </c>
      <c r="O172" s="109">
        <v>663</v>
      </c>
      <c r="P172" s="92">
        <v>7.153261045476614E-3</v>
      </c>
      <c r="Q172" s="93">
        <v>613026.33131503465</v>
      </c>
      <c r="R172" s="3">
        <v>2839546.6272159335</v>
      </c>
      <c r="S172" s="43">
        <v>84.239546315887438</v>
      </c>
    </row>
    <row r="173" spans="1:19" x14ac:dyDescent="0.35">
      <c r="A173" s="46">
        <v>34040</v>
      </c>
      <c r="B173" s="39" t="s">
        <v>202</v>
      </c>
      <c r="C173" s="115">
        <v>5280.1944444444443</v>
      </c>
      <c r="D173" s="67">
        <v>5.8740537754022257E-3</v>
      </c>
      <c r="E173" s="3">
        <v>167794.29914675624</v>
      </c>
      <c r="F173" s="115">
        <v>36</v>
      </c>
      <c r="G173" s="92">
        <v>4.077164105855265E-3</v>
      </c>
      <c r="H173" s="93">
        <v>349408.32413243264</v>
      </c>
      <c r="I173" s="116">
        <v>219.91666666666666</v>
      </c>
      <c r="J173" s="94">
        <v>3.9505810602646985E-3</v>
      </c>
      <c r="K173" s="93">
        <v>451409.96268180519</v>
      </c>
      <c r="L173" s="116">
        <v>131.80555555555554</v>
      </c>
      <c r="M173" s="92">
        <v>3.50838537376689E-3</v>
      </c>
      <c r="N173" s="93">
        <v>400882.8287501054</v>
      </c>
      <c r="O173" s="109">
        <v>445</v>
      </c>
      <c r="P173" s="92">
        <v>4.8012083940227653E-3</v>
      </c>
      <c r="Q173" s="93">
        <v>411458.09567902028</v>
      </c>
      <c r="R173" s="3">
        <v>1780953.5103901196</v>
      </c>
      <c r="S173" s="43">
        <v>46.216517721295439</v>
      </c>
    </row>
    <row r="174" spans="1:19" x14ac:dyDescent="0.35">
      <c r="A174" s="46">
        <v>34041</v>
      </c>
      <c r="B174" s="39" t="s">
        <v>203</v>
      </c>
      <c r="C174" s="115">
        <v>4175.6111111111113</v>
      </c>
      <c r="D174" s="67">
        <v>4.6452388202560587E-3</v>
      </c>
      <c r="E174" s="3">
        <v>132692.79138677916</v>
      </c>
      <c r="F174" s="115">
        <v>21.333333333333332</v>
      </c>
      <c r="G174" s="92">
        <v>2.4160972479142311E-3</v>
      </c>
      <c r="H174" s="93">
        <v>207056.78467107122</v>
      </c>
      <c r="I174" s="116">
        <v>174.33333333333334</v>
      </c>
      <c r="J174" s="94">
        <v>3.1317224623242709E-3</v>
      </c>
      <c r="K174" s="93">
        <v>357843.74457382975</v>
      </c>
      <c r="L174" s="116">
        <v>92.388888888888886</v>
      </c>
      <c r="M174" s="92">
        <v>2.4591969975023558E-3</v>
      </c>
      <c r="N174" s="93">
        <v>280998.16405118036</v>
      </c>
      <c r="O174" s="109">
        <v>233</v>
      </c>
      <c r="P174" s="92">
        <v>2.5138911366456278E-3</v>
      </c>
      <c r="Q174" s="93">
        <v>215437.60964766683</v>
      </c>
      <c r="R174" s="3">
        <v>1194029.0943305274</v>
      </c>
      <c r="S174" s="43">
        <v>37.902075812796475</v>
      </c>
    </row>
    <row r="175" spans="1:19" x14ac:dyDescent="0.35">
      <c r="A175" s="46">
        <v>34042</v>
      </c>
      <c r="B175" s="39" t="s">
        <v>204</v>
      </c>
      <c r="C175" s="115">
        <v>2744.7777777777778</v>
      </c>
      <c r="D175" s="67">
        <v>3.0534807832994617E-3</v>
      </c>
      <c r="E175" s="3">
        <v>87223.693820667788</v>
      </c>
      <c r="F175" s="115">
        <v>9.3333333333333339</v>
      </c>
      <c r="G175" s="92">
        <v>1.0570425459624762E-3</v>
      </c>
      <c r="H175" s="93">
        <v>90587.343293593658</v>
      </c>
      <c r="I175" s="116">
        <v>104.66666666666667</v>
      </c>
      <c r="J175" s="94">
        <v>1.8802310768065412E-3</v>
      </c>
      <c r="K175" s="93">
        <v>214843.08947644843</v>
      </c>
      <c r="L175" s="116">
        <v>47.222222222222221</v>
      </c>
      <c r="M175" s="92">
        <v>1.2569557714233327E-3</v>
      </c>
      <c r="N175" s="93">
        <v>143625.03875135496</v>
      </c>
      <c r="O175" s="109">
        <v>318</v>
      </c>
      <c r="P175" s="92">
        <v>3.4309758860657062E-3</v>
      </c>
      <c r="Q175" s="93">
        <v>294030.72904703021</v>
      </c>
      <c r="R175" s="3">
        <v>830309.89438909502</v>
      </c>
      <c r="S175" s="43">
        <v>33.408839753313281</v>
      </c>
    </row>
    <row r="176" spans="1:19" x14ac:dyDescent="0.35">
      <c r="A176" s="48">
        <v>34043</v>
      </c>
      <c r="B176" s="51" t="s">
        <v>205</v>
      </c>
      <c r="C176" s="115">
        <v>310.11111111111109</v>
      </c>
      <c r="D176" s="67">
        <v>3.4498906473662294E-4</v>
      </c>
      <c r="E176" s="68">
        <v>9854.7273389257898</v>
      </c>
      <c r="F176" s="115">
        <v>2.6666666666666665</v>
      </c>
      <c r="G176" s="92">
        <v>3.0201215598927889E-4</v>
      </c>
      <c r="H176" s="93">
        <v>25882.098083883902</v>
      </c>
      <c r="I176" s="116">
        <v>19.833333333333332</v>
      </c>
      <c r="J176" s="94">
        <v>3.5628582506365983E-4</v>
      </c>
      <c r="K176" s="93">
        <v>40710.712814804712</v>
      </c>
      <c r="L176" s="116">
        <v>8.8888888888888893</v>
      </c>
      <c r="M176" s="105">
        <v>2.3660343932674498E-4</v>
      </c>
      <c r="N176" s="106">
        <v>27035.301412019759</v>
      </c>
      <c r="O176" s="109">
        <v>24</v>
      </c>
      <c r="P176" s="92">
        <v>2.5894157630684578E-4</v>
      </c>
      <c r="Q176" s="93">
        <v>22190.998418643791</v>
      </c>
      <c r="R176" s="3">
        <v>125673.83806827797</v>
      </c>
      <c r="S176" s="45">
        <v>60.536530861405573</v>
      </c>
    </row>
    <row r="177" spans="1:19" x14ac:dyDescent="0.35">
      <c r="A177" s="46">
        <v>35002</v>
      </c>
      <c r="B177" s="39" t="s">
        <v>206</v>
      </c>
      <c r="C177" s="115">
        <v>2576.0555555555557</v>
      </c>
      <c r="D177" s="67">
        <v>2.8657825049753622E-3</v>
      </c>
      <c r="E177" s="3">
        <v>81862.030092914734</v>
      </c>
      <c r="F177" s="115">
        <v>19</v>
      </c>
      <c r="G177" s="92">
        <v>2.1518366114236121E-3</v>
      </c>
      <c r="H177" s="93">
        <v>184409.94884767279</v>
      </c>
      <c r="I177" s="116">
        <v>182.58333333333334</v>
      </c>
      <c r="J177" s="94">
        <v>3.2799253895566334E-3</v>
      </c>
      <c r="K177" s="93">
        <v>374778.03267746698</v>
      </c>
      <c r="L177" s="116">
        <v>83.944444444444443</v>
      </c>
      <c r="M177" s="92">
        <v>2.2344237301419479E-3</v>
      </c>
      <c r="N177" s="93">
        <v>255314.62770976158</v>
      </c>
      <c r="O177" s="109">
        <v>179</v>
      </c>
      <c r="P177" s="92">
        <v>1.9312725899552246E-3</v>
      </c>
      <c r="Q177" s="93">
        <v>165507.86320571825</v>
      </c>
      <c r="R177" s="3">
        <v>1061872.5025335343</v>
      </c>
      <c r="S177" s="43">
        <v>58.712401997873179</v>
      </c>
    </row>
    <row r="178" spans="1:19" x14ac:dyDescent="0.35">
      <c r="A178" s="48">
        <v>35005</v>
      </c>
      <c r="B178" s="51" t="s">
        <v>207</v>
      </c>
      <c r="C178" s="115">
        <v>1615.5277777777778</v>
      </c>
      <c r="D178" s="67">
        <v>1.7972249208184571E-3</v>
      </c>
      <c r="E178" s="68">
        <v>51338.327418898698</v>
      </c>
      <c r="F178" s="115">
        <v>13.666666666666666</v>
      </c>
      <c r="G178" s="92">
        <v>1.5478122994450542E-3</v>
      </c>
      <c r="H178" s="93">
        <v>132645.75267990498</v>
      </c>
      <c r="I178" s="116">
        <v>81.416666666666671</v>
      </c>
      <c r="J178" s="94">
        <v>1.4625682818789735E-3</v>
      </c>
      <c r="K178" s="93">
        <v>167119.18663892525</v>
      </c>
      <c r="L178" s="116">
        <v>39.472222222222221</v>
      </c>
      <c r="M178" s="105">
        <v>1.0506671477603269E-3</v>
      </c>
      <c r="N178" s="106">
        <v>120053.63533275023</v>
      </c>
      <c r="O178" s="109">
        <v>164</v>
      </c>
      <c r="P178" s="92">
        <v>1.769434104763446E-3</v>
      </c>
      <c r="Q178" s="93">
        <v>151638.48919406591</v>
      </c>
      <c r="R178" s="3">
        <v>622795.39126454503</v>
      </c>
      <c r="S178" s="45">
        <v>51.440934274762121</v>
      </c>
    </row>
    <row r="179" spans="1:19" x14ac:dyDescent="0.35">
      <c r="A179" s="46">
        <v>35006</v>
      </c>
      <c r="B179" s="39" t="s">
        <v>208</v>
      </c>
      <c r="C179" s="115">
        <v>1858.0277777777778</v>
      </c>
      <c r="D179" s="67">
        <v>2.0669987057656729E-3</v>
      </c>
      <c r="E179" s="3">
        <v>59044.505282462123</v>
      </c>
      <c r="F179" s="115">
        <v>15.666666666666666</v>
      </c>
      <c r="G179" s="92">
        <v>1.7743214164370135E-3</v>
      </c>
      <c r="H179" s="93">
        <v>152057.32624281792</v>
      </c>
      <c r="I179" s="116">
        <v>79.25</v>
      </c>
      <c r="J179" s="94">
        <v>1.4236463009896661E-3</v>
      </c>
      <c r="K179" s="93">
        <v>162671.79784403063</v>
      </c>
      <c r="L179" s="116">
        <v>38.972222222222221</v>
      </c>
      <c r="M179" s="92">
        <v>1.0373582042981974E-3</v>
      </c>
      <c r="N179" s="93">
        <v>118532.89962832411</v>
      </c>
      <c r="O179" s="109">
        <v>51</v>
      </c>
      <c r="P179" s="92">
        <v>5.5025084965204724E-4</v>
      </c>
      <c r="Q179" s="93">
        <v>47155.871639618053</v>
      </c>
      <c r="R179" s="3">
        <v>539462.40063725284</v>
      </c>
      <c r="S179" s="43">
        <v>38.346772863040435</v>
      </c>
    </row>
    <row r="180" spans="1:19" x14ac:dyDescent="0.35">
      <c r="A180" s="46">
        <v>35011</v>
      </c>
      <c r="B180" s="39" t="s">
        <v>209</v>
      </c>
      <c r="C180" s="115">
        <v>3542.3611111111113</v>
      </c>
      <c r="D180" s="67">
        <v>3.9407676890485348E-3</v>
      </c>
      <c r="E180" s="3">
        <v>112569.33929563878</v>
      </c>
      <c r="F180" s="115">
        <v>16</v>
      </c>
      <c r="G180" s="92">
        <v>1.8120729359356734E-3</v>
      </c>
      <c r="H180" s="93">
        <v>155292.58850330341</v>
      </c>
      <c r="I180" s="116">
        <v>205.16666666666666</v>
      </c>
      <c r="J180" s="94">
        <v>3.6856121903644139E-3</v>
      </c>
      <c r="K180" s="93">
        <v>421133.5081934841</v>
      </c>
      <c r="L180" s="116">
        <v>118.63888888888889</v>
      </c>
      <c r="M180" s="92">
        <v>3.1579165292641492E-3</v>
      </c>
      <c r="N180" s="93">
        <v>360836.78853355115</v>
      </c>
      <c r="O180" s="109">
        <v>105</v>
      </c>
      <c r="P180" s="92">
        <v>1.1328693963424503E-3</v>
      </c>
      <c r="Q180" s="93">
        <v>97085.618081566587</v>
      </c>
      <c r="R180" s="3">
        <v>1146917.842607544</v>
      </c>
      <c r="S180" s="43">
        <v>58.290193261208785</v>
      </c>
    </row>
    <row r="181" spans="1:19" x14ac:dyDescent="0.35">
      <c r="A181" s="46">
        <v>35013</v>
      </c>
      <c r="B181" s="39" t="s">
        <v>210</v>
      </c>
      <c r="C181" s="115">
        <v>15232.527777777777</v>
      </c>
      <c r="D181" s="67">
        <v>1.6945718238864805E-2</v>
      </c>
      <c r="E181" s="3">
        <v>484060.07574113895</v>
      </c>
      <c r="F181" s="115">
        <v>180.66666666666666</v>
      </c>
      <c r="G181" s="92">
        <v>2.0461323568273643E-2</v>
      </c>
      <c r="H181" s="93">
        <v>1753512.1451831341</v>
      </c>
      <c r="I181" s="116">
        <v>1096.0833333333333</v>
      </c>
      <c r="J181" s="94">
        <v>1.9690031332194612E-2</v>
      </c>
      <c r="K181" s="93">
        <v>2249865.5699711195</v>
      </c>
      <c r="L181" s="116">
        <v>1183.4722222222222</v>
      </c>
      <c r="M181" s="92">
        <v>3.1501529789112408E-2</v>
      </c>
      <c r="N181" s="93">
        <v>3599496.9270596933</v>
      </c>
      <c r="O181" s="109">
        <v>2205</v>
      </c>
      <c r="P181" s="92">
        <v>2.3790257323191455E-2</v>
      </c>
      <c r="Q181" s="93">
        <v>2038797.9797128984</v>
      </c>
      <c r="R181" s="3">
        <v>10125732.697667984</v>
      </c>
      <c r="S181" s="43">
        <v>141.11536056954895</v>
      </c>
    </row>
    <row r="182" spans="1:19" x14ac:dyDescent="0.35">
      <c r="A182" s="46">
        <v>35014</v>
      </c>
      <c r="B182" s="39" t="s">
        <v>211</v>
      </c>
      <c r="C182" s="115">
        <v>1115.9444444444443</v>
      </c>
      <c r="D182" s="67">
        <v>1.241453841519983E-3</v>
      </c>
      <c r="E182" s="3">
        <v>35462.541751523175</v>
      </c>
      <c r="F182" s="115">
        <v>8.6666666666666661</v>
      </c>
      <c r="G182" s="92">
        <v>9.8153950696515629E-4</v>
      </c>
      <c r="H182" s="93">
        <v>84116.818772622675</v>
      </c>
      <c r="I182" s="116">
        <v>60.583333333333336</v>
      </c>
      <c r="J182" s="94">
        <v>1.0883184656356334E-3</v>
      </c>
      <c r="K182" s="93">
        <v>124355.83284186148</v>
      </c>
      <c r="L182" s="116">
        <v>32.055555555555557</v>
      </c>
      <c r="M182" s="92">
        <v>8.5325115307207408E-4</v>
      </c>
      <c r="N182" s="93">
        <v>97496.055717096257</v>
      </c>
      <c r="O182" s="109">
        <v>152</v>
      </c>
      <c r="P182" s="92">
        <v>1.6399633166100233E-3</v>
      </c>
      <c r="Q182" s="93">
        <v>140542.98998474402</v>
      </c>
      <c r="R182" s="3">
        <v>481974.23906784761</v>
      </c>
      <c r="S182" s="43">
        <v>49.831910573598805</v>
      </c>
    </row>
    <row r="183" spans="1:19" x14ac:dyDescent="0.35">
      <c r="A183" s="48">
        <v>35029</v>
      </c>
      <c r="B183" s="51" t="s">
        <v>212</v>
      </c>
      <c r="C183" s="115">
        <v>1793.7777777777778</v>
      </c>
      <c r="D183" s="67">
        <v>1.9955225586198643E-3</v>
      </c>
      <c r="E183" s="68">
        <v>57002.765374280891</v>
      </c>
      <c r="F183" s="115">
        <v>15</v>
      </c>
      <c r="G183" s="92">
        <v>1.6988183774396938E-3</v>
      </c>
      <c r="H183" s="93">
        <v>145586.80172184695</v>
      </c>
      <c r="I183" s="116">
        <v>104</v>
      </c>
      <c r="J183" s="94">
        <v>1.8682550826867542E-3</v>
      </c>
      <c r="K183" s="93">
        <v>213474.6621549424</v>
      </c>
      <c r="L183" s="116">
        <v>52.222222222222221</v>
      </c>
      <c r="M183" s="105">
        <v>1.3900452060446268E-3</v>
      </c>
      <c r="N183" s="106">
        <v>158832.39579561609</v>
      </c>
      <c r="O183" s="109">
        <v>88</v>
      </c>
      <c r="P183" s="92">
        <v>9.494524464584345E-4</v>
      </c>
      <c r="Q183" s="93">
        <v>81366.994201693902</v>
      </c>
      <c r="R183" s="3">
        <v>656263.61924838019</v>
      </c>
      <c r="S183" s="45">
        <v>51.314693818780214</v>
      </c>
    </row>
    <row r="184" spans="1:19" x14ac:dyDescent="0.35">
      <c r="A184" s="46">
        <v>36006</v>
      </c>
      <c r="B184" s="39" t="s">
        <v>213</v>
      </c>
      <c r="C184" s="115">
        <v>1241.0277777777778</v>
      </c>
      <c r="D184" s="67">
        <v>1.3806051993226537E-3</v>
      </c>
      <c r="E184" s="3">
        <v>39437.446553313115</v>
      </c>
      <c r="F184" s="115">
        <v>5.333333333333333</v>
      </c>
      <c r="G184" s="92">
        <v>6.0402431197855778E-4</v>
      </c>
      <c r="H184" s="93">
        <v>51764.196167767805</v>
      </c>
      <c r="I184" s="116">
        <v>35.166666666666664</v>
      </c>
      <c r="J184" s="94">
        <v>6.317336898187582E-4</v>
      </c>
      <c r="K184" s="93">
        <v>72184.541209443662</v>
      </c>
      <c r="L184" s="116">
        <v>9.9722222222222214</v>
      </c>
      <c r="M184" s="92">
        <v>2.65439483494692E-4</v>
      </c>
      <c r="N184" s="93">
        <v>30330.228771609662</v>
      </c>
      <c r="O184" s="109">
        <v>55</v>
      </c>
      <c r="P184" s="92">
        <v>5.934077790365216E-4</v>
      </c>
      <c r="Q184" s="93">
        <v>50854.371376058691</v>
      </c>
      <c r="R184" s="3">
        <v>244570.78407819293</v>
      </c>
      <c r="S184" s="43">
        <v>24.641892602336817</v>
      </c>
    </row>
    <row r="185" spans="1:19" x14ac:dyDescent="0.35">
      <c r="A185" s="48">
        <v>36007</v>
      </c>
      <c r="B185" s="51" t="s">
        <v>214</v>
      </c>
      <c r="C185" s="115">
        <v>1468</v>
      </c>
      <c r="D185" s="67">
        <v>1.6331048094948989E-3</v>
      </c>
      <c r="E185" s="68">
        <v>46650.181870973684</v>
      </c>
      <c r="F185" s="115">
        <v>6.666666666666667</v>
      </c>
      <c r="G185" s="92">
        <v>7.5503038997319725E-4</v>
      </c>
      <c r="H185" s="93">
        <v>64705.245209709756</v>
      </c>
      <c r="I185" s="116">
        <v>53.833333333333336</v>
      </c>
      <c r="J185" s="94">
        <v>9.6706152517279107E-4</v>
      </c>
      <c r="K185" s="93">
        <v>110500.50621161281</v>
      </c>
      <c r="L185" s="116">
        <v>38</v>
      </c>
      <c r="M185" s="105">
        <v>1.0114797031218349E-3</v>
      </c>
      <c r="N185" s="106">
        <v>115575.91353638447</v>
      </c>
      <c r="O185" s="109">
        <v>28</v>
      </c>
      <c r="P185" s="92">
        <v>3.0209850569132008E-4</v>
      </c>
      <c r="Q185" s="93">
        <v>25889.498155084424</v>
      </c>
      <c r="R185" s="3">
        <v>363321.34498376516</v>
      </c>
      <c r="S185" s="45">
        <v>32.471297254782833</v>
      </c>
    </row>
    <row r="186" spans="1:19" x14ac:dyDescent="0.35">
      <c r="A186" s="46">
        <v>36008</v>
      </c>
      <c r="B186" s="39" t="s">
        <v>215</v>
      </c>
      <c r="C186" s="115">
        <v>3879.3333333333335</v>
      </c>
      <c r="D186" s="67">
        <v>4.31563891301127E-3</v>
      </c>
      <c r="E186" s="3">
        <v>123277.66044831782</v>
      </c>
      <c r="F186" s="115">
        <v>30</v>
      </c>
      <c r="G186" s="92">
        <v>3.3976367548793876E-3</v>
      </c>
      <c r="H186" s="93">
        <v>291173.60344369389</v>
      </c>
      <c r="I186" s="116">
        <v>177.91666666666666</v>
      </c>
      <c r="J186" s="94">
        <v>3.1960934307181249E-3</v>
      </c>
      <c r="K186" s="93">
        <v>365199.04142692464</v>
      </c>
      <c r="L186" s="116">
        <v>135.66666666666666</v>
      </c>
      <c r="M186" s="92">
        <v>3.6111599927244448E-3</v>
      </c>
      <c r="N186" s="93">
        <v>412626.28780095151</v>
      </c>
      <c r="O186" s="109">
        <v>367</v>
      </c>
      <c r="P186" s="92">
        <v>3.9596482710255168E-3</v>
      </c>
      <c r="Q186" s="93">
        <v>339337.35081842798</v>
      </c>
      <c r="R186" s="3">
        <v>1531613.9439383158</v>
      </c>
      <c r="S186" s="43">
        <v>53.639207954693418</v>
      </c>
    </row>
    <row r="187" spans="1:19" x14ac:dyDescent="0.35">
      <c r="A187" s="46">
        <v>36010</v>
      </c>
      <c r="B187" s="39" t="s">
        <v>216</v>
      </c>
      <c r="C187" s="115">
        <v>1260.8888888888889</v>
      </c>
      <c r="D187" s="67">
        <v>1.4027000740348254E-3</v>
      </c>
      <c r="E187" s="3">
        <v>40068.593995746996</v>
      </c>
      <c r="F187" s="115">
        <v>5</v>
      </c>
      <c r="G187" s="92">
        <v>5.6627279247989794E-4</v>
      </c>
      <c r="H187" s="93">
        <v>48528.933907282313</v>
      </c>
      <c r="I187" s="116">
        <v>38.5</v>
      </c>
      <c r="J187" s="94">
        <v>6.9161366041769264E-4</v>
      </c>
      <c r="K187" s="93">
        <v>79026.677816973868</v>
      </c>
      <c r="L187" s="116">
        <v>13.111111111111111</v>
      </c>
      <c r="M187" s="92">
        <v>3.4899007300694883E-4</v>
      </c>
      <c r="N187" s="93">
        <v>39877.069582729142</v>
      </c>
      <c r="O187" s="109">
        <v>40</v>
      </c>
      <c r="P187" s="92">
        <v>4.3156929384474295E-4</v>
      </c>
      <c r="Q187" s="93">
        <v>36984.997364406321</v>
      </c>
      <c r="R187" s="3">
        <v>244486.27266713863</v>
      </c>
      <c r="S187" s="43">
        <v>25.165854108815093</v>
      </c>
    </row>
    <row r="188" spans="1:19" x14ac:dyDescent="0.35">
      <c r="A188" s="48">
        <v>36011</v>
      </c>
      <c r="B188" s="51" t="s">
        <v>217</v>
      </c>
      <c r="C188" s="115">
        <v>1097.0833333333333</v>
      </c>
      <c r="D188" s="67">
        <v>1.2204714360240885E-3</v>
      </c>
      <c r="E188" s="68">
        <v>34863.172362134908</v>
      </c>
      <c r="F188" s="115">
        <v>4.333333333333333</v>
      </c>
      <c r="G188" s="92">
        <v>4.9076975348257815E-4</v>
      </c>
      <c r="H188" s="93">
        <v>42058.409386311338</v>
      </c>
      <c r="I188" s="116">
        <v>34.333333333333336</v>
      </c>
      <c r="J188" s="94">
        <v>6.1676369716902465E-4</v>
      </c>
      <c r="K188" s="93">
        <v>70474.007057561117</v>
      </c>
      <c r="L188" s="116">
        <v>12.916666666666666</v>
      </c>
      <c r="M188" s="105">
        <v>3.4381437277167628E-4</v>
      </c>
      <c r="N188" s="106">
        <v>39285.672364341204</v>
      </c>
      <c r="O188" s="109">
        <v>40</v>
      </c>
      <c r="P188" s="92">
        <v>4.3156929384474295E-4</v>
      </c>
      <c r="Q188" s="93">
        <v>36984.997364406321</v>
      </c>
      <c r="R188" s="3">
        <v>223666.25853475489</v>
      </c>
      <c r="S188" s="45">
        <v>24.957181269220584</v>
      </c>
    </row>
    <row r="189" spans="1:19" x14ac:dyDescent="0.35">
      <c r="A189" s="48">
        <v>36012</v>
      </c>
      <c r="B189" s="51" t="s">
        <v>218</v>
      </c>
      <c r="C189" s="115">
        <v>1656.8611111111111</v>
      </c>
      <c r="D189" s="67">
        <v>1.8432069817579137E-3</v>
      </c>
      <c r="E189" s="68">
        <v>52651.820278117753</v>
      </c>
      <c r="F189" s="115">
        <v>9.3333333333333339</v>
      </c>
      <c r="G189" s="92">
        <v>1.0570425459624762E-3</v>
      </c>
      <c r="H189" s="93">
        <v>90587.343293593658</v>
      </c>
      <c r="I189" s="116">
        <v>73.916666666666671</v>
      </c>
      <c r="J189" s="94">
        <v>1.3278383480313711E-3</v>
      </c>
      <c r="K189" s="93">
        <v>151724.3792719823</v>
      </c>
      <c r="L189" s="116">
        <v>24.138888888888889</v>
      </c>
      <c r="M189" s="105">
        <v>6.4252621492169181E-4</v>
      </c>
      <c r="N189" s="106">
        <v>73417.740397016154</v>
      </c>
      <c r="O189" s="109">
        <v>59</v>
      </c>
      <c r="P189" s="92">
        <v>6.3656470842099586E-4</v>
      </c>
      <c r="Q189" s="93">
        <v>54552.871112499321</v>
      </c>
      <c r="R189" s="3">
        <v>422934.15435320919</v>
      </c>
      <c r="S189" s="45">
        <v>36.953617680490098</v>
      </c>
    </row>
    <row r="190" spans="1:19" x14ac:dyDescent="0.35">
      <c r="A190" s="46">
        <v>36015</v>
      </c>
      <c r="B190" s="39" t="s">
        <v>219</v>
      </c>
      <c r="C190" s="115">
        <v>9589.75</v>
      </c>
      <c r="D190" s="67">
        <v>1.0668301666794078E-2</v>
      </c>
      <c r="E190" s="3">
        <v>304743.58419425739</v>
      </c>
      <c r="F190" s="115">
        <v>110</v>
      </c>
      <c r="G190" s="92">
        <v>1.2458001434557754E-2</v>
      </c>
      <c r="H190" s="93">
        <v>1067636.545960211</v>
      </c>
      <c r="I190" s="116">
        <v>530.25</v>
      </c>
      <c r="J190" s="94">
        <v>9.5254063230254954E-3</v>
      </c>
      <c r="K190" s="93">
        <v>1088412.8808428675</v>
      </c>
      <c r="L190" s="116">
        <v>638.25</v>
      </c>
      <c r="M190" s="92">
        <v>1.6988866329408187E-2</v>
      </c>
      <c r="N190" s="93">
        <v>1941219.1266999312</v>
      </c>
      <c r="O190" s="109">
        <v>1070</v>
      </c>
      <c r="P190" s="92">
        <v>1.1544478610346874E-2</v>
      </c>
      <c r="Q190" s="93">
        <v>989348.6794978691</v>
      </c>
      <c r="R190" s="3">
        <v>5391360.8171951361</v>
      </c>
      <c r="S190" s="43">
        <v>84.553123554336153</v>
      </c>
    </row>
    <row r="191" spans="1:19" x14ac:dyDescent="0.35">
      <c r="A191" s="48">
        <v>36019</v>
      </c>
      <c r="B191" s="51" t="s">
        <v>220</v>
      </c>
      <c r="C191" s="115">
        <v>1668.1666666666667</v>
      </c>
      <c r="D191" s="67">
        <v>1.855784064286381E-3</v>
      </c>
      <c r="E191" s="68">
        <v>53011.088822272439</v>
      </c>
      <c r="F191" s="115">
        <v>13</v>
      </c>
      <c r="G191" s="92">
        <v>1.4723092604477345E-3</v>
      </c>
      <c r="H191" s="93">
        <v>126175.22815893401</v>
      </c>
      <c r="I191" s="116">
        <v>53.5</v>
      </c>
      <c r="J191" s="94">
        <v>9.610735281128976E-4</v>
      </c>
      <c r="K191" s="93">
        <v>109816.29255085978</v>
      </c>
      <c r="L191" s="116">
        <v>37.833333333333336</v>
      </c>
      <c r="M191" s="105">
        <v>1.0070433886344584E-3</v>
      </c>
      <c r="N191" s="106">
        <v>115069.0016349091</v>
      </c>
      <c r="O191" s="109">
        <v>63</v>
      </c>
      <c r="P191" s="92">
        <v>6.7972163780547011E-4</v>
      </c>
      <c r="Q191" s="93">
        <v>58251.370848939951</v>
      </c>
      <c r="R191" s="3">
        <v>462322.98201591527</v>
      </c>
      <c r="S191" s="45">
        <v>40.335280231714819</v>
      </c>
    </row>
    <row r="192" spans="1:19" x14ac:dyDescent="0.35">
      <c r="A192" s="48">
        <v>37002</v>
      </c>
      <c r="B192" s="51" t="s">
        <v>221</v>
      </c>
      <c r="C192" s="115">
        <v>984.19444444444446</v>
      </c>
      <c r="D192" s="67">
        <v>1.0948860222754647E-3</v>
      </c>
      <c r="E192" s="68">
        <v>31275.783262762419</v>
      </c>
      <c r="F192" s="115">
        <v>4.333333333333333</v>
      </c>
      <c r="G192" s="92">
        <v>4.9076975348257815E-4</v>
      </c>
      <c r="H192" s="93">
        <v>42058.409386311338</v>
      </c>
      <c r="I192" s="116">
        <v>39.916666666666664</v>
      </c>
      <c r="J192" s="94">
        <v>7.1706264792223981E-4</v>
      </c>
      <c r="K192" s="93">
        <v>81934.585875174205</v>
      </c>
      <c r="L192" s="116">
        <v>8.8055555555555554</v>
      </c>
      <c r="M192" s="105">
        <v>2.3438528208305674E-4</v>
      </c>
      <c r="N192" s="106">
        <v>26781.845461282071</v>
      </c>
      <c r="O192" s="109">
        <v>59</v>
      </c>
      <c r="P192" s="92">
        <v>6.3656470842099586E-4</v>
      </c>
      <c r="Q192" s="93">
        <v>54552.871112499321</v>
      </c>
      <c r="R192" s="3">
        <v>236603.49509802935</v>
      </c>
      <c r="S192" s="45">
        <v>27.371991566176465</v>
      </c>
    </row>
    <row r="193" spans="1:19" x14ac:dyDescent="0.35">
      <c r="A193" s="48">
        <v>37007</v>
      </c>
      <c r="B193" s="51" t="s">
        <v>222</v>
      </c>
      <c r="C193" s="115">
        <v>1520.3055555555557</v>
      </c>
      <c r="D193" s="67">
        <v>1.6912931298907303E-3</v>
      </c>
      <c r="E193" s="68">
        <v>48312.350589998881</v>
      </c>
      <c r="F193" s="115">
        <v>5.333333333333333</v>
      </c>
      <c r="G193" s="92">
        <v>6.0402431197855778E-4</v>
      </c>
      <c r="H193" s="93">
        <v>51764.196167767805</v>
      </c>
      <c r="I193" s="116">
        <v>75.583333333333329</v>
      </c>
      <c r="J193" s="94">
        <v>1.3577783333308382E-3</v>
      </c>
      <c r="K193" s="93">
        <v>155145.44757574738</v>
      </c>
      <c r="L193" s="116">
        <v>22.694444444444443</v>
      </c>
      <c r="M193" s="105">
        <v>6.0407815603109578E-4</v>
      </c>
      <c r="N193" s="106">
        <v>69024.50391756295</v>
      </c>
      <c r="O193" s="109">
        <v>148</v>
      </c>
      <c r="P193" s="92">
        <v>1.5968063872255488E-3</v>
      </c>
      <c r="Q193" s="93">
        <v>136844.49024830337</v>
      </c>
      <c r="R193" s="3">
        <v>461090.98849938042</v>
      </c>
      <c r="S193" s="45">
        <v>42.360219430351897</v>
      </c>
    </row>
    <row r="194" spans="1:19" x14ac:dyDescent="0.35">
      <c r="A194" s="48">
        <v>37010</v>
      </c>
      <c r="B194" s="51" t="s">
        <v>223</v>
      </c>
      <c r="C194" s="115">
        <v>895.25</v>
      </c>
      <c r="D194" s="67">
        <v>9.9593806587214458E-4</v>
      </c>
      <c r="E194" s="68">
        <v>28449.301989093452</v>
      </c>
      <c r="F194" s="115">
        <v>6.333333333333333</v>
      </c>
      <c r="G194" s="92">
        <v>7.1727887047453741E-4</v>
      </c>
      <c r="H194" s="93">
        <v>61469.982949224272</v>
      </c>
      <c r="I194" s="116">
        <v>58.916666666666664</v>
      </c>
      <c r="J194" s="94">
        <v>1.058378480336166E-3</v>
      </c>
      <c r="K194" s="93">
        <v>120934.76453809637</v>
      </c>
      <c r="L194" s="116">
        <v>12.75</v>
      </c>
      <c r="M194" s="105">
        <v>3.3937805828429985E-4</v>
      </c>
      <c r="N194" s="106">
        <v>38778.760462865845</v>
      </c>
      <c r="O194" s="109">
        <v>98</v>
      </c>
      <c r="P194" s="92">
        <v>1.0573447699196202E-3</v>
      </c>
      <c r="Q194" s="93">
        <v>90613.243542795477</v>
      </c>
      <c r="R194" s="3">
        <v>340246.05348207545</v>
      </c>
      <c r="S194" s="45">
        <v>42.835962921072067</v>
      </c>
    </row>
    <row r="195" spans="1:19" x14ac:dyDescent="0.35">
      <c r="A195" s="48">
        <v>37011</v>
      </c>
      <c r="B195" s="51" t="s">
        <v>224</v>
      </c>
      <c r="C195" s="115">
        <v>917.97222222222217</v>
      </c>
      <c r="D195" s="67">
        <v>1.0212158386197758E-3</v>
      </c>
      <c r="E195" s="68">
        <v>29171.369972185646</v>
      </c>
      <c r="F195" s="115">
        <v>3.6666666666666665</v>
      </c>
      <c r="G195" s="92">
        <v>4.1526671448525846E-4</v>
      </c>
      <c r="H195" s="93">
        <v>35587.884865340362</v>
      </c>
      <c r="I195" s="116">
        <v>31.5</v>
      </c>
      <c r="J195" s="94">
        <v>5.6586572215993041E-4</v>
      </c>
      <c r="K195" s="93">
        <v>64658.190941160443</v>
      </c>
      <c r="L195" s="116">
        <v>7.0277777777777777</v>
      </c>
      <c r="M195" s="105">
        <v>1.8706459421770775E-4</v>
      </c>
      <c r="N195" s="106">
        <v>21374.785178878119</v>
      </c>
      <c r="O195" s="109">
        <v>38</v>
      </c>
      <c r="P195" s="92">
        <v>4.0999082915250582E-4</v>
      </c>
      <c r="Q195" s="93">
        <v>35135.747496186006</v>
      </c>
      <c r="R195" s="3">
        <v>185927.97845375058</v>
      </c>
      <c r="S195" s="45">
        <v>27.406836446602384</v>
      </c>
    </row>
    <row r="196" spans="1:19" x14ac:dyDescent="0.35">
      <c r="A196" s="46">
        <v>37012</v>
      </c>
      <c r="B196" s="39" t="s">
        <v>225</v>
      </c>
      <c r="C196" s="115">
        <v>626.97222222222217</v>
      </c>
      <c r="D196" s="67">
        <v>6.9748729668311687E-4</v>
      </c>
      <c r="E196" s="3">
        <v>19923.956535909532</v>
      </c>
      <c r="F196" s="115">
        <v>2</v>
      </c>
      <c r="G196" s="92">
        <v>2.2650911699195918E-4</v>
      </c>
      <c r="H196" s="93">
        <v>19411.573562912927</v>
      </c>
      <c r="I196" s="116">
        <v>26.833333333333332</v>
      </c>
      <c r="J196" s="94">
        <v>4.8203376332142217E-4</v>
      </c>
      <c r="K196" s="93">
        <v>55079.199690618152</v>
      </c>
      <c r="L196" s="116">
        <v>9.0277777777777786</v>
      </c>
      <c r="M196" s="92">
        <v>2.4030036806622538E-4</v>
      </c>
      <c r="N196" s="93">
        <v>27457.727996582566</v>
      </c>
      <c r="O196" s="109">
        <v>6</v>
      </c>
      <c r="P196" s="92">
        <v>6.4735394076711445E-5</v>
      </c>
      <c r="Q196" s="93">
        <v>5547.7496046609476</v>
      </c>
      <c r="R196" s="3">
        <v>127420.20739068413</v>
      </c>
      <c r="S196" s="43">
        <v>23.688456477167527</v>
      </c>
    </row>
    <row r="197" spans="1:19" x14ac:dyDescent="0.35">
      <c r="A197" s="48">
        <v>37015</v>
      </c>
      <c r="B197" s="51" t="s">
        <v>226</v>
      </c>
      <c r="C197" s="115">
        <v>2773.6944444444443</v>
      </c>
      <c r="D197" s="67">
        <v>3.0856496848034763E-3</v>
      </c>
      <c r="E197" s="68">
        <v>88142.609187903698</v>
      </c>
      <c r="F197" s="115">
        <v>12</v>
      </c>
      <c r="G197" s="92">
        <v>1.3590547019517551E-3</v>
      </c>
      <c r="H197" s="93">
        <v>116469.44137747756</v>
      </c>
      <c r="I197" s="116">
        <v>145.91666666666666</v>
      </c>
      <c r="J197" s="94">
        <v>2.6212457129683544E-3</v>
      </c>
      <c r="K197" s="93">
        <v>299514.52999463468</v>
      </c>
      <c r="L197" s="116">
        <v>85.305555555555557</v>
      </c>
      <c r="M197" s="105">
        <v>2.2706536317888557E-3</v>
      </c>
      <c r="N197" s="106">
        <v>259454.4082384771</v>
      </c>
      <c r="O197" s="109">
        <v>295</v>
      </c>
      <c r="P197" s="92">
        <v>3.1828235421049794E-3</v>
      </c>
      <c r="Q197" s="93">
        <v>272764.35556249664</v>
      </c>
      <c r="R197" s="3">
        <v>1036345.3443609898</v>
      </c>
      <c r="S197" s="45">
        <v>50.826157153555165</v>
      </c>
    </row>
    <row r="198" spans="1:19" x14ac:dyDescent="0.35">
      <c r="A198" s="46">
        <v>37017</v>
      </c>
      <c r="B198" s="39" t="s">
        <v>227</v>
      </c>
      <c r="C198" s="115">
        <v>1192.2777777777778</v>
      </c>
      <c r="D198" s="67">
        <v>1.3263723250291411E-3</v>
      </c>
      <c r="E198" s="3">
        <v>37888.266467339017</v>
      </c>
      <c r="F198" s="115">
        <v>5</v>
      </c>
      <c r="G198" s="92">
        <v>5.6627279247989794E-4</v>
      </c>
      <c r="H198" s="93">
        <v>48528.933907282313</v>
      </c>
      <c r="I198" s="116">
        <v>65.5</v>
      </c>
      <c r="J198" s="94">
        <v>1.1766414222690615E-3</v>
      </c>
      <c r="K198" s="93">
        <v>134447.98433796852</v>
      </c>
      <c r="L198" s="116">
        <v>26.722222222222221</v>
      </c>
      <c r="M198" s="92">
        <v>7.1128908947602711E-4</v>
      </c>
      <c r="N198" s="93">
        <v>81274.874869884399</v>
      </c>
      <c r="O198" s="109">
        <v>91</v>
      </c>
      <c r="P198" s="92">
        <v>9.8182014349679019E-4</v>
      </c>
      <c r="Q198" s="93">
        <v>84140.869004024367</v>
      </c>
      <c r="R198" s="3">
        <v>386280.9285864986</v>
      </c>
      <c r="S198" s="43">
        <v>39.212356977616345</v>
      </c>
    </row>
    <row r="199" spans="1:19" x14ac:dyDescent="0.35">
      <c r="A199" s="48">
        <v>37018</v>
      </c>
      <c r="B199" s="51" t="s">
        <v>228</v>
      </c>
      <c r="C199" s="115">
        <v>1844.3888888888889</v>
      </c>
      <c r="D199" s="67">
        <v>2.0518258617325592E-3</v>
      </c>
      <c r="E199" s="68">
        <v>58611.087947867665</v>
      </c>
      <c r="F199" s="115">
        <v>8.3333333333333339</v>
      </c>
      <c r="G199" s="92">
        <v>9.4378798746649667E-4</v>
      </c>
      <c r="H199" s="93">
        <v>80881.556512137206</v>
      </c>
      <c r="I199" s="116">
        <v>62.25</v>
      </c>
      <c r="J199" s="94">
        <v>1.1182584509351005E-3</v>
      </c>
      <c r="K199" s="93">
        <v>127776.90114562657</v>
      </c>
      <c r="L199" s="116">
        <v>16.611111111111111</v>
      </c>
      <c r="M199" s="105">
        <v>4.4215267724185468E-4</v>
      </c>
      <c r="N199" s="106">
        <v>50522.21951371192</v>
      </c>
      <c r="O199" s="109">
        <v>55</v>
      </c>
      <c r="P199" s="92">
        <v>5.934077790365216E-4</v>
      </c>
      <c r="Q199" s="93">
        <v>50854.371376058691</v>
      </c>
      <c r="R199" s="3">
        <v>368646.13649540202</v>
      </c>
      <c r="S199" s="45">
        <v>25.079674569385809</v>
      </c>
    </row>
    <row r="200" spans="1:19" x14ac:dyDescent="0.35">
      <c r="A200" s="48">
        <v>37020</v>
      </c>
      <c r="B200" s="51" t="s">
        <v>229</v>
      </c>
      <c r="C200" s="115">
        <v>1242.5277777777778</v>
      </c>
      <c r="D200" s="67">
        <v>1.3822739031470693E-3</v>
      </c>
      <c r="E200" s="68">
        <v>39485.113632881541</v>
      </c>
      <c r="F200" s="115">
        <v>7.333333333333333</v>
      </c>
      <c r="G200" s="92">
        <v>8.3053342897051693E-4</v>
      </c>
      <c r="H200" s="93">
        <v>71175.769730680724</v>
      </c>
      <c r="I200" s="116">
        <v>40.75</v>
      </c>
      <c r="J200" s="94">
        <v>7.3203264057197337E-4</v>
      </c>
      <c r="K200" s="93">
        <v>83645.12002705675</v>
      </c>
      <c r="L200" s="116">
        <v>17.472222222222221</v>
      </c>
      <c r="M200" s="105">
        <v>4.6507363542663306E-4</v>
      </c>
      <c r="N200" s="106">
        <v>53141.264338001332</v>
      </c>
      <c r="O200" s="109">
        <v>32</v>
      </c>
      <c r="P200" s="92">
        <v>3.4525543507579433E-4</v>
      </c>
      <c r="Q200" s="93">
        <v>29587.997891525054</v>
      </c>
      <c r="R200" s="3">
        <v>277035.26562014536</v>
      </c>
      <c r="S200" s="45">
        <v>30.273769601152374</v>
      </c>
    </row>
    <row r="201" spans="1:19" x14ac:dyDescent="0.35">
      <c r="A201" s="48">
        <v>38002</v>
      </c>
      <c r="B201" s="51" t="s">
        <v>230</v>
      </c>
      <c r="C201" s="115">
        <v>735.94444444444446</v>
      </c>
      <c r="D201" s="67">
        <v>8.1871553933465509E-4</v>
      </c>
      <c r="E201" s="68">
        <v>23386.881594186663</v>
      </c>
      <c r="F201" s="115">
        <v>5.666666666666667</v>
      </c>
      <c r="G201" s="92">
        <v>6.4177583147721773E-4</v>
      </c>
      <c r="H201" s="93">
        <v>54999.458428253296</v>
      </c>
      <c r="I201" s="116">
        <v>23.333333333333332</v>
      </c>
      <c r="J201" s="94">
        <v>4.19159794192541E-4</v>
      </c>
      <c r="K201" s="93">
        <v>47894.956252711432</v>
      </c>
      <c r="L201" s="116">
        <v>7.0555555555555554</v>
      </c>
      <c r="M201" s="105">
        <v>1.8780397996560381E-4</v>
      </c>
      <c r="N201" s="106">
        <v>21459.270495790679</v>
      </c>
      <c r="O201" s="109">
        <v>7</v>
      </c>
      <c r="P201" s="92">
        <v>7.5524626422830021E-5</v>
      </c>
      <c r="Q201" s="93">
        <v>6472.374538771106</v>
      </c>
      <c r="R201" s="3">
        <v>154212.94130971318</v>
      </c>
      <c r="S201" s="45">
        <v>30.695251056869662</v>
      </c>
    </row>
    <row r="202" spans="1:19" x14ac:dyDescent="0.35">
      <c r="A202" s="48">
        <v>38008</v>
      </c>
      <c r="B202" s="51" t="s">
        <v>231</v>
      </c>
      <c r="C202" s="115">
        <v>2022.2222222222222</v>
      </c>
      <c r="D202" s="67">
        <v>2.249659970693851E-3</v>
      </c>
      <c r="E202" s="68">
        <v>64262.285047814185</v>
      </c>
      <c r="F202" s="115">
        <v>19</v>
      </c>
      <c r="G202" s="92">
        <v>2.1518366114236121E-3</v>
      </c>
      <c r="H202" s="93">
        <v>184409.94884767279</v>
      </c>
      <c r="I202" s="116">
        <v>152.08333333333334</v>
      </c>
      <c r="J202" s="94">
        <v>2.7320236585763836E-3</v>
      </c>
      <c r="K202" s="93">
        <v>312172.48271856562</v>
      </c>
      <c r="L202" s="116">
        <v>83.777777777777771</v>
      </c>
      <c r="M202" s="105">
        <v>2.2299874156545712E-3</v>
      </c>
      <c r="N202" s="106">
        <v>254807.71580828619</v>
      </c>
      <c r="O202" s="109">
        <v>147</v>
      </c>
      <c r="P202" s="92">
        <v>1.5860171548794304E-3</v>
      </c>
      <c r="Q202" s="93">
        <v>135919.86531419322</v>
      </c>
      <c r="R202" s="3">
        <v>951572.29773653205</v>
      </c>
      <c r="S202" s="45">
        <v>84.71975585261147</v>
      </c>
    </row>
    <row r="203" spans="1:19" x14ac:dyDescent="0.35">
      <c r="A203" s="48">
        <v>38014</v>
      </c>
      <c r="B203" s="51" t="s">
        <v>232</v>
      </c>
      <c r="C203" s="115">
        <v>3017.1111111111113</v>
      </c>
      <c r="D203" s="67">
        <v>3.3564432331989469E-3</v>
      </c>
      <c r="E203" s="68">
        <v>95877.916933425629</v>
      </c>
      <c r="F203" s="115">
        <v>15.333333333333334</v>
      </c>
      <c r="G203" s="92">
        <v>1.7365698969383538E-3</v>
      </c>
      <c r="H203" s="93">
        <v>148822.06398233245</v>
      </c>
      <c r="I203" s="116">
        <v>135.91666666666666</v>
      </c>
      <c r="J203" s="94">
        <v>2.4416058011715513E-3</v>
      </c>
      <c r="K203" s="93">
        <v>278988.12017204409</v>
      </c>
      <c r="L203" s="116">
        <v>89.888888888888886</v>
      </c>
      <c r="M203" s="105">
        <v>2.3926522801917087E-3</v>
      </c>
      <c r="N203" s="106">
        <v>273394.48552904982</v>
      </c>
      <c r="O203" s="109">
        <v>182</v>
      </c>
      <c r="P203" s="92">
        <v>1.9636402869935804E-3</v>
      </c>
      <c r="Q203" s="93">
        <v>168281.73800804873</v>
      </c>
      <c r="R203" s="3">
        <v>965364.32462490071</v>
      </c>
      <c r="S203" s="45">
        <v>44.177389924258684</v>
      </c>
    </row>
    <row r="204" spans="1:19" x14ac:dyDescent="0.35">
      <c r="A204" s="48">
        <v>38016</v>
      </c>
      <c r="B204" s="51" t="s">
        <v>233</v>
      </c>
      <c r="C204" s="115">
        <v>2033.6111111111111</v>
      </c>
      <c r="D204" s="67">
        <v>2.2623297589903411E-3</v>
      </c>
      <c r="E204" s="68">
        <v>64624.201763055993</v>
      </c>
      <c r="F204" s="115">
        <v>14.666666666666666</v>
      </c>
      <c r="G204" s="92">
        <v>1.6610668579410339E-3</v>
      </c>
      <c r="H204" s="93">
        <v>142351.53946136145</v>
      </c>
      <c r="I204" s="116">
        <v>102.16666666666667</v>
      </c>
      <c r="J204" s="94">
        <v>1.8353210988573403E-3</v>
      </c>
      <c r="K204" s="93">
        <v>209711.48702080079</v>
      </c>
      <c r="L204" s="116">
        <v>83.388888888888886</v>
      </c>
      <c r="M204" s="105">
        <v>2.2196360151840264E-3</v>
      </c>
      <c r="N204" s="106">
        <v>253624.92137151037</v>
      </c>
      <c r="O204" s="109">
        <v>192</v>
      </c>
      <c r="P204" s="92">
        <v>2.0715326104547662E-3</v>
      </c>
      <c r="Q204" s="93">
        <v>177527.98734915032</v>
      </c>
      <c r="R204" s="3">
        <v>847840.13696587889</v>
      </c>
      <c r="S204" s="45">
        <v>72.669935456062305</v>
      </c>
    </row>
    <row r="205" spans="1:19" x14ac:dyDescent="0.35">
      <c r="A205" s="48">
        <v>38025</v>
      </c>
      <c r="B205" s="51" t="s">
        <v>234</v>
      </c>
      <c r="C205" s="115">
        <v>1927.3611111111111</v>
      </c>
      <c r="D205" s="67">
        <v>2.1441299047608906E-3</v>
      </c>
      <c r="E205" s="68">
        <v>61247.783626958611</v>
      </c>
      <c r="F205" s="115">
        <v>14.333333333333334</v>
      </c>
      <c r="G205" s="92">
        <v>1.6233153384423741E-3</v>
      </c>
      <c r="H205" s="93">
        <v>139116.27720087598</v>
      </c>
      <c r="I205" s="116">
        <v>80.583333333333329</v>
      </c>
      <c r="J205" s="94">
        <v>1.4475982892292398E-3</v>
      </c>
      <c r="K205" s="93">
        <v>165408.65248704268</v>
      </c>
      <c r="L205" s="116">
        <v>41.638888888888886</v>
      </c>
      <c r="M205" s="105">
        <v>1.108339236096221E-3</v>
      </c>
      <c r="N205" s="106">
        <v>126643.49005193004</v>
      </c>
      <c r="O205" s="109">
        <v>229</v>
      </c>
      <c r="P205" s="92">
        <v>2.4707342072611532E-3</v>
      </c>
      <c r="Q205" s="93">
        <v>211739.10991122614</v>
      </c>
      <c r="R205" s="3">
        <v>704155.3132780334</v>
      </c>
      <c r="S205" s="45">
        <v>57.850420085280433</v>
      </c>
    </row>
    <row r="206" spans="1:19" x14ac:dyDescent="0.35">
      <c r="A206" s="46">
        <v>41002</v>
      </c>
      <c r="B206" s="39" t="s">
        <v>235</v>
      </c>
      <c r="C206" s="115">
        <v>12462.527777777777</v>
      </c>
      <c r="D206" s="67">
        <v>1.3864178509777017E-2</v>
      </c>
      <c r="E206" s="3">
        <v>396034.86880476482</v>
      </c>
      <c r="F206" s="115">
        <v>106.33333333333333</v>
      </c>
      <c r="G206" s="92">
        <v>1.2042734720072496E-2</v>
      </c>
      <c r="H206" s="93">
        <v>1032048.6610948705</v>
      </c>
      <c r="I206" s="116">
        <v>881.5</v>
      </c>
      <c r="J206" s="94">
        <v>1.583525822488821E-2</v>
      </c>
      <c r="K206" s="93">
        <v>1809403.0258613627</v>
      </c>
      <c r="L206" s="116">
        <v>626.47222222222217</v>
      </c>
      <c r="M206" s="92">
        <v>1.6675366772300249E-2</v>
      </c>
      <c r="N206" s="93">
        <v>1905397.352329005</v>
      </c>
      <c r="O206" s="109">
        <v>1282</v>
      </c>
      <c r="P206" s="92">
        <v>1.3831795867724012E-2</v>
      </c>
      <c r="Q206" s="93">
        <v>1185369.1655292225</v>
      </c>
      <c r="R206" s="3">
        <v>6328253.0736192251</v>
      </c>
      <c r="S206" s="43">
        <v>71.929949232981258</v>
      </c>
    </row>
    <row r="207" spans="1:19" x14ac:dyDescent="0.35">
      <c r="A207" s="46">
        <v>41011</v>
      </c>
      <c r="B207" s="39" t="s">
        <v>236</v>
      </c>
      <c r="C207" s="115">
        <v>2956.6666666666665</v>
      </c>
      <c r="D207" s="67">
        <v>3.289200649459526E-3</v>
      </c>
      <c r="E207" s="3">
        <v>93957.110171556895</v>
      </c>
      <c r="F207" s="115">
        <v>20.333333333333332</v>
      </c>
      <c r="G207" s="92">
        <v>2.3028426894182515E-3</v>
      </c>
      <c r="H207" s="93">
        <v>197350.99788961475</v>
      </c>
      <c r="I207" s="116">
        <v>156.41666666666666</v>
      </c>
      <c r="J207" s="94">
        <v>2.809867620354998E-3</v>
      </c>
      <c r="K207" s="93">
        <v>321067.26030835486</v>
      </c>
      <c r="L207" s="116">
        <v>96.333333333333329</v>
      </c>
      <c r="M207" s="92">
        <v>2.5641897737035987E-3</v>
      </c>
      <c r="N207" s="93">
        <v>292995.07905276411</v>
      </c>
      <c r="O207" s="109">
        <v>279</v>
      </c>
      <c r="P207" s="92">
        <v>3.0101958245670819E-3</v>
      </c>
      <c r="Q207" s="93">
        <v>257970.35661673406</v>
      </c>
      <c r="R207" s="3">
        <v>1163340.8040390247</v>
      </c>
      <c r="S207" s="43">
        <v>56.118707382490342</v>
      </c>
    </row>
    <row r="208" spans="1:19" x14ac:dyDescent="0.35">
      <c r="A208" s="48">
        <v>41018</v>
      </c>
      <c r="B208" s="51" t="s">
        <v>237</v>
      </c>
      <c r="C208" s="115">
        <v>5171.1944444444443</v>
      </c>
      <c r="D208" s="67">
        <v>5.7527946308280134E-3</v>
      </c>
      <c r="E208" s="68">
        <v>164330.4913647834</v>
      </c>
      <c r="F208" s="115">
        <v>58</v>
      </c>
      <c r="G208" s="92">
        <v>6.568764392766816E-3</v>
      </c>
      <c r="H208" s="93">
        <v>562935.63332447491</v>
      </c>
      <c r="I208" s="116">
        <v>293.75</v>
      </c>
      <c r="J208" s="94">
        <v>5.276922409031097E-3</v>
      </c>
      <c r="K208" s="93">
        <v>602963.28853859939</v>
      </c>
      <c r="L208" s="116">
        <v>244.80555555555554</v>
      </c>
      <c r="M208" s="105">
        <v>6.5162065962081359E-3</v>
      </c>
      <c r="N208" s="106">
        <v>744569.09795040661</v>
      </c>
      <c r="O208" s="109">
        <v>235</v>
      </c>
      <c r="P208" s="92">
        <v>2.5354696013378647E-3</v>
      </c>
      <c r="Q208" s="93">
        <v>217286.85951588713</v>
      </c>
      <c r="R208" s="3">
        <v>2292085.3706941511</v>
      </c>
      <c r="S208" s="45">
        <v>67.473811324526082</v>
      </c>
    </row>
    <row r="209" spans="1:19" x14ac:dyDescent="0.35">
      <c r="A209" s="48">
        <v>41024</v>
      </c>
      <c r="B209" s="51" t="s">
        <v>238</v>
      </c>
      <c r="C209" s="115">
        <v>2200.4722222222222</v>
      </c>
      <c r="D209" s="67">
        <v>2.4479576084952578E-3</v>
      </c>
      <c r="E209" s="68">
        <v>69926.72300319637</v>
      </c>
      <c r="F209" s="115">
        <v>13</v>
      </c>
      <c r="G209" s="92">
        <v>1.4723092604477345E-3</v>
      </c>
      <c r="H209" s="93">
        <v>126175.22815893401</v>
      </c>
      <c r="I209" s="116">
        <v>110</v>
      </c>
      <c r="J209" s="94">
        <v>1.9760390297648362E-3</v>
      </c>
      <c r="K209" s="93">
        <v>225790.50804849676</v>
      </c>
      <c r="L209" s="116">
        <v>51.527777777777779</v>
      </c>
      <c r="M209" s="105">
        <v>1.3715605623472247E-3</v>
      </c>
      <c r="N209" s="106">
        <v>156720.26287280204</v>
      </c>
      <c r="O209" s="109">
        <v>27</v>
      </c>
      <c r="P209" s="92">
        <v>2.9130927334520147E-4</v>
      </c>
      <c r="Q209" s="93">
        <v>24964.873220974263</v>
      </c>
      <c r="R209" s="3">
        <v>603577.59530440334</v>
      </c>
      <c r="S209" s="45">
        <v>31.948845823862129</v>
      </c>
    </row>
    <row r="210" spans="1:19" x14ac:dyDescent="0.35">
      <c r="A210" s="48">
        <v>41027</v>
      </c>
      <c r="B210" s="51" t="s">
        <v>239</v>
      </c>
      <c r="C210" s="115">
        <v>2007.2777777777778</v>
      </c>
      <c r="D210" s="67">
        <v>2.2330347362950419E-3</v>
      </c>
      <c r="E210" s="68">
        <v>63787.379699521269</v>
      </c>
      <c r="F210" s="115">
        <v>9.3333333333333339</v>
      </c>
      <c r="G210" s="92">
        <v>1.0570425459624762E-3</v>
      </c>
      <c r="H210" s="93">
        <v>90587.343293593658</v>
      </c>
      <c r="I210" s="116">
        <v>96.833333333333329</v>
      </c>
      <c r="J210" s="94">
        <v>1.7395131458990451E-3</v>
      </c>
      <c r="K210" s="93">
        <v>198764.06844875243</v>
      </c>
      <c r="L210" s="116">
        <v>35.722222222222221</v>
      </c>
      <c r="M210" s="105">
        <v>9.5085007179435631E-4</v>
      </c>
      <c r="N210" s="106">
        <v>108648.11754955439</v>
      </c>
      <c r="O210" s="109">
        <v>165</v>
      </c>
      <c r="P210" s="92">
        <v>1.7802233371095647E-3</v>
      </c>
      <c r="Q210" s="93">
        <v>152563.11412817606</v>
      </c>
      <c r="R210" s="3">
        <v>614350.02311959781</v>
      </c>
      <c r="S210" s="45">
        <v>33.363203167133584</v>
      </c>
    </row>
    <row r="211" spans="1:19" x14ac:dyDescent="0.35">
      <c r="A211" s="46">
        <v>41034</v>
      </c>
      <c r="B211" s="39" t="s">
        <v>240</v>
      </c>
      <c r="C211" s="115">
        <v>2126.5</v>
      </c>
      <c r="D211" s="67">
        <v>2.3656657884134212E-3</v>
      </c>
      <c r="E211" s="3">
        <v>67576.029801516037</v>
      </c>
      <c r="F211" s="115">
        <v>14</v>
      </c>
      <c r="G211" s="92">
        <v>1.5855638189437142E-3</v>
      </c>
      <c r="H211" s="93">
        <v>135881.01494039048</v>
      </c>
      <c r="I211" s="116">
        <v>114.16666666666667</v>
      </c>
      <c r="J211" s="94">
        <v>2.0508889930135042E-3</v>
      </c>
      <c r="K211" s="93">
        <v>234343.17880790951</v>
      </c>
      <c r="L211" s="116">
        <v>76.5</v>
      </c>
      <c r="M211" s="92">
        <v>2.036268349705799E-3</v>
      </c>
      <c r="N211" s="93">
        <v>232672.56277719504</v>
      </c>
      <c r="O211" s="109">
        <v>103</v>
      </c>
      <c r="P211" s="92">
        <v>1.1112909316502132E-3</v>
      </c>
      <c r="Q211" s="93">
        <v>95236.368213346272</v>
      </c>
      <c r="R211" s="3">
        <v>765709.1545403573</v>
      </c>
      <c r="S211" s="43">
        <v>40.342948079049386</v>
      </c>
    </row>
    <row r="212" spans="1:19" x14ac:dyDescent="0.35">
      <c r="A212" s="48">
        <v>41048</v>
      </c>
      <c r="B212" s="51" t="s">
        <v>241</v>
      </c>
      <c r="C212" s="115">
        <v>5805.916666666667</v>
      </c>
      <c r="D212" s="67">
        <v>6.458903563937279E-3</v>
      </c>
      <c r="E212" s="68">
        <v>184500.72781179653</v>
      </c>
      <c r="F212" s="115">
        <v>44.666666666666664</v>
      </c>
      <c r="G212" s="92">
        <v>5.0587036128204215E-3</v>
      </c>
      <c r="H212" s="93">
        <v>433525.14290505537</v>
      </c>
      <c r="I212" s="116">
        <v>306.33333333333331</v>
      </c>
      <c r="J212" s="94">
        <v>5.5029692980420736E-3</v>
      </c>
      <c r="K212" s="93">
        <v>628792.3542320258</v>
      </c>
      <c r="L212" s="116">
        <v>182.08333333333334</v>
      </c>
      <c r="M212" s="105">
        <v>4.8466735774587918E-3</v>
      </c>
      <c r="N212" s="106">
        <v>553801.2523618422</v>
      </c>
      <c r="O212" s="109">
        <v>469</v>
      </c>
      <c r="P212" s="92">
        <v>5.0601499703296108E-3</v>
      </c>
      <c r="Q212" s="93">
        <v>433649.09409766406</v>
      </c>
      <c r="R212" s="3">
        <v>2234268.571408384</v>
      </c>
      <c r="S212" s="45">
        <v>56.751976717935023</v>
      </c>
    </row>
    <row r="213" spans="1:19" x14ac:dyDescent="0.35">
      <c r="A213" s="48">
        <v>41063</v>
      </c>
      <c r="B213" s="51" t="s">
        <v>242</v>
      </c>
      <c r="C213" s="115">
        <v>1030.2777777777778</v>
      </c>
      <c r="D213" s="67">
        <v>1.1461523119922381E-3</v>
      </c>
      <c r="E213" s="68">
        <v>32740.22187394819</v>
      </c>
      <c r="F213" s="115">
        <v>1.6666666666666667</v>
      </c>
      <c r="G213" s="92">
        <v>1.8875759749329931E-4</v>
      </c>
      <c r="H213" s="93">
        <v>16176.311302427439</v>
      </c>
      <c r="I213" s="116">
        <v>54.833333333333336</v>
      </c>
      <c r="J213" s="94">
        <v>9.8502551635247146E-4</v>
      </c>
      <c r="K213" s="93">
        <v>112553.14719387188</v>
      </c>
      <c r="L213" s="116">
        <v>27.722222222222221</v>
      </c>
      <c r="M213" s="105">
        <v>7.3790697640028591E-4</v>
      </c>
      <c r="N213" s="106">
        <v>84316.346278736615</v>
      </c>
      <c r="O213" s="109">
        <v>24</v>
      </c>
      <c r="P213" s="92">
        <v>2.5894157630684578E-4</v>
      </c>
      <c r="Q213" s="93">
        <v>22190.998418643791</v>
      </c>
      <c r="R213" s="3">
        <v>267977.0250676279</v>
      </c>
      <c r="S213" s="45">
        <v>25.584974705712039</v>
      </c>
    </row>
    <row r="214" spans="1:19" x14ac:dyDescent="0.35">
      <c r="A214" s="46">
        <v>41081</v>
      </c>
      <c r="B214" s="39" t="s">
        <v>243</v>
      </c>
      <c r="C214" s="115">
        <v>2971.0277777777778</v>
      </c>
      <c r="D214" s="67">
        <v>3.3051769434821734E-3</v>
      </c>
      <c r="E214" s="3">
        <v>94413.478322239855</v>
      </c>
      <c r="F214" s="115">
        <v>25</v>
      </c>
      <c r="G214" s="92">
        <v>2.8313639623994899E-3</v>
      </c>
      <c r="H214" s="93">
        <v>242644.66953641159</v>
      </c>
      <c r="I214" s="116">
        <v>150.08333333333334</v>
      </c>
      <c r="J214" s="94">
        <v>2.6960956762170228E-3</v>
      </c>
      <c r="K214" s="93">
        <v>308067.20075404749</v>
      </c>
      <c r="L214" s="116">
        <v>88.972222222222229</v>
      </c>
      <c r="M214" s="92">
        <v>2.3682525505111384E-3</v>
      </c>
      <c r="N214" s="93">
        <v>270606.47007093532</v>
      </c>
      <c r="O214" s="109">
        <v>247</v>
      </c>
      <c r="P214" s="92">
        <v>2.6649403894912875E-3</v>
      </c>
      <c r="Q214" s="93">
        <v>228382.35872520899</v>
      </c>
      <c r="R214" s="3">
        <v>1144114.1774088433</v>
      </c>
      <c r="S214" s="43">
        <v>42.498947936883596</v>
      </c>
    </row>
    <row r="215" spans="1:19" x14ac:dyDescent="0.35">
      <c r="A215" s="48">
        <v>41082</v>
      </c>
      <c r="B215" s="51" t="s">
        <v>244</v>
      </c>
      <c r="C215" s="115">
        <v>2260.1666666666665</v>
      </c>
      <c r="D215" s="67">
        <v>2.5143658403224706E-3</v>
      </c>
      <c r="E215" s="68">
        <v>71823.696225280888</v>
      </c>
      <c r="F215" s="115">
        <v>8</v>
      </c>
      <c r="G215" s="92">
        <v>9.0603646796783672E-4</v>
      </c>
      <c r="H215" s="93">
        <v>77646.294251651707</v>
      </c>
      <c r="I215" s="116">
        <v>108.33333333333333</v>
      </c>
      <c r="J215" s="94">
        <v>1.9460990444653688E-3</v>
      </c>
      <c r="K215" s="93">
        <v>222369.43974473164</v>
      </c>
      <c r="L215" s="116">
        <v>41.833333333333336</v>
      </c>
      <c r="M215" s="105">
        <v>1.1135149363314936E-3</v>
      </c>
      <c r="N215" s="106">
        <v>127234.88727031798</v>
      </c>
      <c r="O215" s="109">
        <v>123</v>
      </c>
      <c r="P215" s="92">
        <v>1.3270755785725846E-3</v>
      </c>
      <c r="Q215" s="93">
        <v>113728.86689554944</v>
      </c>
      <c r="R215" s="3">
        <v>612803.18438753171</v>
      </c>
      <c r="S215" s="45">
        <v>30.208182213720384</v>
      </c>
    </row>
    <row r="216" spans="1:19" x14ac:dyDescent="0.35">
      <c r="A216" s="48">
        <v>42003</v>
      </c>
      <c r="B216" s="51" t="s">
        <v>245</v>
      </c>
      <c r="C216" s="115">
        <v>1923.6388888888889</v>
      </c>
      <c r="D216" s="67">
        <v>2.1399890471225256E-3</v>
      </c>
      <c r="E216" s="68">
        <v>61129.498651733244</v>
      </c>
      <c r="F216" s="115">
        <v>16</v>
      </c>
      <c r="G216" s="92">
        <v>1.8120729359356734E-3</v>
      </c>
      <c r="H216" s="93">
        <v>155292.58850330341</v>
      </c>
      <c r="I216" s="116">
        <v>121</v>
      </c>
      <c r="J216" s="94">
        <v>2.1736429327413199E-3</v>
      </c>
      <c r="K216" s="93">
        <v>248369.55885334645</v>
      </c>
      <c r="L216" s="116">
        <v>61.361111111111114</v>
      </c>
      <c r="M216" s="105">
        <v>1.6333031171024365E-3</v>
      </c>
      <c r="N216" s="106">
        <v>186628.06505984889</v>
      </c>
      <c r="O216" s="109">
        <v>112</v>
      </c>
      <c r="P216" s="92">
        <v>1.2083940227652803E-3</v>
      </c>
      <c r="Q216" s="93">
        <v>103557.9926203377</v>
      </c>
      <c r="R216" s="3">
        <v>754977.70368856983</v>
      </c>
      <c r="S216" s="45">
        <v>49.597799480263426</v>
      </c>
    </row>
    <row r="217" spans="1:19" x14ac:dyDescent="0.35">
      <c r="A217" s="48">
        <v>42004</v>
      </c>
      <c r="B217" s="51" t="s">
        <v>246</v>
      </c>
      <c r="C217" s="115">
        <v>1417.5833333333333</v>
      </c>
      <c r="D217" s="67">
        <v>1.5770178198409243E-3</v>
      </c>
      <c r="E217" s="68">
        <v>45048.038363256885</v>
      </c>
      <c r="F217" s="115">
        <v>9</v>
      </c>
      <c r="G217" s="92">
        <v>1.0192910264638162E-3</v>
      </c>
      <c r="H217" s="93">
        <v>87352.081033108159</v>
      </c>
      <c r="I217" s="116">
        <v>71.083333333333329</v>
      </c>
      <c r="J217" s="94">
        <v>1.2769403730222765E-3</v>
      </c>
      <c r="K217" s="93">
        <v>145908.56315558159</v>
      </c>
      <c r="L217" s="116">
        <v>24.416666666666668</v>
      </c>
      <c r="M217" s="105">
        <v>6.4992007240065265E-4</v>
      </c>
      <c r="N217" s="106">
        <v>74262.593566141775</v>
      </c>
      <c r="O217" s="109">
        <v>150</v>
      </c>
      <c r="P217" s="92">
        <v>1.6183848519177862E-3</v>
      </c>
      <c r="Q217" s="93">
        <v>138693.7401165237</v>
      </c>
      <c r="R217" s="3">
        <v>491265.01623461209</v>
      </c>
      <c r="S217" s="45">
        <v>33.44441529270965</v>
      </c>
    </row>
    <row r="218" spans="1:19" x14ac:dyDescent="0.35">
      <c r="A218" s="46">
        <v>42006</v>
      </c>
      <c r="B218" s="39" t="s">
        <v>247</v>
      </c>
      <c r="C218" s="115">
        <v>6519.833333333333</v>
      </c>
      <c r="D218" s="67">
        <v>7.253113878591161E-3</v>
      </c>
      <c r="E218" s="3">
        <v>207187.60951528375</v>
      </c>
      <c r="F218" s="115">
        <v>52.333333333333336</v>
      </c>
      <c r="G218" s="92">
        <v>5.9269885612895984E-3</v>
      </c>
      <c r="H218" s="93">
        <v>507936.17489622155</v>
      </c>
      <c r="I218" s="116">
        <v>352.5</v>
      </c>
      <c r="J218" s="94">
        <v>6.3323068908373165E-3</v>
      </c>
      <c r="K218" s="93">
        <v>723555.94624631922</v>
      </c>
      <c r="L218" s="116">
        <v>257.16666666666669</v>
      </c>
      <c r="M218" s="92">
        <v>6.8452332540218912E-3</v>
      </c>
      <c r="N218" s="93">
        <v>782165.06397649669</v>
      </c>
      <c r="O218" s="109">
        <v>1138</v>
      </c>
      <c r="P218" s="92">
        <v>1.2278146409882937E-2</v>
      </c>
      <c r="Q218" s="93">
        <v>1052223.1750173597</v>
      </c>
      <c r="R218" s="3">
        <v>3273067.9696516809</v>
      </c>
      <c r="S218" s="43">
        <v>71.13045679999307</v>
      </c>
    </row>
    <row r="219" spans="1:19" x14ac:dyDescent="0.35">
      <c r="A219" s="48">
        <v>42008</v>
      </c>
      <c r="B219" s="51" t="s">
        <v>248</v>
      </c>
      <c r="C219" s="115">
        <v>3300</v>
      </c>
      <c r="D219" s="67">
        <v>3.6711484137146909E-3</v>
      </c>
      <c r="E219" s="68">
        <v>104867.57505055392</v>
      </c>
      <c r="F219" s="115">
        <v>21</v>
      </c>
      <c r="G219" s="92">
        <v>2.3783457284155714E-3</v>
      </c>
      <c r="H219" s="93">
        <v>203821.52241058572</v>
      </c>
      <c r="I219" s="116">
        <v>225.75</v>
      </c>
      <c r="J219" s="94">
        <v>4.0553710088128345E-3</v>
      </c>
      <c r="K219" s="93">
        <v>463383.70174498315</v>
      </c>
      <c r="L219" s="116">
        <v>61</v>
      </c>
      <c r="M219" s="105">
        <v>1.6236911023797874E-3</v>
      </c>
      <c r="N219" s="106">
        <v>185529.7559399856</v>
      </c>
      <c r="O219" s="109">
        <v>503</v>
      </c>
      <c r="P219" s="92">
        <v>5.4269838700976422E-3</v>
      </c>
      <c r="Q219" s="93">
        <v>465086.34185740945</v>
      </c>
      <c r="R219" s="3">
        <v>1422688.897003518</v>
      </c>
      <c r="S219" s="45">
        <v>56.953118374840592</v>
      </c>
    </row>
    <row r="220" spans="1:19" x14ac:dyDescent="0.35">
      <c r="A220" s="48">
        <v>42010</v>
      </c>
      <c r="B220" s="51" t="s">
        <v>249</v>
      </c>
      <c r="C220" s="115">
        <v>1257.25</v>
      </c>
      <c r="D220" s="67">
        <v>1.3986519221644833E-3</v>
      </c>
      <c r="E220" s="68">
        <v>39952.957191608759</v>
      </c>
      <c r="F220" s="115">
        <v>5.333333333333333</v>
      </c>
      <c r="G220" s="92">
        <v>6.0402431197855778E-4</v>
      </c>
      <c r="H220" s="93">
        <v>51764.196167767805</v>
      </c>
      <c r="I220" s="116">
        <v>57.166666666666664</v>
      </c>
      <c r="J220" s="94">
        <v>1.0269414957717255E-3</v>
      </c>
      <c r="K220" s="93">
        <v>117342.64281914302</v>
      </c>
      <c r="L220" s="116">
        <v>32.75</v>
      </c>
      <c r="M220" s="105">
        <v>8.7173579676947603E-4</v>
      </c>
      <c r="N220" s="106">
        <v>99608.188639910295</v>
      </c>
      <c r="O220" s="109">
        <v>59</v>
      </c>
      <c r="P220" s="92">
        <v>6.3656470842099586E-4</v>
      </c>
      <c r="Q220" s="93">
        <v>54552.871112499321</v>
      </c>
      <c r="R220" s="3">
        <v>363220.85593092919</v>
      </c>
      <c r="S220" s="45">
        <v>29.360670595014888</v>
      </c>
    </row>
    <row r="221" spans="1:19" x14ac:dyDescent="0.35">
      <c r="A221" s="46">
        <v>42011</v>
      </c>
      <c r="B221" s="39" t="s">
        <v>250</v>
      </c>
      <c r="C221" s="115">
        <v>2273.1388888888887</v>
      </c>
      <c r="D221" s="67">
        <v>2.5287970382113995E-3</v>
      </c>
      <c r="E221" s="3">
        <v>72235.92819117826</v>
      </c>
      <c r="F221" s="115">
        <v>17.666666666666668</v>
      </c>
      <c r="G221" s="92">
        <v>2.0008305334289728E-3</v>
      </c>
      <c r="H221" s="93">
        <v>171468.89980573085</v>
      </c>
      <c r="I221" s="116">
        <v>121.83333333333333</v>
      </c>
      <c r="J221" s="94">
        <v>2.1886129253910532E-3</v>
      </c>
      <c r="K221" s="93">
        <v>250080.09300522896</v>
      </c>
      <c r="L221" s="116">
        <v>27.861111111111111</v>
      </c>
      <c r="M221" s="92">
        <v>7.4160390513976627E-4</v>
      </c>
      <c r="N221" s="93">
        <v>84738.772863299426</v>
      </c>
      <c r="O221" s="109">
        <v>208</v>
      </c>
      <c r="P221" s="92">
        <v>2.2441603279926632E-3</v>
      </c>
      <c r="Q221" s="93">
        <v>192321.98629491284</v>
      </c>
      <c r="R221" s="3">
        <v>770845.6801603504</v>
      </c>
      <c r="S221" s="43">
        <v>39.409288351756153</v>
      </c>
    </row>
    <row r="222" spans="1:19" x14ac:dyDescent="0.35">
      <c r="A222" s="48">
        <v>42023</v>
      </c>
      <c r="B222" s="51" t="s">
        <v>251</v>
      </c>
      <c r="C222" s="115">
        <v>1193.5555555555557</v>
      </c>
      <c r="D222" s="67">
        <v>1.3277938134721621E-3</v>
      </c>
      <c r="E222" s="68">
        <v>37928.87175734176</v>
      </c>
      <c r="F222" s="115">
        <v>6</v>
      </c>
      <c r="G222" s="92">
        <v>6.7952735097587757E-4</v>
      </c>
      <c r="H222" s="93">
        <v>58234.72068873878</v>
      </c>
      <c r="I222" s="116">
        <v>69.25</v>
      </c>
      <c r="J222" s="94">
        <v>1.2440063891928628E-3</v>
      </c>
      <c r="K222" s="93">
        <v>142145.38802144001</v>
      </c>
      <c r="L222" s="116">
        <v>40.444444444444443</v>
      </c>
      <c r="M222" s="105">
        <v>1.0765456489366897E-3</v>
      </c>
      <c r="N222" s="106">
        <v>123010.6214246899</v>
      </c>
      <c r="O222" s="109">
        <v>62</v>
      </c>
      <c r="P222" s="92">
        <v>6.6893240545935154E-4</v>
      </c>
      <c r="Q222" s="93">
        <v>57326.745914829793</v>
      </c>
      <c r="R222" s="3">
        <v>418646.34780704021</v>
      </c>
      <c r="S222" s="45">
        <v>38.365684366480956</v>
      </c>
    </row>
    <row r="223" spans="1:19" x14ac:dyDescent="0.35">
      <c r="A223" s="46">
        <v>42025</v>
      </c>
      <c r="B223" s="39" t="s">
        <v>252</v>
      </c>
      <c r="C223" s="115">
        <v>3657.6388888888887</v>
      </c>
      <c r="D223" s="67">
        <v>4.0690106681471536E-3</v>
      </c>
      <c r="E223" s="3">
        <v>116232.64263284247</v>
      </c>
      <c r="F223" s="115">
        <v>33.666666666666664</v>
      </c>
      <c r="G223" s="92">
        <v>3.812903469364646E-3</v>
      </c>
      <c r="H223" s="93">
        <v>326761.48830903426</v>
      </c>
      <c r="I223" s="116">
        <v>225.33333333333334</v>
      </c>
      <c r="J223" s="94">
        <v>4.0478860124879678E-3</v>
      </c>
      <c r="K223" s="93">
        <v>462528.43466904189</v>
      </c>
      <c r="L223" s="116">
        <v>219.36111111111111</v>
      </c>
      <c r="M223" s="92">
        <v>5.8389292511353283E-3</v>
      </c>
      <c r="N223" s="93">
        <v>667180.54765850003</v>
      </c>
      <c r="O223" s="109">
        <v>411</v>
      </c>
      <c r="P223" s="92">
        <v>4.434374494254734E-3</v>
      </c>
      <c r="Q223" s="93">
        <v>380020.84791927494</v>
      </c>
      <c r="R223" s="3">
        <v>1952723.9611886935</v>
      </c>
      <c r="S223" s="43">
        <v>74.514384537460643</v>
      </c>
    </row>
    <row r="224" spans="1:19" x14ac:dyDescent="0.35">
      <c r="A224" s="48">
        <v>42026</v>
      </c>
      <c r="B224" s="51" t="s">
        <v>253</v>
      </c>
      <c r="C224" s="115">
        <v>1142.5</v>
      </c>
      <c r="D224" s="67">
        <v>1.2709960795966771E-3</v>
      </c>
      <c r="E224" s="68">
        <v>36306.42560462359</v>
      </c>
      <c r="F224" s="115">
        <v>6.666666666666667</v>
      </c>
      <c r="G224" s="92">
        <v>7.5503038997319725E-4</v>
      </c>
      <c r="H224" s="93">
        <v>64705.245209709756</v>
      </c>
      <c r="I224" s="116">
        <v>78.25</v>
      </c>
      <c r="J224" s="94">
        <v>1.4056823098099857E-3</v>
      </c>
      <c r="K224" s="93">
        <v>160619.15686177157</v>
      </c>
      <c r="L224" s="116">
        <v>34.5</v>
      </c>
      <c r="M224" s="105">
        <v>9.183170988869289E-4</v>
      </c>
      <c r="N224" s="106">
        <v>104930.76360540168</v>
      </c>
      <c r="O224" s="109">
        <v>86</v>
      </c>
      <c r="P224" s="92">
        <v>9.2787398176619738E-4</v>
      </c>
      <c r="Q224" s="93">
        <v>79517.744333473587</v>
      </c>
      <c r="R224" s="3">
        <v>446079.3356149802</v>
      </c>
      <c r="S224" s="45">
        <v>38.159053517106948</v>
      </c>
    </row>
    <row r="225" spans="1:19" x14ac:dyDescent="0.35">
      <c r="A225" s="46">
        <v>42028</v>
      </c>
      <c r="B225" s="39" t="s">
        <v>254</v>
      </c>
      <c r="C225" s="115">
        <v>2816.2777777777778</v>
      </c>
      <c r="D225" s="67">
        <v>3.1330223322632799E-3</v>
      </c>
      <c r="E225" s="3">
        <v>89495.824613429795</v>
      </c>
      <c r="F225" s="115">
        <v>34.666666666666664</v>
      </c>
      <c r="G225" s="92">
        <v>3.9261580278606252E-3</v>
      </c>
      <c r="H225" s="93">
        <v>336467.2750904907</v>
      </c>
      <c r="I225" s="116">
        <v>202.66666666666666</v>
      </c>
      <c r="J225" s="94">
        <v>3.640702212415213E-3</v>
      </c>
      <c r="K225" s="93">
        <v>416001.90573783644</v>
      </c>
      <c r="L225" s="116">
        <v>119.72222222222223</v>
      </c>
      <c r="M225" s="92">
        <v>3.1867525734320967E-3</v>
      </c>
      <c r="N225" s="93">
        <v>364131.71589314111</v>
      </c>
      <c r="O225" s="109">
        <v>239</v>
      </c>
      <c r="P225" s="92">
        <v>2.578626530722339E-3</v>
      </c>
      <c r="Q225" s="93">
        <v>220985.35925232773</v>
      </c>
      <c r="R225" s="3">
        <v>1427082.0805872257</v>
      </c>
      <c r="S225" s="43">
        <v>66.895517769991358</v>
      </c>
    </row>
    <row r="226" spans="1:19" x14ac:dyDescent="0.35">
      <c r="A226" s="48">
        <v>43002</v>
      </c>
      <c r="B226" s="51" t="s">
        <v>255</v>
      </c>
      <c r="C226" s="115">
        <v>1476.1944444444443</v>
      </c>
      <c r="D226" s="67">
        <v>1.6422208766838366E-3</v>
      </c>
      <c r="E226" s="68">
        <v>46910.585361208636</v>
      </c>
      <c r="F226" s="115">
        <v>7.666666666666667</v>
      </c>
      <c r="G226" s="92">
        <v>8.6828494846917688E-4</v>
      </c>
      <c r="H226" s="93">
        <v>74411.031991166223</v>
      </c>
      <c r="I226" s="116">
        <v>107.16666666666667</v>
      </c>
      <c r="J226" s="94">
        <v>1.925141054755742E-3</v>
      </c>
      <c r="K226" s="93">
        <v>219974.69193209609</v>
      </c>
      <c r="L226" s="116">
        <v>34.805555555555557</v>
      </c>
      <c r="M226" s="105">
        <v>9.2645034211378586E-4</v>
      </c>
      <c r="N226" s="106">
        <v>105860.10209143987</v>
      </c>
      <c r="O226" s="109">
        <v>36</v>
      </c>
      <c r="P226" s="92">
        <v>3.8841236446026864E-4</v>
      </c>
      <c r="Q226" s="93">
        <v>33286.497627965684</v>
      </c>
      <c r="R226" s="3">
        <v>480442.90900387656</v>
      </c>
      <c r="S226" s="45">
        <v>33.436071334391855</v>
      </c>
    </row>
    <row r="227" spans="1:19" x14ac:dyDescent="0.35">
      <c r="A227" s="46">
        <v>43005</v>
      </c>
      <c r="B227" s="39" t="s">
        <v>256</v>
      </c>
      <c r="C227" s="115">
        <v>3467.5833333333335</v>
      </c>
      <c r="D227" s="67">
        <v>3.8575797132091414E-3</v>
      </c>
      <c r="E227" s="3">
        <v>110193.0471067828</v>
      </c>
      <c r="F227" s="115">
        <v>46</v>
      </c>
      <c r="G227" s="92">
        <v>5.2097096908150613E-3</v>
      </c>
      <c r="H227" s="93">
        <v>446466.19194699731</v>
      </c>
      <c r="I227" s="116">
        <v>247.83333333333334</v>
      </c>
      <c r="J227" s="94">
        <v>4.4520758140307749E-3</v>
      </c>
      <c r="K227" s="93">
        <v>508712.85676987073</v>
      </c>
      <c r="L227" s="116">
        <v>177.41666666666666</v>
      </c>
      <c r="M227" s="92">
        <v>4.7224567718122503E-3</v>
      </c>
      <c r="N227" s="93">
        <v>539607.71912053181</v>
      </c>
      <c r="O227" s="109">
        <v>281</v>
      </c>
      <c r="P227" s="92">
        <v>3.0317742892593193E-3</v>
      </c>
      <c r="Q227" s="93">
        <v>259819.60648495439</v>
      </c>
      <c r="R227" s="3">
        <v>1864799.421429137</v>
      </c>
      <c r="S227" s="43">
        <v>86.537631510934943</v>
      </c>
    </row>
    <row r="228" spans="1:19" x14ac:dyDescent="0.35">
      <c r="A228" s="46">
        <v>43007</v>
      </c>
      <c r="B228" s="39" t="s">
        <v>257</v>
      </c>
      <c r="C228" s="115">
        <v>602.61111111111109</v>
      </c>
      <c r="D228" s="67">
        <v>6.7038631049769779E-4</v>
      </c>
      <c r="E228" s="3">
        <v>19149.807854770341</v>
      </c>
      <c r="F228" s="115">
        <v>5</v>
      </c>
      <c r="G228" s="92">
        <v>5.6627279247989794E-4</v>
      </c>
      <c r="H228" s="93">
        <v>48528.933907282313</v>
      </c>
      <c r="I228" s="116">
        <v>32.5</v>
      </c>
      <c r="J228" s="94">
        <v>5.838297133396107E-4</v>
      </c>
      <c r="K228" s="93">
        <v>66710.831923419493</v>
      </c>
      <c r="L228" s="116">
        <v>8.3888888888888893</v>
      </c>
      <c r="M228" s="92">
        <v>2.2329449586461558E-4</v>
      </c>
      <c r="N228" s="93">
        <v>25514.565707593647</v>
      </c>
      <c r="O228" s="109">
        <v>16</v>
      </c>
      <c r="P228" s="92">
        <v>1.7262771753789717E-4</v>
      </c>
      <c r="Q228" s="93">
        <v>14793.998945762527</v>
      </c>
      <c r="R228" s="3">
        <v>174698.13833882828</v>
      </c>
      <c r="S228" s="43">
        <v>26.843598392567344</v>
      </c>
    </row>
    <row r="229" spans="1:19" x14ac:dyDescent="0.35">
      <c r="A229" s="48">
        <v>43010</v>
      </c>
      <c r="B229" s="51" t="s">
        <v>258</v>
      </c>
      <c r="C229" s="115">
        <v>2750.1111111111113</v>
      </c>
      <c r="D229" s="67">
        <v>3.0594139524529398E-3</v>
      </c>
      <c r="E229" s="68">
        <v>87393.176770244449</v>
      </c>
      <c r="F229" s="115">
        <v>19</v>
      </c>
      <c r="G229" s="92">
        <v>2.1518366114236121E-3</v>
      </c>
      <c r="H229" s="93">
        <v>184409.94884767279</v>
      </c>
      <c r="I229" s="116">
        <v>156.33333333333334</v>
      </c>
      <c r="J229" s="94">
        <v>2.808370621090025E-3</v>
      </c>
      <c r="K229" s="93">
        <v>320896.20689316664</v>
      </c>
      <c r="L229" s="116">
        <v>82.888888888888886</v>
      </c>
      <c r="M229" s="105">
        <v>2.2063270717218968E-3</v>
      </c>
      <c r="N229" s="106">
        <v>252104.18566708421</v>
      </c>
      <c r="O229" s="109">
        <v>101</v>
      </c>
      <c r="P229" s="92">
        <v>1.089712466957976E-3</v>
      </c>
      <c r="Q229" s="93">
        <v>93387.118345125957</v>
      </c>
      <c r="R229" s="3">
        <v>938190.63652329403</v>
      </c>
      <c r="S229" s="45">
        <v>38.906470785572452</v>
      </c>
    </row>
    <row r="230" spans="1:19" x14ac:dyDescent="0.35">
      <c r="A230" s="46">
        <v>43014</v>
      </c>
      <c r="B230" s="39" t="s">
        <v>259</v>
      </c>
      <c r="C230" s="115">
        <v>760.36111111111109</v>
      </c>
      <c r="D230" s="67">
        <v>8.4587832936542284E-4</v>
      </c>
      <c r="E230" s="3">
        <v>24162.795722717277</v>
      </c>
      <c r="F230" s="115">
        <v>3</v>
      </c>
      <c r="G230" s="92">
        <v>3.3976367548793878E-4</v>
      </c>
      <c r="H230" s="93">
        <v>29117.36034436939</v>
      </c>
      <c r="I230" s="116">
        <v>43.75</v>
      </c>
      <c r="J230" s="94">
        <v>7.8592461411101445E-4</v>
      </c>
      <c r="K230" s="93">
        <v>89803.042973833944</v>
      </c>
      <c r="L230" s="116">
        <v>10.638888888888889</v>
      </c>
      <c r="M230" s="92">
        <v>2.8318474144419789E-4</v>
      </c>
      <c r="N230" s="93">
        <v>32357.876377511147</v>
      </c>
      <c r="O230" s="109">
        <v>13</v>
      </c>
      <c r="P230" s="92">
        <v>1.4026002049954145E-4</v>
      </c>
      <c r="Q230" s="93">
        <v>12020.124143432053</v>
      </c>
      <c r="R230" s="3">
        <v>187461.19956186382</v>
      </c>
      <c r="S230" s="43">
        <v>27.093683995066314</v>
      </c>
    </row>
    <row r="231" spans="1:19" x14ac:dyDescent="0.35">
      <c r="A231" s="48">
        <v>43018</v>
      </c>
      <c r="B231" s="51" t="s">
        <v>260</v>
      </c>
      <c r="C231" s="115">
        <v>2060.3055555555557</v>
      </c>
      <c r="D231" s="67">
        <v>2.2920265066804068E-3</v>
      </c>
      <c r="E231" s="68">
        <v>65472.499234634968</v>
      </c>
      <c r="F231" s="115">
        <v>32.666666666666664</v>
      </c>
      <c r="G231" s="92">
        <v>3.6996489108686663E-3</v>
      </c>
      <c r="H231" s="93">
        <v>317055.70152757777</v>
      </c>
      <c r="I231" s="116">
        <v>127.33333333333333</v>
      </c>
      <c r="J231" s="94">
        <v>2.2874148768792951E-3</v>
      </c>
      <c r="K231" s="93">
        <v>261369.61840765382</v>
      </c>
      <c r="L231" s="116">
        <v>122.69444444444444</v>
      </c>
      <c r="M231" s="105">
        <v>3.2658668484569766E-3</v>
      </c>
      <c r="N231" s="106">
        <v>373171.64480278519</v>
      </c>
      <c r="O231" s="109">
        <v>216</v>
      </c>
      <c r="P231" s="92">
        <v>2.3304741867616117E-3</v>
      </c>
      <c r="Q231" s="93">
        <v>199718.9857677941</v>
      </c>
      <c r="R231" s="3">
        <v>1216788.4497404459</v>
      </c>
      <c r="S231" s="45">
        <v>92.714755390158942</v>
      </c>
    </row>
    <row r="232" spans="1:19" x14ac:dyDescent="0.35">
      <c r="A232" s="48">
        <v>44012</v>
      </c>
      <c r="B232" s="51" t="s">
        <v>261</v>
      </c>
      <c r="C232" s="115">
        <v>584.22222222222217</v>
      </c>
      <c r="D232" s="67">
        <v>6.4992923768726737E-4</v>
      </c>
      <c r="E232" s="68">
        <v>18565.44476820917</v>
      </c>
      <c r="F232" s="115">
        <v>3</v>
      </c>
      <c r="G232" s="92">
        <v>3.3976367548793878E-4</v>
      </c>
      <c r="H232" s="93">
        <v>29117.36034436939</v>
      </c>
      <c r="I232" s="116">
        <v>19.333333333333332</v>
      </c>
      <c r="J232" s="94">
        <v>3.4730382947381969E-4</v>
      </c>
      <c r="K232" s="93">
        <v>39684.392323675187</v>
      </c>
      <c r="L232" s="116">
        <v>20.777777777777779</v>
      </c>
      <c r="M232" s="105">
        <v>5.5306053942626643E-4</v>
      </c>
      <c r="N232" s="106">
        <v>63195.017050596187</v>
      </c>
      <c r="O232" s="109">
        <v>14</v>
      </c>
      <c r="P232" s="92">
        <v>1.5104925284566004E-4</v>
      </c>
      <c r="Q232" s="93">
        <v>12944.749077542212</v>
      </c>
      <c r="R232" s="3">
        <v>163506.96356439215</v>
      </c>
      <c r="S232" s="45">
        <v>14.87779468283823</v>
      </c>
    </row>
    <row r="233" spans="1:19" x14ac:dyDescent="0.35">
      <c r="A233" s="48">
        <v>44013</v>
      </c>
      <c r="B233" s="51" t="s">
        <v>262</v>
      </c>
      <c r="C233" s="115">
        <v>1536.1944444444443</v>
      </c>
      <c r="D233" s="67">
        <v>1.7089690296604675E-3</v>
      </c>
      <c r="E233" s="68">
        <v>48817.268543945982</v>
      </c>
      <c r="F233" s="115">
        <v>9.3333333333333339</v>
      </c>
      <c r="G233" s="92">
        <v>1.0570425459624762E-3</v>
      </c>
      <c r="H233" s="93">
        <v>90587.343293593658</v>
      </c>
      <c r="I233" s="116">
        <v>77.5</v>
      </c>
      <c r="J233" s="94">
        <v>1.3922093164252256E-3</v>
      </c>
      <c r="K233" s="93">
        <v>159079.67612507727</v>
      </c>
      <c r="L233" s="116">
        <v>32.805555555555557</v>
      </c>
      <c r="M233" s="105">
        <v>8.7321456826526826E-4</v>
      </c>
      <c r="N233" s="106">
        <v>99777.159273735422</v>
      </c>
      <c r="O233" s="109">
        <v>27</v>
      </c>
      <c r="P233" s="92">
        <v>2.9130927334520147E-4</v>
      </c>
      <c r="Q233" s="93">
        <v>24964.873220974263</v>
      </c>
      <c r="R233" s="3">
        <v>423226.3204573266</v>
      </c>
      <c r="S233" s="45">
        <v>22.65301720587307</v>
      </c>
    </row>
    <row r="234" spans="1:19" x14ac:dyDescent="0.35">
      <c r="A234" s="48">
        <v>44019</v>
      </c>
      <c r="B234" s="51" t="s">
        <v>263</v>
      </c>
      <c r="C234" s="115">
        <v>3309.5555555555557</v>
      </c>
      <c r="D234" s="67">
        <v>3.6817786751146726E-3</v>
      </c>
      <c r="E234" s="68">
        <v>105171.23200187874</v>
      </c>
      <c r="F234" s="115">
        <v>33</v>
      </c>
      <c r="G234" s="92">
        <v>3.7374004303673265E-3</v>
      </c>
      <c r="H234" s="93">
        <v>320290.96378806332</v>
      </c>
      <c r="I234" s="116">
        <v>211.83333333333334</v>
      </c>
      <c r="J234" s="94">
        <v>3.8053721315622832E-3</v>
      </c>
      <c r="K234" s="93">
        <v>434817.78140854451</v>
      </c>
      <c r="L234" s="116">
        <v>78.444444444444443</v>
      </c>
      <c r="M234" s="105">
        <v>2.0880253520585246E-3</v>
      </c>
      <c r="N234" s="106">
        <v>238586.53496107436</v>
      </c>
      <c r="O234" s="109">
        <v>44</v>
      </c>
      <c r="P234" s="92">
        <v>4.7472622322921725E-4</v>
      </c>
      <c r="Q234" s="93">
        <v>40683.497100846951</v>
      </c>
      <c r="R234" s="3">
        <v>1139550.0092604076</v>
      </c>
      <c r="S234" s="45">
        <v>31.839010065670355</v>
      </c>
    </row>
    <row r="235" spans="1:19" x14ac:dyDescent="0.35">
      <c r="A235" s="48">
        <v>44020</v>
      </c>
      <c r="B235" s="51" t="s">
        <v>264</v>
      </c>
      <c r="C235" s="115">
        <v>1128.5833333333333</v>
      </c>
      <c r="D235" s="67">
        <v>1.2555142163368194E-3</v>
      </c>
      <c r="E235" s="68">
        <v>35864.181033072004</v>
      </c>
      <c r="F235" s="115">
        <v>8</v>
      </c>
      <c r="G235" s="92">
        <v>9.0603646796783672E-4</v>
      </c>
      <c r="H235" s="93">
        <v>77646.294251651707</v>
      </c>
      <c r="I235" s="116">
        <v>39.25</v>
      </c>
      <c r="J235" s="94">
        <v>7.0508665380245288E-4</v>
      </c>
      <c r="K235" s="93">
        <v>80566.158553668152</v>
      </c>
      <c r="L235" s="116">
        <v>28.416666666666668</v>
      </c>
      <c r="M235" s="105">
        <v>7.5639162009768785E-4</v>
      </c>
      <c r="N235" s="106">
        <v>86428.479201550668</v>
      </c>
      <c r="O235" s="109">
        <v>69</v>
      </c>
      <c r="P235" s="92">
        <v>7.4445703188218159E-4</v>
      </c>
      <c r="Q235" s="93">
        <v>63799.120453600903</v>
      </c>
      <c r="R235" s="3">
        <v>344304.2334935434</v>
      </c>
      <c r="S235" s="45">
        <v>26.470687590800601</v>
      </c>
    </row>
    <row r="236" spans="1:19" x14ac:dyDescent="0.35">
      <c r="A236" s="46">
        <v>44021</v>
      </c>
      <c r="B236" s="53" t="s">
        <v>265</v>
      </c>
      <c r="C236" s="115">
        <v>42381.111111111109</v>
      </c>
      <c r="D236" s="67">
        <v>4.714768146273382E-2</v>
      </c>
      <c r="E236" s="3">
        <v>1346789.1970213056</v>
      </c>
      <c r="F236" s="115">
        <v>602.33333333333337</v>
      </c>
      <c r="G236" s="92">
        <v>6.821699573407837E-2</v>
      </c>
      <c r="H236" s="93">
        <v>5846118.9046972767</v>
      </c>
      <c r="I236" s="116">
        <v>2873.25</v>
      </c>
      <c r="J236" s="94">
        <v>5.1615037657016506E-2</v>
      </c>
      <c r="K236" s="93">
        <v>5897750.702275848</v>
      </c>
      <c r="L236" s="116">
        <v>4782.8888888888887</v>
      </c>
      <c r="M236" s="92">
        <v>0.12731039561573829</v>
      </c>
      <c r="N236" s="93">
        <v>14547019.807272529</v>
      </c>
      <c r="O236" s="109">
        <v>10575</v>
      </c>
      <c r="P236" s="92">
        <v>0.11409613206020391</v>
      </c>
      <c r="Q236" s="93">
        <v>9777908.6782149207</v>
      </c>
      <c r="R236" s="3">
        <v>37415587.289481878</v>
      </c>
      <c r="S236" s="43">
        <v>141.88533042658551</v>
      </c>
    </row>
    <row r="237" spans="1:19" x14ac:dyDescent="0.35">
      <c r="A237" s="48">
        <v>44034</v>
      </c>
      <c r="B237" s="51" t="s">
        <v>266</v>
      </c>
      <c r="C237" s="115">
        <v>1892.8611111111111</v>
      </c>
      <c r="D237" s="67">
        <v>2.1057497167993279E-3</v>
      </c>
      <c r="E237" s="68">
        <v>60151.440796884635</v>
      </c>
      <c r="F237" s="115">
        <v>14</v>
      </c>
      <c r="G237" s="92">
        <v>1.5855638189437142E-3</v>
      </c>
      <c r="H237" s="93">
        <v>135881.01494039048</v>
      </c>
      <c r="I237" s="116">
        <v>104.66666666666667</v>
      </c>
      <c r="J237" s="94">
        <v>1.8802310768065412E-3</v>
      </c>
      <c r="K237" s="93">
        <v>214843.08947644843</v>
      </c>
      <c r="L237" s="116">
        <v>45.138888888888886</v>
      </c>
      <c r="M237" s="105">
        <v>1.2015018403311267E-3</v>
      </c>
      <c r="N237" s="106">
        <v>137288.63998291281</v>
      </c>
      <c r="O237" s="109">
        <v>21</v>
      </c>
      <c r="P237" s="92">
        <v>2.2657387926849004E-4</v>
      </c>
      <c r="Q237" s="93">
        <v>19417.123616313318</v>
      </c>
      <c r="R237" s="3">
        <v>567581.30881294969</v>
      </c>
      <c r="S237" s="45">
        <v>25.090902648554426</v>
      </c>
    </row>
    <row r="238" spans="1:19" x14ac:dyDescent="0.35">
      <c r="A238" s="48">
        <v>44040</v>
      </c>
      <c r="B238" s="51" t="s">
        <v>267</v>
      </c>
      <c r="C238" s="115">
        <v>974.55555555555554</v>
      </c>
      <c r="D238" s="67">
        <v>1.0841630551074596E-3</v>
      </c>
      <c r="E238" s="68">
        <v>30969.478140350446</v>
      </c>
      <c r="F238" s="115">
        <v>8</v>
      </c>
      <c r="G238" s="92">
        <v>9.0603646796783672E-4</v>
      </c>
      <c r="H238" s="93">
        <v>77646.294251651707</v>
      </c>
      <c r="I238" s="116">
        <v>43.166666666666664</v>
      </c>
      <c r="J238" s="94">
        <v>7.7544561925620083E-4</v>
      </c>
      <c r="K238" s="93">
        <v>88605.669067516152</v>
      </c>
      <c r="L238" s="116">
        <v>36.444444444444443</v>
      </c>
      <c r="M238" s="105">
        <v>9.7007410123965438E-4</v>
      </c>
      <c r="N238" s="106">
        <v>110844.735789281</v>
      </c>
      <c r="O238" s="109">
        <v>162</v>
      </c>
      <c r="P238" s="92">
        <v>1.7478556400712089E-3</v>
      </c>
      <c r="Q238" s="93">
        <v>149789.23932584558</v>
      </c>
      <c r="R238" s="3">
        <v>457855.41657464486</v>
      </c>
      <c r="S238" s="45">
        <v>38.860585348382692</v>
      </c>
    </row>
    <row r="239" spans="1:19" x14ac:dyDescent="0.35">
      <c r="A239" s="46">
        <v>44043</v>
      </c>
      <c r="B239" s="39" t="s">
        <v>268</v>
      </c>
      <c r="C239" s="115">
        <v>2027.9722222222222</v>
      </c>
      <c r="D239" s="67">
        <v>2.2560566686874446E-3</v>
      </c>
      <c r="E239" s="3">
        <v>64445.008852826511</v>
      </c>
      <c r="F239" s="115">
        <v>11</v>
      </c>
      <c r="G239" s="92">
        <v>1.2458001434557755E-3</v>
      </c>
      <c r="H239" s="93">
        <v>106763.65459602109</v>
      </c>
      <c r="I239" s="116">
        <v>86.333333333333329</v>
      </c>
      <c r="J239" s="94">
        <v>1.5508912385124017E-3</v>
      </c>
      <c r="K239" s="93">
        <v>177211.3381350323</v>
      </c>
      <c r="L239" s="116">
        <v>86.027777777777771</v>
      </c>
      <c r="M239" s="92">
        <v>2.2898776612341534E-3</v>
      </c>
      <c r="N239" s="93">
        <v>261651.02647820368</v>
      </c>
      <c r="O239" s="109">
        <v>148</v>
      </c>
      <c r="P239" s="92">
        <v>1.5968063872255488E-3</v>
      </c>
      <c r="Q239" s="93">
        <v>136844.49024830337</v>
      </c>
      <c r="R239" s="3">
        <v>746915.51831038704</v>
      </c>
      <c r="S239" s="43">
        <v>30.143085609200817</v>
      </c>
    </row>
    <row r="240" spans="1:19" x14ac:dyDescent="0.35">
      <c r="A240" s="46">
        <v>44045</v>
      </c>
      <c r="B240" s="39" t="s">
        <v>269</v>
      </c>
      <c r="C240" s="115">
        <v>676.22222222222217</v>
      </c>
      <c r="D240" s="67">
        <v>7.5227640558476788E-4</v>
      </c>
      <c r="E240" s="3">
        <v>21489.025648406434</v>
      </c>
      <c r="F240" s="115">
        <v>2</v>
      </c>
      <c r="G240" s="92">
        <v>2.2650911699195918E-4</v>
      </c>
      <c r="H240" s="93">
        <v>19411.573562912927</v>
      </c>
      <c r="I240" s="116">
        <v>31.083333333333332</v>
      </c>
      <c r="J240" s="94">
        <v>5.5838072583506352E-4</v>
      </c>
      <c r="K240" s="93">
        <v>63802.923865219156</v>
      </c>
      <c r="L240" s="116">
        <v>5.7777777777777777</v>
      </c>
      <c r="M240" s="92">
        <v>1.5379223556238422E-4</v>
      </c>
      <c r="N240" s="93">
        <v>17572.945917812842</v>
      </c>
      <c r="O240" s="109">
        <v>51</v>
      </c>
      <c r="P240" s="92">
        <v>5.5025084965204724E-4</v>
      </c>
      <c r="Q240" s="93">
        <v>47155.871639618053</v>
      </c>
      <c r="R240" s="3">
        <v>169432.3406339694</v>
      </c>
      <c r="S240" s="43">
        <v>25.597875907836443</v>
      </c>
    </row>
    <row r="241" spans="1:19" x14ac:dyDescent="0.35">
      <c r="A241" s="46">
        <v>44048</v>
      </c>
      <c r="B241" s="39" t="s">
        <v>270</v>
      </c>
      <c r="C241" s="115">
        <v>1223.3055555555557</v>
      </c>
      <c r="D241" s="67">
        <v>1.3608897726564081E-3</v>
      </c>
      <c r="E241" s="3">
        <v>38874.268835449024</v>
      </c>
      <c r="F241" s="115">
        <v>5.333333333333333</v>
      </c>
      <c r="G241" s="92">
        <v>6.0402431197855778E-4</v>
      </c>
      <c r="H241" s="93">
        <v>51764.196167767805</v>
      </c>
      <c r="I241" s="116">
        <v>46.583333333333336</v>
      </c>
      <c r="J241" s="94">
        <v>8.3682258912010869E-4</v>
      </c>
      <c r="K241" s="93">
        <v>95618.859090234619</v>
      </c>
      <c r="L241" s="116">
        <v>25.694444444444443</v>
      </c>
      <c r="M241" s="92">
        <v>6.8393181680387219E-4</v>
      </c>
      <c r="N241" s="93">
        <v>78148.918144119612</v>
      </c>
      <c r="O241" s="109">
        <v>75</v>
      </c>
      <c r="P241" s="92">
        <v>8.0919242595889308E-4</v>
      </c>
      <c r="Q241" s="93">
        <v>69346.870058261848</v>
      </c>
      <c r="R241" s="3">
        <v>333753.11229583289</v>
      </c>
      <c r="S241" s="43">
        <v>28.179087495426622</v>
      </c>
    </row>
    <row r="242" spans="1:19" x14ac:dyDescent="0.35">
      <c r="A242" s="46">
        <v>44052</v>
      </c>
      <c r="B242" s="39" t="s">
        <v>271</v>
      </c>
      <c r="C242" s="115">
        <v>1075.4444444444443</v>
      </c>
      <c r="D242" s="67">
        <v>1.1963988382607572E-3</v>
      </c>
      <c r="E242" s="3">
        <v>34175.530603175466</v>
      </c>
      <c r="F242" s="115">
        <v>4</v>
      </c>
      <c r="G242" s="92">
        <v>4.5301823398391836E-4</v>
      </c>
      <c r="H242" s="93">
        <v>38823.147125825853</v>
      </c>
      <c r="I242" s="116">
        <v>50.833333333333336</v>
      </c>
      <c r="J242" s="94">
        <v>9.131695516337501E-4</v>
      </c>
      <c r="K242" s="93">
        <v>104342.58326483563</v>
      </c>
      <c r="L242" s="116">
        <v>19.555555555555557</v>
      </c>
      <c r="M242" s="92">
        <v>5.2052756651883901E-4</v>
      </c>
      <c r="N242" s="93">
        <v>59477.66310644347</v>
      </c>
      <c r="O242" s="109">
        <v>50</v>
      </c>
      <c r="P242" s="92">
        <v>5.3946161730592868E-4</v>
      </c>
      <c r="Q242" s="93">
        <v>46231.246705507896</v>
      </c>
      <c r="R242" s="3">
        <v>283050.17080578837</v>
      </c>
      <c r="S242" s="43">
        <v>20.600449112502794</v>
      </c>
    </row>
    <row r="243" spans="1:19" x14ac:dyDescent="0.35">
      <c r="A243" s="48">
        <v>44064</v>
      </c>
      <c r="B243" s="51" t="s">
        <v>272</v>
      </c>
      <c r="C243" s="115">
        <v>466.38888888888891</v>
      </c>
      <c r="D243" s="67">
        <v>5.1884328170260661E-4</v>
      </c>
      <c r="E243" s="68">
        <v>14820.930851000003</v>
      </c>
      <c r="F243" s="115">
        <v>0.33333333333333331</v>
      </c>
      <c r="G243" s="92">
        <v>3.7751519498659861E-5</v>
      </c>
      <c r="H243" s="93">
        <v>3235.2622604854878</v>
      </c>
      <c r="I243" s="116">
        <v>13.666666666666666</v>
      </c>
      <c r="J243" s="94">
        <v>2.4550787945563116E-4</v>
      </c>
      <c r="K243" s="93">
        <v>28052.760090873839</v>
      </c>
      <c r="L243" s="116">
        <v>8.6111111111111107</v>
      </c>
      <c r="M243" s="105">
        <v>2.2920958184778419E-4</v>
      </c>
      <c r="N243" s="106">
        <v>26190.448242894141</v>
      </c>
      <c r="O243" s="109">
        <v>3</v>
      </c>
      <c r="P243" s="92">
        <v>3.2367697038355722E-5</v>
      </c>
      <c r="Q243" s="93">
        <v>2773.8748023304738</v>
      </c>
      <c r="R243" s="3">
        <v>75073.276247583941</v>
      </c>
      <c r="S243" s="45">
        <v>9.0613489737578679</v>
      </c>
    </row>
    <row r="244" spans="1:19" x14ac:dyDescent="0.35">
      <c r="A244" s="46">
        <v>44073</v>
      </c>
      <c r="B244" s="39" t="s">
        <v>273</v>
      </c>
      <c r="C244" s="115">
        <v>847.55555555555554</v>
      </c>
      <c r="D244" s="67">
        <v>9.42879464640258E-4</v>
      </c>
      <c r="E244" s="3">
        <v>26933.665403556406</v>
      </c>
      <c r="F244" s="115">
        <v>7.333333333333333</v>
      </c>
      <c r="G244" s="92">
        <v>8.3053342897051693E-4</v>
      </c>
      <c r="H244" s="93">
        <v>71175.769730680724</v>
      </c>
      <c r="I244" s="116">
        <v>44.083333333333336</v>
      </c>
      <c r="J244" s="94">
        <v>7.9191261117090791E-4</v>
      </c>
      <c r="K244" s="93">
        <v>90487.256634586971</v>
      </c>
      <c r="L244" s="116">
        <v>21.444444444444443</v>
      </c>
      <c r="M244" s="92">
        <v>5.7080579737577226E-4</v>
      </c>
      <c r="N244" s="93">
        <v>65222.664656497662</v>
      </c>
      <c r="O244" s="109">
        <v>21</v>
      </c>
      <c r="P244" s="92">
        <v>2.2657387926849004E-4</v>
      </c>
      <c r="Q244" s="93">
        <v>19417.123616313318</v>
      </c>
      <c r="R244" s="3">
        <v>273236.48004163511</v>
      </c>
      <c r="S244" s="43">
        <v>35.170096542880053</v>
      </c>
    </row>
    <row r="245" spans="1:19" x14ac:dyDescent="0.35">
      <c r="A245" s="48">
        <v>44081</v>
      </c>
      <c r="B245" s="51" t="s">
        <v>274</v>
      </c>
      <c r="C245" s="115">
        <v>1617.2777777777778</v>
      </c>
      <c r="D245" s="67">
        <v>1.7991717419469423E-3</v>
      </c>
      <c r="E245" s="68">
        <v>51393.939011728537</v>
      </c>
      <c r="F245" s="115">
        <v>12.666666666666666</v>
      </c>
      <c r="G245" s="92">
        <v>1.4345577409490748E-3</v>
      </c>
      <c r="H245" s="93">
        <v>122939.96589844854</v>
      </c>
      <c r="I245" s="116">
        <v>72.833333333333329</v>
      </c>
      <c r="J245" s="94">
        <v>1.3083773575867173E-3</v>
      </c>
      <c r="K245" s="93">
        <v>149500.68487453499</v>
      </c>
      <c r="L245" s="116">
        <v>28.722222222222221</v>
      </c>
      <c r="M245" s="105">
        <v>7.6452486332454471E-4</v>
      </c>
      <c r="N245" s="106">
        <v>87357.817687588846</v>
      </c>
      <c r="O245" s="109">
        <v>72</v>
      </c>
      <c r="P245" s="92">
        <v>7.7682472892053728E-4</v>
      </c>
      <c r="Q245" s="93">
        <v>66572.995255931368</v>
      </c>
      <c r="R245" s="3">
        <v>477765.40272823232</v>
      </c>
      <c r="S245" s="45">
        <v>30.156245832748365</v>
      </c>
    </row>
    <row r="246" spans="1:19" x14ac:dyDescent="0.35">
      <c r="A246" s="49">
        <v>44083</v>
      </c>
      <c r="B246" s="51" t="s">
        <v>275</v>
      </c>
      <c r="C246" s="115">
        <v>4608.583333333333</v>
      </c>
      <c r="D246" s="67">
        <v>5.1269070889814021E-3</v>
      </c>
      <c r="E246" s="68">
        <v>146451.80563183795</v>
      </c>
      <c r="F246" s="115">
        <v>29.333333333333332</v>
      </c>
      <c r="G246" s="92">
        <v>3.3221337158820677E-3</v>
      </c>
      <c r="H246" s="93">
        <v>284703.0789227229</v>
      </c>
      <c r="I246" s="116">
        <v>199.16666666666666</v>
      </c>
      <c r="J246" s="94">
        <v>3.577828243286332E-3</v>
      </c>
      <c r="K246" s="93">
        <v>408817.66229992971</v>
      </c>
      <c r="L246" s="116">
        <v>139.41666666666666</v>
      </c>
      <c r="M246" s="105">
        <v>3.7109770686904156E-3</v>
      </c>
      <c r="N246" s="106">
        <v>424031.80558414734</v>
      </c>
      <c r="O246" s="109">
        <v>282</v>
      </c>
      <c r="P246" s="92">
        <v>3.042563521605438E-3</v>
      </c>
      <c r="Q246" s="93">
        <v>260744.23141906457</v>
      </c>
      <c r="R246" s="3">
        <v>1524748.5838577026</v>
      </c>
      <c r="S246" s="45">
        <v>34.714916985968365</v>
      </c>
    </row>
    <row r="247" spans="1:19" x14ac:dyDescent="0.35">
      <c r="A247" s="49">
        <v>44084</v>
      </c>
      <c r="B247" s="51" t="s">
        <v>276</v>
      </c>
      <c r="C247" s="115">
        <v>2746.25</v>
      </c>
      <c r="D247" s="67">
        <v>3.0551185852012029E-3</v>
      </c>
      <c r="E247" s="68">
        <v>87270.478176540506</v>
      </c>
      <c r="F247" s="115">
        <v>22.333333333333332</v>
      </c>
      <c r="G247" s="92">
        <v>2.5293518064102107E-3</v>
      </c>
      <c r="H247" s="93">
        <v>216762.57145252769</v>
      </c>
      <c r="I247" s="116">
        <v>126.16666666666667</v>
      </c>
      <c r="J247" s="94">
        <v>2.2664568871696685E-3</v>
      </c>
      <c r="K247" s="93">
        <v>258974.87059501829</v>
      </c>
      <c r="L247" s="116">
        <v>50.75</v>
      </c>
      <c r="M247" s="105">
        <v>1.3508577614061346E-3</v>
      </c>
      <c r="N247" s="106">
        <v>154354.67399925028</v>
      </c>
      <c r="O247" s="109">
        <v>61</v>
      </c>
      <c r="P247" s="92">
        <v>6.5814317311323298E-4</v>
      </c>
      <c r="Q247" s="93">
        <v>56402.120980719636</v>
      </c>
      <c r="R247" s="3">
        <v>773764.71520405647</v>
      </c>
      <c r="S247" s="45">
        <v>26.460731660079901</v>
      </c>
    </row>
    <row r="248" spans="1:19" x14ac:dyDescent="0.35">
      <c r="A248" s="49">
        <v>44085</v>
      </c>
      <c r="B248" s="51" t="s">
        <v>277</v>
      </c>
      <c r="C248" s="115">
        <v>2793.7777777777778</v>
      </c>
      <c r="D248" s="67">
        <v>3.1079917748970433E-3</v>
      </c>
      <c r="E248" s="68">
        <v>88780.818419903284</v>
      </c>
      <c r="F248" s="115">
        <v>23.666666666666668</v>
      </c>
      <c r="G248" s="92">
        <v>2.6803578844048505E-3</v>
      </c>
      <c r="H248" s="93">
        <v>229703.62049446965</v>
      </c>
      <c r="I248" s="116">
        <v>138.91666666666666</v>
      </c>
      <c r="J248" s="94">
        <v>2.4954977747105923E-3</v>
      </c>
      <c r="K248" s="93">
        <v>285146.04311882128</v>
      </c>
      <c r="L248" s="116">
        <v>59.222222222222221</v>
      </c>
      <c r="M248" s="105">
        <v>1.5763704145144385E-3</v>
      </c>
      <c r="N248" s="106">
        <v>180122.69565758164</v>
      </c>
      <c r="O248" s="109">
        <v>81</v>
      </c>
      <c r="P248" s="92">
        <v>8.7392782003560445E-4</v>
      </c>
      <c r="Q248" s="93">
        <v>74894.619662922792</v>
      </c>
      <c r="R248" s="3">
        <v>858647.79735369876</v>
      </c>
      <c r="S248" s="45">
        <v>32.474104510181114</v>
      </c>
    </row>
    <row r="249" spans="1:19" x14ac:dyDescent="0.35">
      <c r="A249" s="48">
        <v>45035</v>
      </c>
      <c r="B249" s="51" t="s">
        <v>278</v>
      </c>
      <c r="C249" s="115">
        <v>3786.6388888888887</v>
      </c>
      <c r="D249" s="67">
        <v>4.2125191970469097E-3</v>
      </c>
      <c r="E249" s="68">
        <v>120332.01147572775</v>
      </c>
      <c r="F249" s="115">
        <v>22.333333333333332</v>
      </c>
      <c r="G249" s="92">
        <v>2.5293518064102107E-3</v>
      </c>
      <c r="H249" s="93">
        <v>216762.57145252769</v>
      </c>
      <c r="I249" s="116">
        <v>204.75</v>
      </c>
      <c r="J249" s="94">
        <v>3.6781271940395472E-3</v>
      </c>
      <c r="K249" s="93">
        <v>420278.24111754284</v>
      </c>
      <c r="L249" s="116">
        <v>127.36111111111111</v>
      </c>
      <c r="M249" s="105">
        <v>3.3900836541035182E-3</v>
      </c>
      <c r="N249" s="106">
        <v>387365.17804409564</v>
      </c>
      <c r="O249" s="109">
        <v>292</v>
      </c>
      <c r="P249" s="92">
        <v>3.1504558450666234E-3</v>
      </c>
      <c r="Q249" s="93">
        <v>269990.48076016613</v>
      </c>
      <c r="R249" s="3">
        <v>1414728.4828500601</v>
      </c>
      <c r="S249" s="45">
        <v>44.699162175357351</v>
      </c>
    </row>
    <row r="250" spans="1:19" x14ac:dyDescent="0.35">
      <c r="A250" s="46">
        <v>45041</v>
      </c>
      <c r="B250" s="39" t="s">
        <v>279</v>
      </c>
      <c r="C250" s="115">
        <v>6151.6388888888887</v>
      </c>
      <c r="D250" s="67">
        <v>6.8435088935424387E-3</v>
      </c>
      <c r="E250" s="3">
        <v>195487.10692862474</v>
      </c>
      <c r="F250" s="115">
        <v>55</v>
      </c>
      <c r="G250" s="92">
        <v>6.2290007172788771E-3</v>
      </c>
      <c r="H250" s="93">
        <v>533818.27298010548</v>
      </c>
      <c r="I250" s="116">
        <v>386.58333333333331</v>
      </c>
      <c r="J250" s="94">
        <v>6.9445795902114199E-3</v>
      </c>
      <c r="K250" s="93">
        <v>793516.79305831541</v>
      </c>
      <c r="L250" s="116">
        <v>73.361111111111114</v>
      </c>
      <c r="M250" s="92">
        <v>1.9527177601935423E-3</v>
      </c>
      <c r="N250" s="93">
        <v>223125.72196607557</v>
      </c>
      <c r="O250" s="109">
        <v>411</v>
      </c>
      <c r="P250" s="92">
        <v>4.434374494254734E-3</v>
      </c>
      <c r="Q250" s="93">
        <v>380020.84791927494</v>
      </c>
      <c r="R250" s="3">
        <v>2125968.7428523959</v>
      </c>
      <c r="S250" s="43">
        <v>80.194973325250686</v>
      </c>
    </row>
    <row r="251" spans="1:19" x14ac:dyDescent="0.35">
      <c r="A251" s="48">
        <v>45059</v>
      </c>
      <c r="B251" s="51" t="s">
        <v>280</v>
      </c>
      <c r="C251" s="115">
        <v>1640.9166666666667</v>
      </c>
      <c r="D251" s="67">
        <v>1.8254692781428277E-3</v>
      </c>
      <c r="E251" s="68">
        <v>52145.136876779223</v>
      </c>
      <c r="F251" s="115">
        <v>8.3333333333333339</v>
      </c>
      <c r="G251" s="92">
        <v>9.4378798746649667E-4</v>
      </c>
      <c r="H251" s="93">
        <v>80881.556512137206</v>
      </c>
      <c r="I251" s="116">
        <v>92.5</v>
      </c>
      <c r="J251" s="94">
        <v>1.6616691841204304E-3</v>
      </c>
      <c r="K251" s="93">
        <v>189869.29085896318</v>
      </c>
      <c r="L251" s="116">
        <v>15.083333333333334</v>
      </c>
      <c r="M251" s="105">
        <v>4.0148646110757042E-4</v>
      </c>
      <c r="N251" s="106">
        <v>45875.527083521032</v>
      </c>
      <c r="O251" s="109">
        <v>54</v>
      </c>
      <c r="P251" s="92">
        <v>5.8261854669040293E-4</v>
      </c>
      <c r="Q251" s="93">
        <v>49929.746441948526</v>
      </c>
      <c r="R251" s="3">
        <v>418701.25777334912</v>
      </c>
      <c r="S251" s="45">
        <v>28.363450601093966</v>
      </c>
    </row>
    <row r="252" spans="1:19" x14ac:dyDescent="0.35">
      <c r="A252" s="46">
        <v>45060</v>
      </c>
      <c r="B252" s="39" t="s">
        <v>281</v>
      </c>
      <c r="C252" s="115">
        <v>704.69444444444446</v>
      </c>
      <c r="D252" s="67">
        <v>7.8395087632599316E-4</v>
      </c>
      <c r="E252" s="3">
        <v>22393.817436510963</v>
      </c>
      <c r="F252" s="115">
        <v>4.333333333333333</v>
      </c>
      <c r="G252" s="92">
        <v>4.9076975348257815E-4</v>
      </c>
      <c r="H252" s="93">
        <v>42058.409386311338</v>
      </c>
      <c r="I252" s="116">
        <v>27</v>
      </c>
      <c r="J252" s="94">
        <v>4.850277618513689E-4</v>
      </c>
      <c r="K252" s="93">
        <v>55421.306520994658</v>
      </c>
      <c r="L252" s="116">
        <v>11.305555555555555</v>
      </c>
      <c r="M252" s="92">
        <v>3.0092999939370377E-4</v>
      </c>
      <c r="N252" s="93">
        <v>34385.523983412626</v>
      </c>
      <c r="O252" s="109">
        <v>25</v>
      </c>
      <c r="P252" s="92">
        <v>2.6973080865296434E-4</v>
      </c>
      <c r="Q252" s="93">
        <v>23115.623352753948</v>
      </c>
      <c r="R252" s="3">
        <v>177374.68067998355</v>
      </c>
      <c r="S252" s="43">
        <v>26.545148260997237</v>
      </c>
    </row>
    <row r="253" spans="1:19" x14ac:dyDescent="0.35">
      <c r="A253" s="46">
        <v>45061</v>
      </c>
      <c r="B253" s="39" t="s">
        <v>282</v>
      </c>
      <c r="C253" s="115">
        <v>511.86111111111109</v>
      </c>
      <c r="D253" s="67">
        <v>5.6942972912054377E-4</v>
      </c>
      <c r="E253" s="3">
        <v>16265.949540880107</v>
      </c>
      <c r="F253" s="115">
        <v>0.66666666666666663</v>
      </c>
      <c r="G253" s="92">
        <v>7.5503038997319722E-5</v>
      </c>
      <c r="H253" s="93">
        <v>6470.5245209709756</v>
      </c>
      <c r="I253" s="116">
        <v>25.416666666666668</v>
      </c>
      <c r="J253" s="94">
        <v>4.5658477581687505E-4</v>
      </c>
      <c r="K253" s="93">
        <v>52171.291632417815</v>
      </c>
      <c r="L253" s="116">
        <v>10.138888888888889</v>
      </c>
      <c r="M253" s="92">
        <v>2.6987579798206849E-4</v>
      </c>
      <c r="N253" s="93">
        <v>30837.140673085036</v>
      </c>
      <c r="O253" s="109">
        <v>35</v>
      </c>
      <c r="P253" s="92">
        <v>3.7762313211415008E-4</v>
      </c>
      <c r="Q253" s="93">
        <v>32361.87269385553</v>
      </c>
      <c r="R253" s="3">
        <v>138106.77906120944</v>
      </c>
      <c r="S253" s="43">
        <v>21.428514982344367</v>
      </c>
    </row>
    <row r="254" spans="1:19" x14ac:dyDescent="0.35">
      <c r="A254" s="48">
        <v>45062</v>
      </c>
      <c r="B254" s="51" t="s">
        <v>283</v>
      </c>
      <c r="C254" s="115">
        <v>192.58333333333334</v>
      </c>
      <c r="D254" s="67">
        <v>2.1424302990138007E-4</v>
      </c>
      <c r="E254" s="68">
        <v>6119.9233823694467</v>
      </c>
      <c r="F254" s="115">
        <v>0</v>
      </c>
      <c r="G254" s="92">
        <v>0</v>
      </c>
      <c r="H254" s="93">
        <v>0</v>
      </c>
      <c r="I254" s="116">
        <v>5.583333333333333</v>
      </c>
      <c r="J254" s="94">
        <v>1.0029895075321516E-4</v>
      </c>
      <c r="K254" s="93">
        <v>11460.578817613092</v>
      </c>
      <c r="L254" s="116">
        <v>1.4166666666666667</v>
      </c>
      <c r="M254" s="105">
        <v>3.7708673142699986E-5</v>
      </c>
      <c r="N254" s="106">
        <v>4308.7511625406496</v>
      </c>
      <c r="O254" s="109">
        <v>0</v>
      </c>
      <c r="P254" s="92">
        <v>0</v>
      </c>
      <c r="Q254" s="93">
        <v>0</v>
      </c>
      <c r="R254" s="3">
        <v>21889.253362523188</v>
      </c>
      <c r="S254" s="45">
        <v>10.895596497024982</v>
      </c>
    </row>
    <row r="255" spans="1:19" x14ac:dyDescent="0.35">
      <c r="A255" s="48">
        <v>45063</v>
      </c>
      <c r="B255" s="51" t="s">
        <v>284</v>
      </c>
      <c r="C255" s="115">
        <v>722.5</v>
      </c>
      <c r="D255" s="67">
        <v>8.0375900876026186E-4</v>
      </c>
      <c r="E255" s="68">
        <v>22959.643325462184</v>
      </c>
      <c r="F255" s="115">
        <v>5.333333333333333</v>
      </c>
      <c r="G255" s="92">
        <v>6.0402431197855778E-4</v>
      </c>
      <c r="H255" s="93">
        <v>51764.196167767805</v>
      </c>
      <c r="I255" s="116">
        <v>22.25</v>
      </c>
      <c r="J255" s="94">
        <v>3.9969880374788735E-4</v>
      </c>
      <c r="K255" s="93">
        <v>45671.261855264122</v>
      </c>
      <c r="L255" s="116">
        <v>7.5</v>
      </c>
      <c r="M255" s="105">
        <v>1.9963415193194109E-4</v>
      </c>
      <c r="N255" s="106">
        <v>22811.035566391671</v>
      </c>
      <c r="O255" s="109">
        <v>16</v>
      </c>
      <c r="P255" s="92">
        <v>1.7262771753789717E-4</v>
      </c>
      <c r="Q255" s="93">
        <v>14793.998945762527</v>
      </c>
      <c r="R255" s="3">
        <v>158000.1358606483</v>
      </c>
      <c r="S255" s="45">
        <v>23.845477793638437</v>
      </c>
    </row>
    <row r="256" spans="1:19" x14ac:dyDescent="0.35">
      <c r="A256" s="48">
        <v>45064</v>
      </c>
      <c r="B256" s="51" t="s">
        <v>285</v>
      </c>
      <c r="C256" s="115">
        <v>649.75</v>
      </c>
      <c r="D256" s="67">
        <v>7.2282687327609703E-4</v>
      </c>
      <c r="E256" s="68">
        <v>20647.789966393153</v>
      </c>
      <c r="F256" s="115">
        <v>0.33333333333333331</v>
      </c>
      <c r="G256" s="92">
        <v>3.7751519498659861E-5</v>
      </c>
      <c r="H256" s="93">
        <v>3235.2622604854878</v>
      </c>
      <c r="I256" s="116">
        <v>20.75</v>
      </c>
      <c r="J256" s="94">
        <v>3.7275281697836681E-4</v>
      </c>
      <c r="K256" s="93">
        <v>42592.300381875524</v>
      </c>
      <c r="L256" s="116">
        <v>7.25</v>
      </c>
      <c r="M256" s="105">
        <v>1.9297968020087636E-4</v>
      </c>
      <c r="N256" s="106">
        <v>22050.667714178613</v>
      </c>
      <c r="O256" s="109">
        <v>0</v>
      </c>
      <c r="P256" s="92">
        <v>0</v>
      </c>
      <c r="Q256" s="93">
        <v>0</v>
      </c>
      <c r="R256" s="3">
        <v>88526.020322932774</v>
      </c>
      <c r="S256" s="45">
        <v>13.914809858996035</v>
      </c>
    </row>
    <row r="257" spans="1:19" x14ac:dyDescent="0.35">
      <c r="A257" s="48">
        <v>45065</v>
      </c>
      <c r="B257" s="51" t="s">
        <v>286</v>
      </c>
      <c r="C257" s="115">
        <v>735.83333333333337</v>
      </c>
      <c r="D257" s="67">
        <v>8.1859193164395764E-4</v>
      </c>
      <c r="E257" s="68">
        <v>23383.350699403818</v>
      </c>
      <c r="F257" s="115">
        <v>0.66666666666666663</v>
      </c>
      <c r="G257" s="92">
        <v>7.5503038997319722E-5</v>
      </c>
      <c r="H257" s="93">
        <v>6470.5245209709756</v>
      </c>
      <c r="I257" s="116">
        <v>26.333333333333332</v>
      </c>
      <c r="J257" s="94">
        <v>4.7305176773158197E-4</v>
      </c>
      <c r="K257" s="93">
        <v>54052.879199488612</v>
      </c>
      <c r="L257" s="116">
        <v>14.166666666666666</v>
      </c>
      <c r="M257" s="105">
        <v>3.7708673142699981E-4</v>
      </c>
      <c r="N257" s="106">
        <v>43087.511625406485</v>
      </c>
      <c r="O257" s="109">
        <v>16</v>
      </c>
      <c r="P257" s="92">
        <v>1.7262771753789717E-4</v>
      </c>
      <c r="Q257" s="93">
        <v>14793.998945762527</v>
      </c>
      <c r="R257" s="3">
        <v>141788.2649910324</v>
      </c>
      <c r="S257" s="45">
        <v>17.24079097653604</v>
      </c>
    </row>
    <row r="258" spans="1:19" x14ac:dyDescent="0.35">
      <c r="A258" s="47">
        <v>45068</v>
      </c>
      <c r="B258" s="39" t="s">
        <v>287</v>
      </c>
      <c r="C258" s="115">
        <v>1417.3055555555557</v>
      </c>
      <c r="D258" s="67">
        <v>1.5767088006141809E-3</v>
      </c>
      <c r="E258" s="68">
        <v>45039.211126299771</v>
      </c>
      <c r="F258" s="115">
        <v>5.333333333333333</v>
      </c>
      <c r="G258" s="92">
        <v>6.0402431197855778E-4</v>
      </c>
      <c r="H258" s="93">
        <v>51764.196167767805</v>
      </c>
      <c r="I258" s="116">
        <v>68.25</v>
      </c>
      <c r="J258" s="94">
        <v>1.2260423980131824E-3</v>
      </c>
      <c r="K258" s="93">
        <v>140092.74703918095</v>
      </c>
      <c r="L258" s="116">
        <v>11.694444444444445</v>
      </c>
      <c r="M258" s="105">
        <v>3.1128139986424887E-4</v>
      </c>
      <c r="N258" s="106">
        <v>35568.318420188494</v>
      </c>
      <c r="O258" s="109">
        <v>89</v>
      </c>
      <c r="P258" s="92">
        <v>9.6024167880455306E-4</v>
      </c>
      <c r="Q258" s="93">
        <v>82291.619135804067</v>
      </c>
      <c r="R258" s="3">
        <v>354756.09188924107</v>
      </c>
      <c r="S258" s="45">
        <v>22.524196310428003</v>
      </c>
    </row>
    <row r="259" spans="1:19" x14ac:dyDescent="0.35">
      <c r="A259" s="48">
        <v>46003</v>
      </c>
      <c r="B259" s="51" t="s">
        <v>288</v>
      </c>
      <c r="C259" s="115">
        <v>5254.4444444444443</v>
      </c>
      <c r="D259" s="67">
        <v>5.8454076930830887E-3</v>
      </c>
      <c r="E259" s="68">
        <v>166976.01428083147</v>
      </c>
      <c r="F259" s="115">
        <v>63</v>
      </c>
      <c r="G259" s="92">
        <v>7.1350371852467141E-3</v>
      </c>
      <c r="H259" s="93">
        <v>611464.56723175722</v>
      </c>
      <c r="I259" s="116">
        <v>323.58333333333331</v>
      </c>
      <c r="J259" s="94">
        <v>5.8128481458915599E-3</v>
      </c>
      <c r="K259" s="93">
        <v>664200.41117599467</v>
      </c>
      <c r="L259" s="116">
        <v>255.55555555555554</v>
      </c>
      <c r="M259" s="105">
        <v>6.8023488806439178E-3</v>
      </c>
      <c r="N259" s="106">
        <v>777264.91559556802</v>
      </c>
      <c r="O259" s="109">
        <v>661</v>
      </c>
      <c r="P259" s="92">
        <v>7.1316825807843775E-3</v>
      </c>
      <c r="Q259" s="93">
        <v>611177.08144681447</v>
      </c>
      <c r="R259" s="3">
        <v>2831082.9897309653</v>
      </c>
      <c r="S259" s="45">
        <v>57.704190406648024</v>
      </c>
    </row>
    <row r="260" spans="1:19" x14ac:dyDescent="0.35">
      <c r="A260" s="48">
        <v>46013</v>
      </c>
      <c r="B260" s="51" t="s">
        <v>289</v>
      </c>
      <c r="C260" s="115">
        <v>1779.2777777777778</v>
      </c>
      <c r="D260" s="67">
        <v>1.979391754983845E-3</v>
      </c>
      <c r="E260" s="68">
        <v>56541.983605119363</v>
      </c>
      <c r="F260" s="115">
        <v>17.666666666666668</v>
      </c>
      <c r="G260" s="92">
        <v>2.0008305334289728E-3</v>
      </c>
      <c r="H260" s="93">
        <v>171468.89980573085</v>
      </c>
      <c r="I260" s="116">
        <v>109.66666666666667</v>
      </c>
      <c r="J260" s="94">
        <v>1.9700510327049429E-3</v>
      </c>
      <c r="K260" s="93">
        <v>225106.29438774375</v>
      </c>
      <c r="L260" s="116">
        <v>88.722222222222229</v>
      </c>
      <c r="M260" s="105">
        <v>2.3615980787800735E-3</v>
      </c>
      <c r="N260" s="106">
        <v>269846.10221872223</v>
      </c>
      <c r="O260" s="109">
        <v>167</v>
      </c>
      <c r="P260" s="92">
        <v>1.8018018018018018E-3</v>
      </c>
      <c r="Q260" s="93">
        <v>154412.36399639639</v>
      </c>
      <c r="R260" s="3">
        <v>877375.64401371265</v>
      </c>
      <c r="S260" s="45">
        <v>52.2714116183326</v>
      </c>
    </row>
    <row r="261" spans="1:19" x14ac:dyDescent="0.35">
      <c r="A261" s="46">
        <v>46014</v>
      </c>
      <c r="B261" s="39" t="s">
        <v>290</v>
      </c>
      <c r="C261" s="115">
        <v>6011.6944444444443</v>
      </c>
      <c r="D261" s="67">
        <v>6.6878250071089823E-3</v>
      </c>
      <c r="E261" s="3">
        <v>191039.94494962902</v>
      </c>
      <c r="F261" s="115">
        <v>51.666666666666664</v>
      </c>
      <c r="G261" s="92">
        <v>5.851485522292278E-3</v>
      </c>
      <c r="H261" s="93">
        <v>501465.65037525055</v>
      </c>
      <c r="I261" s="116">
        <v>392.33333333333331</v>
      </c>
      <c r="J261" s="94">
        <v>7.047872539494582E-3</v>
      </c>
      <c r="K261" s="93">
        <v>805319.47870630503</v>
      </c>
      <c r="L261" s="116">
        <v>184.30555555555554</v>
      </c>
      <c r="M261" s="92">
        <v>4.9058244372904777E-3</v>
      </c>
      <c r="N261" s="93">
        <v>560560.07771484717</v>
      </c>
      <c r="O261" s="109">
        <v>715</v>
      </c>
      <c r="P261" s="92">
        <v>7.7143011274747805E-3</v>
      </c>
      <c r="Q261" s="93">
        <v>661106.82788876293</v>
      </c>
      <c r="R261" s="3">
        <v>2719491.9796347944</v>
      </c>
      <c r="S261" s="43">
        <v>64.527037125039612</v>
      </c>
    </row>
    <row r="262" spans="1:19" x14ac:dyDescent="0.35">
      <c r="A262" s="48">
        <v>46020</v>
      </c>
      <c r="B262" s="51" t="s">
        <v>291</v>
      </c>
      <c r="C262" s="115">
        <v>2234.75</v>
      </c>
      <c r="D262" s="67">
        <v>2.4860905810754259E-3</v>
      </c>
      <c r="E262" s="68">
        <v>71016.004043704655</v>
      </c>
      <c r="F262" s="115">
        <v>21.666666666666668</v>
      </c>
      <c r="G262" s="92">
        <v>2.4538487674128913E-3</v>
      </c>
      <c r="H262" s="93">
        <v>210292.04693155672</v>
      </c>
      <c r="I262" s="116">
        <v>119.83333333333333</v>
      </c>
      <c r="J262" s="94">
        <v>2.1526849430316929E-3</v>
      </c>
      <c r="K262" s="93">
        <v>245974.81104071089</v>
      </c>
      <c r="L262" s="116">
        <v>79.25</v>
      </c>
      <c r="M262" s="105">
        <v>2.1094675387475109E-3</v>
      </c>
      <c r="N262" s="106">
        <v>241036.60915153867</v>
      </c>
      <c r="O262" s="109">
        <v>104</v>
      </c>
      <c r="P262" s="92">
        <v>1.1220801639963316E-3</v>
      </c>
      <c r="Q262" s="93">
        <v>96160.993147456422</v>
      </c>
      <c r="R262" s="3">
        <v>864480.46431496739</v>
      </c>
      <c r="S262" s="45">
        <v>44.128660761356173</v>
      </c>
    </row>
    <row r="263" spans="1:19" x14ac:dyDescent="0.35">
      <c r="A263" s="46">
        <v>46021</v>
      </c>
      <c r="B263" s="39" t="s">
        <v>292</v>
      </c>
      <c r="C263" s="115">
        <v>14445.75</v>
      </c>
      <c r="D263" s="67">
        <v>1.607045218103606E-2</v>
      </c>
      <c r="E263" s="3">
        <v>459057.80978379981</v>
      </c>
      <c r="F263" s="115">
        <v>206.66666666666666</v>
      </c>
      <c r="G263" s="92">
        <v>2.3405942089169112E-2</v>
      </c>
      <c r="H263" s="93">
        <v>2005862.6015010022</v>
      </c>
      <c r="I263" s="116">
        <v>839.5</v>
      </c>
      <c r="J263" s="94">
        <v>1.5080770595341636E-2</v>
      </c>
      <c r="K263" s="93">
        <v>1723192.104606482</v>
      </c>
      <c r="L263" s="116">
        <v>901.25</v>
      </c>
      <c r="M263" s="92">
        <v>2.3989370590488251E-2</v>
      </c>
      <c r="N263" s="93">
        <v>2741126.1072280654</v>
      </c>
      <c r="O263" s="109">
        <v>1569</v>
      </c>
      <c r="P263" s="92">
        <v>1.6928305551060042E-2</v>
      </c>
      <c r="Q263" s="93">
        <v>1450736.521618838</v>
      </c>
      <c r="R263" s="3">
        <v>8379975.1447381862</v>
      </c>
      <c r="S263" s="43">
        <v>105.59843674456174</v>
      </c>
    </row>
    <row r="264" spans="1:19" x14ac:dyDescent="0.35">
      <c r="A264" s="48">
        <v>46024</v>
      </c>
      <c r="B264" s="51" t="s">
        <v>293</v>
      </c>
      <c r="C264" s="115">
        <v>2034.3055555555557</v>
      </c>
      <c r="D264" s="67">
        <v>2.2631023070572003E-3</v>
      </c>
      <c r="E264" s="68">
        <v>64646.269855448794</v>
      </c>
      <c r="F264" s="115">
        <v>12.666666666666666</v>
      </c>
      <c r="G264" s="92">
        <v>1.4345577409490748E-3</v>
      </c>
      <c r="H264" s="93">
        <v>122939.96589844854</v>
      </c>
      <c r="I264" s="116">
        <v>114.16666666666667</v>
      </c>
      <c r="J264" s="94">
        <v>2.0508889930135042E-3</v>
      </c>
      <c r="K264" s="93">
        <v>234343.17880790951</v>
      </c>
      <c r="L264" s="116">
        <v>79.694444444444443</v>
      </c>
      <c r="M264" s="105">
        <v>2.1212977107138479E-3</v>
      </c>
      <c r="N264" s="106">
        <v>242388.37422213962</v>
      </c>
      <c r="O264" s="109">
        <v>121</v>
      </c>
      <c r="P264" s="92">
        <v>1.3054971138803475E-3</v>
      </c>
      <c r="Q264" s="93">
        <v>111879.61702732912</v>
      </c>
      <c r="R264" s="3">
        <v>776197.40581127559</v>
      </c>
      <c r="S264" s="45">
        <v>41.149202449837013</v>
      </c>
    </row>
    <row r="265" spans="1:19" x14ac:dyDescent="0.35">
      <c r="A265" s="48">
        <v>46025</v>
      </c>
      <c r="B265" s="51" t="s">
        <v>294</v>
      </c>
      <c r="C265" s="115">
        <v>4171.7222222222226</v>
      </c>
      <c r="D265" s="67">
        <v>4.6409125510816478E-3</v>
      </c>
      <c r="E265" s="68">
        <v>132569.21006937954</v>
      </c>
      <c r="F265" s="115">
        <v>35.333333333333336</v>
      </c>
      <c r="G265" s="92">
        <v>4.0016610668579455E-3</v>
      </c>
      <c r="H265" s="93">
        <v>342937.7996114617</v>
      </c>
      <c r="I265" s="116">
        <v>250.58333333333334</v>
      </c>
      <c r="J265" s="94">
        <v>4.5014767897748956E-3</v>
      </c>
      <c r="K265" s="93">
        <v>514357.6194710831</v>
      </c>
      <c r="L265" s="116">
        <v>132.27777777777777</v>
      </c>
      <c r="M265" s="105">
        <v>3.5209549314811238E-3</v>
      </c>
      <c r="N265" s="106">
        <v>402319.079137619</v>
      </c>
      <c r="O265" s="109">
        <v>486</v>
      </c>
      <c r="P265" s="92">
        <v>5.2435669202136265E-3</v>
      </c>
      <c r="Q265" s="93">
        <v>449367.71797753673</v>
      </c>
      <c r="R265" s="3">
        <v>1841551.42626708</v>
      </c>
      <c r="S265" s="45">
        <v>60.803362045335625</v>
      </c>
    </row>
    <row r="266" spans="1:19" x14ac:dyDescent="0.35">
      <c r="A266" s="46">
        <v>71002</v>
      </c>
      <c r="B266" s="39" t="s">
        <v>295</v>
      </c>
      <c r="C266" s="115">
        <v>921.19444444444446</v>
      </c>
      <c r="D266" s="67">
        <v>1.0248004616500025E-3</v>
      </c>
      <c r="E266" s="3">
        <v>29273.765920888211</v>
      </c>
      <c r="F266" s="115">
        <v>8.3333333333333339</v>
      </c>
      <c r="G266" s="92">
        <v>9.4378798746649667E-4</v>
      </c>
      <c r="H266" s="93">
        <v>80881.556512137206</v>
      </c>
      <c r="I266" s="116">
        <v>88</v>
      </c>
      <c r="J266" s="94">
        <v>1.580831223811869E-3</v>
      </c>
      <c r="K266" s="93">
        <v>180632.40643879742</v>
      </c>
      <c r="L266" s="116">
        <v>10.805555555555555</v>
      </c>
      <c r="M266" s="92">
        <v>2.8762105593157437E-4</v>
      </c>
      <c r="N266" s="93">
        <v>32864.788278986518</v>
      </c>
      <c r="O266" s="109">
        <v>142</v>
      </c>
      <c r="P266" s="92">
        <v>1.5320709931488374E-3</v>
      </c>
      <c r="Q266" s="93">
        <v>131296.74064364244</v>
      </c>
      <c r="R266" s="3">
        <v>454949.25779445178</v>
      </c>
      <c r="S266" s="43">
        <v>54.952199274604638</v>
      </c>
    </row>
    <row r="267" spans="1:19" x14ac:dyDescent="0.35">
      <c r="A267" s="46">
        <v>71004</v>
      </c>
      <c r="B267" s="39" t="s">
        <v>296</v>
      </c>
      <c r="C267" s="115">
        <v>6695.8611111111113</v>
      </c>
      <c r="D267" s="67">
        <v>7.4489393625786189E-3</v>
      </c>
      <c r="E267" s="3">
        <v>212781.42957500901</v>
      </c>
      <c r="F267" s="115">
        <v>69.333333333333329</v>
      </c>
      <c r="G267" s="92">
        <v>7.8523160557212503E-3</v>
      </c>
      <c r="H267" s="93">
        <v>672934.5501809814</v>
      </c>
      <c r="I267" s="116">
        <v>414</v>
      </c>
      <c r="J267" s="94">
        <v>7.4370923483876566E-3</v>
      </c>
      <c r="K267" s="93">
        <v>849793.36665525148</v>
      </c>
      <c r="L267" s="116">
        <v>197.13888888888889</v>
      </c>
      <c r="M267" s="92">
        <v>5.247420652818466E-3</v>
      </c>
      <c r="N267" s="93">
        <v>599592.29412845068</v>
      </c>
      <c r="O267" s="109">
        <v>496</v>
      </c>
      <c r="P267" s="92">
        <v>5.3514592436748123E-3</v>
      </c>
      <c r="Q267" s="93">
        <v>458613.96731863834</v>
      </c>
      <c r="R267" s="3">
        <v>2793715.6078583309</v>
      </c>
      <c r="S267" s="43">
        <v>59.590367472768463</v>
      </c>
    </row>
    <row r="268" spans="1:19" x14ac:dyDescent="0.35">
      <c r="A268" s="48">
        <v>71011</v>
      </c>
      <c r="B268" s="51" t="s">
        <v>297</v>
      </c>
      <c r="C268" s="115">
        <v>2255.4444444444443</v>
      </c>
      <c r="D268" s="67">
        <v>2.5091125134678286E-3</v>
      </c>
      <c r="E268" s="68">
        <v>71673.633197009898</v>
      </c>
      <c r="F268" s="115">
        <v>6.666666666666667</v>
      </c>
      <c r="G268" s="92">
        <v>7.5503038997319725E-4</v>
      </c>
      <c r="H268" s="93">
        <v>64705.245209709756</v>
      </c>
      <c r="I268" s="116">
        <v>152.33333333333334</v>
      </c>
      <c r="J268" s="94">
        <v>2.7365146563713034E-3</v>
      </c>
      <c r="K268" s="93">
        <v>312685.64296413038</v>
      </c>
      <c r="L268" s="116">
        <v>64.555555555555557</v>
      </c>
      <c r="M268" s="105">
        <v>1.7183324781104854E-3</v>
      </c>
      <c r="N268" s="106">
        <v>196343.87650479347</v>
      </c>
      <c r="O268" s="109">
        <v>190</v>
      </c>
      <c r="P268" s="92">
        <v>2.0499541457625289E-3</v>
      </c>
      <c r="Q268" s="93">
        <v>175678.73748092999</v>
      </c>
      <c r="R268" s="3">
        <v>821087.13535657362</v>
      </c>
      <c r="S268" s="45">
        <v>42.860945625963019</v>
      </c>
    </row>
    <row r="269" spans="1:19" x14ac:dyDescent="0.35">
      <c r="A269" s="46">
        <v>71016</v>
      </c>
      <c r="B269" s="39" t="s">
        <v>298</v>
      </c>
      <c r="C269" s="115">
        <v>12872.694444444445</v>
      </c>
      <c r="D269" s="67">
        <v>1.4320476299986708E-2</v>
      </c>
      <c r="E269" s="3">
        <v>409069.16689564433</v>
      </c>
      <c r="F269" s="115">
        <v>145.33333333333334</v>
      </c>
      <c r="G269" s="92">
        <v>1.6459662501415701E-2</v>
      </c>
      <c r="H269" s="93">
        <v>1410574.3455716728</v>
      </c>
      <c r="I269" s="116">
        <v>975.41666666666663</v>
      </c>
      <c r="J269" s="94">
        <v>1.7522376396513186E-2</v>
      </c>
      <c r="K269" s="93">
        <v>2002180.224778526</v>
      </c>
      <c r="L269" s="116">
        <v>396.30555555555554</v>
      </c>
      <c r="M269" s="92">
        <v>1.0548816465233346E-2</v>
      </c>
      <c r="N269" s="93">
        <v>1205352.0163915183</v>
      </c>
      <c r="O269" s="109">
        <v>2126</v>
      </c>
      <c r="P269" s="92">
        <v>2.2937907967848087E-2</v>
      </c>
      <c r="Q269" s="93">
        <v>1965752.6099181958</v>
      </c>
      <c r="R269" s="3">
        <v>6992928.3635555571</v>
      </c>
      <c r="S269" s="43">
        <v>104.88396147699304</v>
      </c>
    </row>
    <row r="270" spans="1:19" x14ac:dyDescent="0.35">
      <c r="A270" s="48">
        <v>71017</v>
      </c>
      <c r="B270" s="51" t="s">
        <v>299</v>
      </c>
      <c r="C270" s="115">
        <v>988.80555555555554</v>
      </c>
      <c r="D270" s="67">
        <v>1.1000157414394094E-3</v>
      </c>
      <c r="E270" s="68">
        <v>31422.315396250568</v>
      </c>
      <c r="F270" s="115">
        <v>5.666666666666667</v>
      </c>
      <c r="G270" s="92">
        <v>6.4177583147721773E-4</v>
      </c>
      <c r="H270" s="93">
        <v>54999.458428253296</v>
      </c>
      <c r="I270" s="116">
        <v>56.333333333333336</v>
      </c>
      <c r="J270" s="94">
        <v>1.0119715031219919E-3</v>
      </c>
      <c r="K270" s="93">
        <v>115632.10866726047</v>
      </c>
      <c r="L270" s="116">
        <v>10.194444444444445</v>
      </c>
      <c r="M270" s="105">
        <v>2.7135456947786066E-4</v>
      </c>
      <c r="N270" s="106">
        <v>31006.111306910159</v>
      </c>
      <c r="O270" s="109">
        <v>96</v>
      </c>
      <c r="P270" s="92">
        <v>1.0357663052273831E-3</v>
      </c>
      <c r="Q270" s="93">
        <v>88763.993674575162</v>
      </c>
      <c r="R270" s="3">
        <v>321823.98747324967</v>
      </c>
      <c r="S270" s="45">
        <v>38.194159443775177</v>
      </c>
    </row>
    <row r="271" spans="1:19" x14ac:dyDescent="0.35">
      <c r="A271" s="48">
        <v>71020</v>
      </c>
      <c r="B271" s="51" t="s">
        <v>300</v>
      </c>
      <c r="C271" s="115">
        <v>1187.0277777777778</v>
      </c>
      <c r="D271" s="67">
        <v>1.3205318616436859E-3</v>
      </c>
      <c r="E271" s="68">
        <v>37721.431688849501</v>
      </c>
      <c r="F271" s="115">
        <v>8</v>
      </c>
      <c r="G271" s="92">
        <v>9.0603646796783672E-4</v>
      </c>
      <c r="H271" s="93">
        <v>77646.294251651707</v>
      </c>
      <c r="I271" s="116">
        <v>59.25</v>
      </c>
      <c r="J271" s="94">
        <v>1.0643664773960595E-3</v>
      </c>
      <c r="K271" s="93">
        <v>121618.97819884939</v>
      </c>
      <c r="L271" s="116">
        <v>19.972222222222221</v>
      </c>
      <c r="M271" s="105">
        <v>5.3161835273728012E-4</v>
      </c>
      <c r="N271" s="106">
        <v>60744.942860131894</v>
      </c>
      <c r="O271" s="109">
        <v>36</v>
      </c>
      <c r="P271" s="92">
        <v>3.8841236446026864E-4</v>
      </c>
      <c r="Q271" s="93">
        <v>33286.497627965684</v>
      </c>
      <c r="R271" s="3">
        <v>331018.14462744817</v>
      </c>
      <c r="S271" s="45">
        <v>35.365186391821389</v>
      </c>
    </row>
    <row r="272" spans="1:19" x14ac:dyDescent="0.35">
      <c r="A272" s="46">
        <v>71022</v>
      </c>
      <c r="B272" s="39" t="s">
        <v>301</v>
      </c>
      <c r="C272" s="115">
        <v>11731.305555555555</v>
      </c>
      <c r="D272" s="67">
        <v>1.3050716297297005E-2</v>
      </c>
      <c r="E272" s="3">
        <v>372798.05023884919</v>
      </c>
      <c r="F272" s="115">
        <v>108</v>
      </c>
      <c r="G272" s="92">
        <v>1.2231492317565795E-2</v>
      </c>
      <c r="H272" s="93">
        <v>1048224.972397298</v>
      </c>
      <c r="I272" s="116">
        <v>639.5</v>
      </c>
      <c r="J272" s="94">
        <v>1.148797235940557E-2</v>
      </c>
      <c r="K272" s="93">
        <v>1312663.9081546697</v>
      </c>
      <c r="L272" s="116">
        <v>592.69444444444446</v>
      </c>
      <c r="M272" s="92">
        <v>1.5776273702858619E-2</v>
      </c>
      <c r="N272" s="93">
        <v>1802663.20696333</v>
      </c>
      <c r="O272" s="109">
        <v>1298</v>
      </c>
      <c r="P272" s="92">
        <v>1.4004423585261909E-2</v>
      </c>
      <c r="Q272" s="93">
        <v>1200163.1644749851</v>
      </c>
      <c r="R272" s="3">
        <v>5736513.3022291325</v>
      </c>
      <c r="S272" s="43">
        <v>72.532378740774732</v>
      </c>
    </row>
    <row r="273" spans="1:19" x14ac:dyDescent="0.35">
      <c r="A273" s="48">
        <v>71024</v>
      </c>
      <c r="B273" s="51" t="s">
        <v>302</v>
      </c>
      <c r="C273" s="115">
        <v>1555.3611111111111</v>
      </c>
      <c r="D273" s="67">
        <v>1.7302913563057801E-3</v>
      </c>
      <c r="E273" s="68">
        <v>49426.347893987084</v>
      </c>
      <c r="F273" s="115">
        <v>8</v>
      </c>
      <c r="G273" s="92">
        <v>9.0603646796783672E-4</v>
      </c>
      <c r="H273" s="93">
        <v>77646.294251651707</v>
      </c>
      <c r="I273" s="116">
        <v>81</v>
      </c>
      <c r="J273" s="94">
        <v>1.4550832855541066E-3</v>
      </c>
      <c r="K273" s="93">
        <v>166263.91956298397</v>
      </c>
      <c r="L273" s="116">
        <v>27.638888888888889</v>
      </c>
      <c r="M273" s="105">
        <v>7.3568881915659766E-4</v>
      </c>
      <c r="N273" s="106">
        <v>84062.890327998932</v>
      </c>
      <c r="O273" s="109">
        <v>38</v>
      </c>
      <c r="P273" s="92">
        <v>4.0999082915250582E-4</v>
      </c>
      <c r="Q273" s="93">
        <v>35135.747496186006</v>
      </c>
      <c r="R273" s="3">
        <v>412535.19953280763</v>
      </c>
      <c r="S273" s="45">
        <v>32.442214496131456</v>
      </c>
    </row>
    <row r="274" spans="1:19" x14ac:dyDescent="0.35">
      <c r="A274" s="46">
        <v>71034</v>
      </c>
      <c r="B274" s="39" t="s">
        <v>303</v>
      </c>
      <c r="C274" s="115">
        <v>2272.4166666666665</v>
      </c>
      <c r="D274" s="67">
        <v>2.5279935882218663E-3</v>
      </c>
      <c r="E274" s="3">
        <v>72212.977375089758</v>
      </c>
      <c r="F274" s="115">
        <v>38</v>
      </c>
      <c r="G274" s="92">
        <v>4.3036732228472242E-3</v>
      </c>
      <c r="H274" s="93">
        <v>368819.89769534557</v>
      </c>
      <c r="I274" s="116">
        <v>146</v>
      </c>
      <c r="J274" s="94">
        <v>2.6227427122333283E-3</v>
      </c>
      <c r="K274" s="93">
        <v>299685.58340982301</v>
      </c>
      <c r="L274" s="116">
        <v>61.583333333333336</v>
      </c>
      <c r="M274" s="92">
        <v>1.6392182030856052E-3</v>
      </c>
      <c r="N274" s="93">
        <v>187303.9475951494</v>
      </c>
      <c r="O274" s="109">
        <v>200</v>
      </c>
      <c r="P274" s="92">
        <v>2.1578464692237147E-3</v>
      </c>
      <c r="Q274" s="93">
        <v>184924.98682203158</v>
      </c>
      <c r="R274" s="3">
        <v>1112947.3928974394</v>
      </c>
      <c r="S274" s="43">
        <v>69.277771110951718</v>
      </c>
    </row>
    <row r="275" spans="1:19" x14ac:dyDescent="0.35">
      <c r="A275" s="48">
        <v>71037</v>
      </c>
      <c r="B275" s="51" t="s">
        <v>304</v>
      </c>
      <c r="C275" s="115">
        <v>1842.6111111111111</v>
      </c>
      <c r="D275" s="67">
        <v>2.0498481386813996E-3</v>
      </c>
      <c r="E275" s="68">
        <v>58554.593631342112</v>
      </c>
      <c r="F275" s="115">
        <v>17</v>
      </c>
      <c r="G275" s="92">
        <v>1.9253274944316531E-3</v>
      </c>
      <c r="H275" s="93">
        <v>164998.37528475988</v>
      </c>
      <c r="I275" s="116">
        <v>94.833333333333329</v>
      </c>
      <c r="J275" s="94">
        <v>1.7035851635396845E-3</v>
      </c>
      <c r="K275" s="93">
        <v>194658.78648423433</v>
      </c>
      <c r="L275" s="116">
        <v>25.388888888888889</v>
      </c>
      <c r="M275" s="105">
        <v>6.7579857357701533E-4</v>
      </c>
      <c r="N275" s="106">
        <v>77219.579658081435</v>
      </c>
      <c r="O275" s="109">
        <v>29</v>
      </c>
      <c r="P275" s="92">
        <v>3.1288773803743865E-4</v>
      </c>
      <c r="Q275" s="93">
        <v>26814.123089194582</v>
      </c>
      <c r="R275" s="3">
        <v>522245.45814761234</v>
      </c>
      <c r="S275" s="45">
        <v>34.617887985391249</v>
      </c>
    </row>
    <row r="276" spans="1:19" x14ac:dyDescent="0.35">
      <c r="A276" s="46">
        <v>71045</v>
      </c>
      <c r="B276" s="39" t="s">
        <v>305</v>
      </c>
      <c r="C276" s="115">
        <v>948.44444444444446</v>
      </c>
      <c r="D276" s="67">
        <v>1.0551152477935556E-3</v>
      </c>
      <c r="E276" s="3">
        <v>30139.717866381419</v>
      </c>
      <c r="F276" s="115">
        <v>4.666666666666667</v>
      </c>
      <c r="G276" s="92">
        <v>5.285212729812381E-4</v>
      </c>
      <c r="H276" s="93">
        <v>45293.671646796829</v>
      </c>
      <c r="I276" s="116">
        <v>43.75</v>
      </c>
      <c r="J276" s="94">
        <v>7.8592461411101445E-4</v>
      </c>
      <c r="K276" s="93">
        <v>89803.042973833944</v>
      </c>
      <c r="L276" s="116">
        <v>8.5555555555555554</v>
      </c>
      <c r="M276" s="92">
        <v>2.2773081035199204E-4</v>
      </c>
      <c r="N276" s="93">
        <v>26021.477609069017</v>
      </c>
      <c r="O276" s="109">
        <v>39</v>
      </c>
      <c r="P276" s="92">
        <v>4.2078006149862438E-4</v>
      </c>
      <c r="Q276" s="93">
        <v>36060.372430296164</v>
      </c>
      <c r="R276" s="3">
        <v>227318.28252637736</v>
      </c>
      <c r="S276" s="43">
        <v>32.188938335652416</v>
      </c>
    </row>
    <row r="277" spans="1:19" x14ac:dyDescent="0.35">
      <c r="A277" s="48">
        <v>71053</v>
      </c>
      <c r="B277" s="51" t="s">
        <v>306</v>
      </c>
      <c r="C277" s="115">
        <v>6882.3055555555557</v>
      </c>
      <c r="D277" s="67">
        <v>7.6563530675689646E-3</v>
      </c>
      <c r="E277" s="68">
        <v>218706.27102062618</v>
      </c>
      <c r="F277" s="115">
        <v>73.666666666666671</v>
      </c>
      <c r="G277" s="92">
        <v>8.3430858092038308E-3</v>
      </c>
      <c r="H277" s="93">
        <v>714992.95956729294</v>
      </c>
      <c r="I277" s="116">
        <v>446.41666666666669</v>
      </c>
      <c r="J277" s="94">
        <v>8.0194250624622942E-3</v>
      </c>
      <c r="K277" s="93">
        <v>916333.14516348275</v>
      </c>
      <c r="L277" s="116">
        <v>195.69444444444446</v>
      </c>
      <c r="M277" s="105">
        <v>5.2089725939278705E-3</v>
      </c>
      <c r="N277" s="106">
        <v>595199.05764899752</v>
      </c>
      <c r="O277" s="109">
        <v>867</v>
      </c>
      <c r="P277" s="92">
        <v>9.3542644440848029E-3</v>
      </c>
      <c r="Q277" s="93">
        <v>801649.81787350692</v>
      </c>
      <c r="R277" s="3">
        <v>3246881.2512739059</v>
      </c>
      <c r="S277" s="45">
        <v>80.057234294299519</v>
      </c>
    </row>
    <row r="278" spans="1:19" x14ac:dyDescent="0.35">
      <c r="A278" s="48">
        <v>71057</v>
      </c>
      <c r="B278" s="51" t="s">
        <v>307</v>
      </c>
      <c r="C278" s="115">
        <v>2136.75</v>
      </c>
      <c r="D278" s="67">
        <v>2.3770685978802622E-3</v>
      </c>
      <c r="E278" s="68">
        <v>67901.754845233663</v>
      </c>
      <c r="F278" s="115">
        <v>26</v>
      </c>
      <c r="G278" s="92">
        <v>2.9446185208954691E-3</v>
      </c>
      <c r="H278" s="93">
        <v>252350.45631786803</v>
      </c>
      <c r="I278" s="116">
        <v>111.16666666666667</v>
      </c>
      <c r="J278" s="94">
        <v>1.9969970194744632E-3</v>
      </c>
      <c r="K278" s="93">
        <v>228185.25586113232</v>
      </c>
      <c r="L278" s="116">
        <v>43.25</v>
      </c>
      <c r="M278" s="105">
        <v>1.1512236094741936E-3</v>
      </c>
      <c r="N278" s="106">
        <v>131543.63843285863</v>
      </c>
      <c r="O278" s="109">
        <v>127</v>
      </c>
      <c r="P278" s="92">
        <v>1.3702325079570589E-3</v>
      </c>
      <c r="Q278" s="93">
        <v>117427.36663199007</v>
      </c>
      <c r="R278" s="3">
        <v>797408.4720890827</v>
      </c>
      <c r="S278" s="45">
        <v>42.233381287489152</v>
      </c>
    </row>
    <row r="279" spans="1:19" x14ac:dyDescent="0.35">
      <c r="A279" s="48">
        <v>71066</v>
      </c>
      <c r="B279" s="51" t="s">
        <v>308</v>
      </c>
      <c r="C279" s="115">
        <v>2466.3055555555557</v>
      </c>
      <c r="D279" s="67">
        <v>2.7436890084889414E-3</v>
      </c>
      <c r="E279" s="68">
        <v>78374.388771157668</v>
      </c>
      <c r="F279" s="115">
        <v>9.6666666666666661</v>
      </c>
      <c r="G279" s="92">
        <v>1.0947940654611359E-3</v>
      </c>
      <c r="H279" s="93">
        <v>93822.605554079142</v>
      </c>
      <c r="I279" s="116">
        <v>146.83333333333334</v>
      </c>
      <c r="J279" s="94">
        <v>2.637712704883062E-3</v>
      </c>
      <c r="K279" s="93">
        <v>301396.11756170559</v>
      </c>
      <c r="L279" s="116">
        <v>48.694444444444443</v>
      </c>
      <c r="M279" s="105">
        <v>1.2961432160618247E-3</v>
      </c>
      <c r="N279" s="106">
        <v>148102.76054772071</v>
      </c>
      <c r="O279" s="109">
        <v>38</v>
      </c>
      <c r="P279" s="92">
        <v>4.0999082915250582E-4</v>
      </c>
      <c r="Q279" s="93">
        <v>35135.747496186006</v>
      </c>
      <c r="R279" s="3">
        <v>656831.61993084918</v>
      </c>
      <c r="S279" s="45">
        <v>30.78080603265613</v>
      </c>
    </row>
    <row r="280" spans="1:19" x14ac:dyDescent="0.35">
      <c r="A280" s="48">
        <v>71067</v>
      </c>
      <c r="B280" s="51" t="s">
        <v>309</v>
      </c>
      <c r="C280" s="115">
        <v>805.22222222222217</v>
      </c>
      <c r="D280" s="67">
        <v>8.95784934484524E-4</v>
      </c>
      <c r="E280" s="68">
        <v>25588.394491291721</v>
      </c>
      <c r="F280" s="115">
        <v>7</v>
      </c>
      <c r="G280" s="92">
        <v>7.9278190947185709E-4</v>
      </c>
      <c r="H280" s="93">
        <v>67940.50747019524</v>
      </c>
      <c r="I280" s="116">
        <v>62.5</v>
      </c>
      <c r="J280" s="94">
        <v>1.1227494487300205E-3</v>
      </c>
      <c r="K280" s="93">
        <v>128290.06139119134</v>
      </c>
      <c r="L280" s="116">
        <v>15.777777777777779</v>
      </c>
      <c r="M280" s="105">
        <v>4.1997110480497237E-4</v>
      </c>
      <c r="N280" s="106">
        <v>47987.660006335071</v>
      </c>
      <c r="O280" s="109">
        <v>59</v>
      </c>
      <c r="P280" s="92">
        <v>6.3656470842099586E-4</v>
      </c>
      <c r="Q280" s="93">
        <v>54552.871112499321</v>
      </c>
      <c r="R280" s="3">
        <v>324359.49447151268</v>
      </c>
      <c r="S280" s="45">
        <v>44.493757815022313</v>
      </c>
    </row>
    <row r="281" spans="1:19" x14ac:dyDescent="0.35">
      <c r="A281" s="48">
        <v>71069</v>
      </c>
      <c r="B281" s="51" t="s">
        <v>310</v>
      </c>
      <c r="C281" s="115">
        <v>1189.6666666666667</v>
      </c>
      <c r="D281" s="67">
        <v>1.3234675442977508E-3</v>
      </c>
      <c r="E281" s="68">
        <v>37805.290439942117</v>
      </c>
      <c r="F281" s="115">
        <v>11</v>
      </c>
      <c r="G281" s="92">
        <v>1.2458001434557755E-3</v>
      </c>
      <c r="H281" s="93">
        <v>106763.65459602109</v>
      </c>
      <c r="I281" s="116">
        <v>59.25</v>
      </c>
      <c r="J281" s="94">
        <v>1.0643664773960595E-3</v>
      </c>
      <c r="K281" s="93">
        <v>121618.97819884939</v>
      </c>
      <c r="L281" s="116">
        <v>29.333333333333332</v>
      </c>
      <c r="M281" s="105">
        <v>7.8079134977825841E-4</v>
      </c>
      <c r="N281" s="106">
        <v>89216.494659665201</v>
      </c>
      <c r="O281" s="109">
        <v>93</v>
      </c>
      <c r="P281" s="92">
        <v>1.0033986081890273E-3</v>
      </c>
      <c r="Q281" s="93">
        <v>85990.118872244682</v>
      </c>
      <c r="R281" s="3">
        <v>441394.53676672245</v>
      </c>
      <c r="S281" s="45">
        <v>40.014009316174636</v>
      </c>
    </row>
    <row r="282" spans="1:19" x14ac:dyDescent="0.35">
      <c r="A282" s="46">
        <v>71070</v>
      </c>
      <c r="B282" s="39" t="s">
        <v>311</v>
      </c>
      <c r="C282" s="115">
        <v>5186.666666666667</v>
      </c>
      <c r="D282" s="67">
        <v>5.7700070017576354E-3</v>
      </c>
      <c r="E282" s="3">
        <v>164822.16846329486</v>
      </c>
      <c r="F282" s="115">
        <v>67</v>
      </c>
      <c r="G282" s="92">
        <v>7.5880554192306326E-3</v>
      </c>
      <c r="H282" s="93">
        <v>650287.71435758309</v>
      </c>
      <c r="I282" s="116">
        <v>286.33333333333331</v>
      </c>
      <c r="J282" s="94">
        <v>5.1436894744484674E-3</v>
      </c>
      <c r="K282" s="93">
        <v>587739.53458684462</v>
      </c>
      <c r="L282" s="116">
        <v>125.33333333333333</v>
      </c>
      <c r="M282" s="92">
        <v>3.3361084945071041E-3</v>
      </c>
      <c r="N282" s="93">
        <v>381197.74990947859</v>
      </c>
      <c r="O282" s="109">
        <v>202</v>
      </c>
      <c r="P282" s="92">
        <v>2.1794249339159521E-3</v>
      </c>
      <c r="Q282" s="93">
        <v>186774.23669025191</v>
      </c>
      <c r="R282" s="3">
        <v>1970821.4040074532</v>
      </c>
      <c r="S282" s="43">
        <v>57.614564387623972</v>
      </c>
    </row>
    <row r="283" spans="1:19" x14ac:dyDescent="0.35">
      <c r="A283" s="46">
        <v>72003</v>
      </c>
      <c r="B283" s="39" t="s">
        <v>312</v>
      </c>
      <c r="C283" s="115">
        <v>1710.8611111111111</v>
      </c>
      <c r="D283" s="67">
        <v>1.9032803194368815E-3</v>
      </c>
      <c r="E283" s="3">
        <v>54367.835142581367</v>
      </c>
      <c r="F283" s="115">
        <v>18.666666666666668</v>
      </c>
      <c r="G283" s="92">
        <v>2.1140850919249524E-3</v>
      </c>
      <c r="H283" s="93">
        <v>181174.68658718732</v>
      </c>
      <c r="I283" s="116">
        <v>101.5</v>
      </c>
      <c r="J283" s="94">
        <v>1.8233451047375534E-3</v>
      </c>
      <c r="K283" s="93">
        <v>208343.05969929474</v>
      </c>
      <c r="L283" s="116">
        <v>56.138888888888886</v>
      </c>
      <c r="M283" s="92">
        <v>1.4942985964979737E-3</v>
      </c>
      <c r="N283" s="93">
        <v>170744.82548028725</v>
      </c>
      <c r="O283" s="109">
        <v>107</v>
      </c>
      <c r="P283" s="92">
        <v>1.1544478610346874E-3</v>
      </c>
      <c r="Q283" s="93">
        <v>98934.867949786902</v>
      </c>
      <c r="R283" s="3">
        <v>713565.27485913772</v>
      </c>
      <c r="S283" s="43">
        <v>53.841792413728044</v>
      </c>
    </row>
    <row r="284" spans="1:19" x14ac:dyDescent="0.35">
      <c r="A284" s="48">
        <v>72004</v>
      </c>
      <c r="B284" s="51" t="s">
        <v>313</v>
      </c>
      <c r="C284" s="115">
        <v>2096.3333333333335</v>
      </c>
      <c r="D284" s="67">
        <v>2.33210630038906E-3</v>
      </c>
      <c r="E284" s="68">
        <v>66617.3918679731</v>
      </c>
      <c r="F284" s="115">
        <v>11.666666666666666</v>
      </c>
      <c r="G284" s="92">
        <v>1.3213031824530952E-3</v>
      </c>
      <c r="H284" s="93">
        <v>113234.17911699208</v>
      </c>
      <c r="I284" s="116">
        <v>128.58333333333334</v>
      </c>
      <c r="J284" s="94">
        <v>2.3098698658538959E-3</v>
      </c>
      <c r="K284" s="93">
        <v>263935.41963547771</v>
      </c>
      <c r="L284" s="116">
        <v>40.666666666666664</v>
      </c>
      <c r="M284" s="105">
        <v>1.0824607349198582E-3</v>
      </c>
      <c r="N284" s="106">
        <v>123686.50395999038</v>
      </c>
      <c r="O284" s="109">
        <v>238</v>
      </c>
      <c r="P284" s="92">
        <v>2.5678372983762203E-3</v>
      </c>
      <c r="Q284" s="93">
        <v>220060.73431821758</v>
      </c>
      <c r="R284" s="3">
        <v>787534.22889865085</v>
      </c>
      <c r="S284" s="45">
        <v>48.924285823361551</v>
      </c>
    </row>
    <row r="285" spans="1:19" x14ac:dyDescent="0.35">
      <c r="A285" s="46">
        <v>72018</v>
      </c>
      <c r="B285" s="39" t="s">
        <v>314</v>
      </c>
      <c r="C285" s="115">
        <v>1433.0833333333333</v>
      </c>
      <c r="D285" s="67">
        <v>1.5942610926932205E-3</v>
      </c>
      <c r="E285" s="3">
        <v>45540.598185464027</v>
      </c>
      <c r="F285" s="115">
        <v>9.6666666666666661</v>
      </c>
      <c r="G285" s="92">
        <v>1.0947940654611359E-3</v>
      </c>
      <c r="H285" s="93">
        <v>93822.605554079142</v>
      </c>
      <c r="I285" s="116">
        <v>96</v>
      </c>
      <c r="J285" s="94">
        <v>1.7245431532493115E-3</v>
      </c>
      <c r="K285" s="93">
        <v>197053.53429686988</v>
      </c>
      <c r="L285" s="116">
        <v>32.916666666666664</v>
      </c>
      <c r="M285" s="92">
        <v>8.761721112568524E-4</v>
      </c>
      <c r="N285" s="93">
        <v>100115.10054138565</v>
      </c>
      <c r="O285" s="109">
        <v>96</v>
      </c>
      <c r="P285" s="92">
        <v>1.0357663052273831E-3</v>
      </c>
      <c r="Q285" s="93">
        <v>88763.993674575162</v>
      </c>
      <c r="R285" s="3">
        <v>525295.8322523738</v>
      </c>
      <c r="S285" s="43">
        <v>43.000641147050899</v>
      </c>
    </row>
    <row r="286" spans="1:19" x14ac:dyDescent="0.35">
      <c r="A286" s="46">
        <v>72020</v>
      </c>
      <c r="B286" s="39" t="s">
        <v>315</v>
      </c>
      <c r="C286" s="115">
        <v>4022.7777777777778</v>
      </c>
      <c r="D286" s="67">
        <v>4.4752164417016967E-3</v>
      </c>
      <c r="E286" s="3">
        <v>127836.04561297322</v>
      </c>
      <c r="F286" s="115">
        <v>40.666666666666664</v>
      </c>
      <c r="G286" s="92">
        <v>4.605685378836503E-3</v>
      </c>
      <c r="H286" s="93">
        <v>394701.9957792295</v>
      </c>
      <c r="I286" s="116">
        <v>247.16666666666666</v>
      </c>
      <c r="J286" s="94">
        <v>4.4400998199109875E-3</v>
      </c>
      <c r="K286" s="93">
        <v>507344.42944836465</v>
      </c>
      <c r="L286" s="116">
        <v>111.22222222222223</v>
      </c>
      <c r="M286" s="92">
        <v>2.9605005345758966E-3</v>
      </c>
      <c r="N286" s="93">
        <v>338279.20891789719</v>
      </c>
      <c r="O286" s="109">
        <v>281</v>
      </c>
      <c r="P286" s="92">
        <v>3.0317742892593193E-3</v>
      </c>
      <c r="Q286" s="93">
        <v>259819.60648495439</v>
      </c>
      <c r="R286" s="3">
        <v>1627981.2862434189</v>
      </c>
      <c r="S286" s="43">
        <v>47.525362319177319</v>
      </c>
    </row>
    <row r="287" spans="1:19" x14ac:dyDescent="0.35">
      <c r="A287" s="48">
        <v>72021</v>
      </c>
      <c r="B287" s="51" t="s">
        <v>316</v>
      </c>
      <c r="C287" s="115">
        <v>3682.6388888888887</v>
      </c>
      <c r="D287" s="67">
        <v>4.0968223985540838E-3</v>
      </c>
      <c r="E287" s="68">
        <v>117027.09395898305</v>
      </c>
      <c r="F287" s="115">
        <v>30.666666666666668</v>
      </c>
      <c r="G287" s="92">
        <v>3.4731397938767075E-3</v>
      </c>
      <c r="H287" s="93">
        <v>297644.12796466489</v>
      </c>
      <c r="I287" s="116">
        <v>234.08333333333334</v>
      </c>
      <c r="J287" s="94">
        <v>4.2050709353101704E-3</v>
      </c>
      <c r="K287" s="93">
        <v>480489.04326380865</v>
      </c>
      <c r="L287" s="116">
        <v>81.361111111111114</v>
      </c>
      <c r="M287" s="105">
        <v>2.1656608555876127E-3</v>
      </c>
      <c r="N287" s="106">
        <v>247457.49323689335</v>
      </c>
      <c r="O287" s="109">
        <v>471</v>
      </c>
      <c r="P287" s="92">
        <v>5.0817284350218482E-3</v>
      </c>
      <c r="Q287" s="93">
        <v>435498.34396588441</v>
      </c>
      <c r="R287" s="3">
        <v>1578116.1023902344</v>
      </c>
      <c r="S287" s="45">
        <v>62.157473803231099</v>
      </c>
    </row>
    <row r="288" spans="1:19" x14ac:dyDescent="0.35">
      <c r="A288" s="46">
        <v>72030</v>
      </c>
      <c r="B288" s="39" t="s">
        <v>317</v>
      </c>
      <c r="C288" s="115">
        <v>2005.4722222222222</v>
      </c>
      <c r="D288" s="67">
        <v>2.231026111321208E-3</v>
      </c>
      <c r="E288" s="3">
        <v>63730.0026593</v>
      </c>
      <c r="F288" s="115">
        <v>8</v>
      </c>
      <c r="G288" s="92">
        <v>9.0603646796783672E-4</v>
      </c>
      <c r="H288" s="93">
        <v>77646.294251651707</v>
      </c>
      <c r="I288" s="116">
        <v>91</v>
      </c>
      <c r="J288" s="94">
        <v>1.63472319735091E-3</v>
      </c>
      <c r="K288" s="93">
        <v>186790.32938557459</v>
      </c>
      <c r="L288" s="116">
        <v>63.527777777777779</v>
      </c>
      <c r="M288" s="92">
        <v>1.6909752054383306E-3</v>
      </c>
      <c r="N288" s="93">
        <v>193217.91977902871</v>
      </c>
      <c r="O288" s="109">
        <v>163</v>
      </c>
      <c r="P288" s="92">
        <v>1.7586448724173276E-3</v>
      </c>
      <c r="Q288" s="93">
        <v>150713.86425995576</v>
      </c>
      <c r="R288" s="3">
        <v>672098.41033551074</v>
      </c>
      <c r="S288" s="43">
        <v>40.929201043512009</v>
      </c>
    </row>
    <row r="289" spans="1:19" x14ac:dyDescent="0.35">
      <c r="A289" s="48">
        <v>72037</v>
      </c>
      <c r="B289" s="51" t="s">
        <v>318</v>
      </c>
      <c r="C289" s="115">
        <v>1801.9722222222222</v>
      </c>
      <c r="D289" s="67">
        <v>2.0046386258088023E-3</v>
      </c>
      <c r="E289" s="68">
        <v>57263.16886451585</v>
      </c>
      <c r="F289" s="115">
        <v>12</v>
      </c>
      <c r="G289" s="92">
        <v>1.3590547019517551E-3</v>
      </c>
      <c r="H289" s="93">
        <v>116469.44137747756</v>
      </c>
      <c r="I289" s="116">
        <v>106.33333333333333</v>
      </c>
      <c r="J289" s="94">
        <v>1.9101710621060083E-3</v>
      </c>
      <c r="K289" s="93">
        <v>218264.15778021354</v>
      </c>
      <c r="L289" s="116">
        <v>36.027777777777779</v>
      </c>
      <c r="M289" s="105">
        <v>9.5898331502121327E-4</v>
      </c>
      <c r="N289" s="106">
        <v>109577.45603559258</v>
      </c>
      <c r="O289" s="109">
        <v>105</v>
      </c>
      <c r="P289" s="92">
        <v>1.1328693963424503E-3</v>
      </c>
      <c r="Q289" s="93">
        <v>97085.618081566587</v>
      </c>
      <c r="R289" s="3">
        <v>598659.84213936608</v>
      </c>
      <c r="S289" s="45">
        <v>41.756283890588413</v>
      </c>
    </row>
    <row r="290" spans="1:19" x14ac:dyDescent="0.35">
      <c r="A290" s="48">
        <v>72038</v>
      </c>
      <c r="B290" s="51" t="s">
        <v>319</v>
      </c>
      <c r="C290" s="115">
        <v>1489</v>
      </c>
      <c r="D290" s="67">
        <v>1.6564666630367196E-3</v>
      </c>
      <c r="E290" s="68">
        <v>47317.520984931754</v>
      </c>
      <c r="F290" s="115">
        <v>13</v>
      </c>
      <c r="G290" s="92">
        <v>1.4723092604477345E-3</v>
      </c>
      <c r="H290" s="93">
        <v>126175.22815893401</v>
      </c>
      <c r="I290" s="116">
        <v>93.25</v>
      </c>
      <c r="J290" s="94">
        <v>1.6751421775051908E-3</v>
      </c>
      <c r="K290" s="93">
        <v>191408.77159565748</v>
      </c>
      <c r="L290" s="116">
        <v>42</v>
      </c>
      <c r="M290" s="105">
        <v>1.1179512508188701E-3</v>
      </c>
      <c r="N290" s="106">
        <v>127741.79917179336</v>
      </c>
      <c r="O290" s="109">
        <v>64</v>
      </c>
      <c r="P290" s="92">
        <v>6.9051087015158867E-4</v>
      </c>
      <c r="Q290" s="93">
        <v>59175.995783050108</v>
      </c>
      <c r="R290" s="3">
        <v>551819.3156943667</v>
      </c>
      <c r="S290" s="45">
        <v>43.994205189696778</v>
      </c>
    </row>
    <row r="291" spans="1:19" x14ac:dyDescent="0.35">
      <c r="A291" s="46">
        <v>72039</v>
      </c>
      <c r="B291" s="39" t="s">
        <v>320</v>
      </c>
      <c r="C291" s="115">
        <v>4542</v>
      </c>
      <c r="D291" s="67">
        <v>5.0528351803309475E-3</v>
      </c>
      <c r="E291" s="3">
        <v>144335.91693321694</v>
      </c>
      <c r="F291" s="115">
        <v>44</v>
      </c>
      <c r="G291" s="92">
        <v>4.983200573823102E-3</v>
      </c>
      <c r="H291" s="93">
        <v>427054.61838408437</v>
      </c>
      <c r="I291" s="116">
        <v>314.58333333333331</v>
      </c>
      <c r="J291" s="94">
        <v>5.6511722252744366E-3</v>
      </c>
      <c r="K291" s="93">
        <v>645726.64233566308</v>
      </c>
      <c r="L291" s="116">
        <v>118</v>
      </c>
      <c r="M291" s="92">
        <v>3.1409106570625396E-3</v>
      </c>
      <c r="N291" s="93">
        <v>358893.62624456227</v>
      </c>
      <c r="O291" s="109">
        <v>296</v>
      </c>
      <c r="P291" s="92">
        <v>3.1936127744510976E-3</v>
      </c>
      <c r="Q291" s="93">
        <v>273688.98049660673</v>
      </c>
      <c r="R291" s="3">
        <v>1849699.7843941334</v>
      </c>
      <c r="S291" s="43">
        <v>60.649871611060838</v>
      </c>
    </row>
    <row r="292" spans="1:19" x14ac:dyDescent="0.35">
      <c r="A292" s="48">
        <v>72041</v>
      </c>
      <c r="B292" s="51" t="s">
        <v>321</v>
      </c>
      <c r="C292" s="115">
        <v>3069.25</v>
      </c>
      <c r="D292" s="67">
        <v>3.4144461420587318E-3</v>
      </c>
      <c r="E292" s="68">
        <v>97534.789310276552</v>
      </c>
      <c r="F292" s="115">
        <v>24.666666666666668</v>
      </c>
      <c r="G292" s="92">
        <v>2.7936124429008302E-3</v>
      </c>
      <c r="H292" s="93">
        <v>239409.40727592612</v>
      </c>
      <c r="I292" s="116">
        <v>238.16666666666666</v>
      </c>
      <c r="J292" s="94">
        <v>4.278423899293865E-3</v>
      </c>
      <c r="K292" s="93">
        <v>488870.66060803313</v>
      </c>
      <c r="L292" s="116">
        <v>48.75</v>
      </c>
      <c r="M292" s="105">
        <v>1.297621987557617E-3</v>
      </c>
      <c r="N292" s="106">
        <v>148271.73118154585</v>
      </c>
      <c r="O292" s="109">
        <v>210</v>
      </c>
      <c r="P292" s="92">
        <v>2.2657387926849006E-3</v>
      </c>
      <c r="Q292" s="93">
        <v>194171.23616313317</v>
      </c>
      <c r="R292" s="3">
        <v>1168257.824538915</v>
      </c>
      <c r="S292" s="45">
        <v>56.114982685955859</v>
      </c>
    </row>
    <row r="293" spans="1:19" x14ac:dyDescent="0.35">
      <c r="A293" s="49">
        <v>72042</v>
      </c>
      <c r="B293" s="51" t="s">
        <v>322</v>
      </c>
      <c r="C293" s="115">
        <v>2613.75</v>
      </c>
      <c r="D293" s="67">
        <v>2.9077164140444765E-3</v>
      </c>
      <c r="E293" s="68">
        <v>83059.886147995538</v>
      </c>
      <c r="F293" s="115">
        <v>9.6666666666666661</v>
      </c>
      <c r="G293" s="92">
        <v>1.0947940654611359E-3</v>
      </c>
      <c r="H293" s="93">
        <v>93822.605554079142</v>
      </c>
      <c r="I293" s="116">
        <v>164.91666666666666</v>
      </c>
      <c r="J293" s="94">
        <v>2.9625615453822808E-3</v>
      </c>
      <c r="K293" s="93">
        <v>338514.70865755685</v>
      </c>
      <c r="L293" s="116">
        <v>50.25</v>
      </c>
      <c r="M293" s="105">
        <v>1.3375488179440053E-3</v>
      </c>
      <c r="N293" s="106">
        <v>152833.93829482421</v>
      </c>
      <c r="O293" s="109">
        <v>103</v>
      </c>
      <c r="P293" s="92">
        <v>1.1112909316502132E-3</v>
      </c>
      <c r="Q293" s="93">
        <v>95236.368213346272</v>
      </c>
      <c r="R293" s="3">
        <v>763467.506867802</v>
      </c>
      <c r="S293" s="45">
        <v>32.460353183154844</v>
      </c>
    </row>
    <row r="294" spans="1:19" x14ac:dyDescent="0.35">
      <c r="A294" s="47">
        <v>72043</v>
      </c>
      <c r="B294" s="39" t="s">
        <v>323</v>
      </c>
      <c r="C294" s="115">
        <v>3907.5555555555557</v>
      </c>
      <c r="D294" s="67">
        <v>4.3470352664484258E-3</v>
      </c>
      <c r="E294" s="68">
        <v>124174.50772316095</v>
      </c>
      <c r="F294" s="115">
        <v>18.333333333333332</v>
      </c>
      <c r="G294" s="92">
        <v>2.0763335724262922E-3</v>
      </c>
      <c r="H294" s="93">
        <v>177939.42432670182</v>
      </c>
      <c r="I294" s="116">
        <v>181.91666666666666</v>
      </c>
      <c r="J294" s="94">
        <v>3.2679493954368465E-3</v>
      </c>
      <c r="K294" s="93">
        <v>373409.6053559609</v>
      </c>
      <c r="L294" s="116">
        <v>88.444444444444443</v>
      </c>
      <c r="M294" s="105">
        <v>2.3542042213011123E-3</v>
      </c>
      <c r="N294" s="106">
        <v>269001.24904959655</v>
      </c>
      <c r="O294" s="109">
        <v>284</v>
      </c>
      <c r="P294" s="92">
        <v>3.0641419862976749E-3</v>
      </c>
      <c r="Q294" s="93">
        <v>262593.48128728487</v>
      </c>
      <c r="R294" s="3">
        <v>1207118.2677427051</v>
      </c>
      <c r="S294" s="45">
        <v>36.159670123796694</v>
      </c>
    </row>
    <row r="295" spans="1:19" x14ac:dyDescent="0.35">
      <c r="A295" s="46">
        <v>73001</v>
      </c>
      <c r="B295" s="39" t="s">
        <v>324</v>
      </c>
      <c r="C295" s="115">
        <v>1428.1388888888889</v>
      </c>
      <c r="D295" s="67">
        <v>1.5887605504571836E-3</v>
      </c>
      <c r="E295" s="3">
        <v>45383.473367627346</v>
      </c>
      <c r="F295" s="115">
        <v>6</v>
      </c>
      <c r="G295" s="92">
        <v>6.7952735097587757E-4</v>
      </c>
      <c r="H295" s="93">
        <v>58234.72068873878</v>
      </c>
      <c r="I295" s="116">
        <v>80.166666666666671</v>
      </c>
      <c r="J295" s="94">
        <v>1.4401132929043731E-3</v>
      </c>
      <c r="K295" s="93">
        <v>164553.38541110142</v>
      </c>
      <c r="L295" s="116">
        <v>32.861111111111114</v>
      </c>
      <c r="M295" s="92">
        <v>8.7469333976106039E-4</v>
      </c>
      <c r="N295" s="93">
        <v>99946.129907560549</v>
      </c>
      <c r="O295" s="109">
        <v>44</v>
      </c>
      <c r="P295" s="92">
        <v>4.7472622322921725E-4</v>
      </c>
      <c r="Q295" s="93">
        <v>40683.497100846951</v>
      </c>
      <c r="R295" s="3">
        <v>408801.20647587505</v>
      </c>
      <c r="S295" s="43">
        <v>34.985126784413779</v>
      </c>
    </row>
    <row r="296" spans="1:19" x14ac:dyDescent="0.35">
      <c r="A296" s="48">
        <v>73006</v>
      </c>
      <c r="B296" s="51" t="s">
        <v>325</v>
      </c>
      <c r="C296" s="115">
        <v>4815.2777777777774</v>
      </c>
      <c r="D296" s="67">
        <v>5.3568482956013602E-3</v>
      </c>
      <c r="E296" s="68">
        <v>153020.15265162895</v>
      </c>
      <c r="F296" s="115">
        <v>43</v>
      </c>
      <c r="G296" s="92">
        <v>4.8699460153271224E-3</v>
      </c>
      <c r="H296" s="93">
        <v>417348.83160262794</v>
      </c>
      <c r="I296" s="116">
        <v>307.16666666666669</v>
      </c>
      <c r="J296" s="94">
        <v>5.5179392906918078E-3</v>
      </c>
      <c r="K296" s="93">
        <v>630502.88838390843</v>
      </c>
      <c r="L296" s="116">
        <v>111.72222222222223</v>
      </c>
      <c r="M296" s="105">
        <v>2.9738094780380263E-3</v>
      </c>
      <c r="N296" s="106">
        <v>339799.94462232338</v>
      </c>
      <c r="O296" s="109">
        <v>318</v>
      </c>
      <c r="P296" s="92">
        <v>3.4309758860657062E-3</v>
      </c>
      <c r="Q296" s="93">
        <v>294030.72904703021</v>
      </c>
      <c r="R296" s="3">
        <v>1834702.5463075188</v>
      </c>
      <c r="S296" s="45">
        <v>56.389923355898659</v>
      </c>
    </row>
    <row r="297" spans="1:19" x14ac:dyDescent="0.35">
      <c r="A297" s="48">
        <v>73009</v>
      </c>
      <c r="B297" s="51" t="s">
        <v>326</v>
      </c>
      <c r="C297" s="115">
        <v>1622.1944444444443</v>
      </c>
      <c r="D297" s="67">
        <v>1.8046413822603048E-3</v>
      </c>
      <c r="E297" s="68">
        <v>51550.181105869509</v>
      </c>
      <c r="F297" s="115">
        <v>5.666666666666667</v>
      </c>
      <c r="G297" s="92">
        <v>6.4177583147721773E-4</v>
      </c>
      <c r="H297" s="93">
        <v>54999.458428253296</v>
      </c>
      <c r="I297" s="116">
        <v>97.916666666666671</v>
      </c>
      <c r="J297" s="94">
        <v>1.7589741363436991E-3</v>
      </c>
      <c r="K297" s="93">
        <v>200987.7628461998</v>
      </c>
      <c r="L297" s="116">
        <v>16.805555555555557</v>
      </c>
      <c r="M297" s="105">
        <v>4.4732837747712728E-4</v>
      </c>
      <c r="N297" s="106">
        <v>51113.616732099857</v>
      </c>
      <c r="O297" s="109">
        <v>90</v>
      </c>
      <c r="P297" s="92">
        <v>9.7103091115067163E-4</v>
      </c>
      <c r="Q297" s="93">
        <v>83216.244069914217</v>
      </c>
      <c r="R297" s="3">
        <v>441867.26318233664</v>
      </c>
      <c r="S297" s="45">
        <v>39.725547350745003</v>
      </c>
    </row>
    <row r="298" spans="1:19" x14ac:dyDescent="0.35">
      <c r="A298" s="48">
        <v>73022</v>
      </c>
      <c r="B298" s="51" t="s">
        <v>327</v>
      </c>
      <c r="C298" s="115">
        <v>1098.1944444444443</v>
      </c>
      <c r="D298" s="67">
        <v>1.2217075129310631E-3</v>
      </c>
      <c r="E298" s="68">
        <v>34898.481309963376</v>
      </c>
      <c r="F298" s="115">
        <v>6.666666666666667</v>
      </c>
      <c r="G298" s="92">
        <v>7.5503038997319725E-4</v>
      </c>
      <c r="H298" s="93">
        <v>64705.245209709756</v>
      </c>
      <c r="I298" s="116">
        <v>65.416666666666671</v>
      </c>
      <c r="J298" s="94">
        <v>1.1751444230040883E-3</v>
      </c>
      <c r="K298" s="93">
        <v>134276.93092278027</v>
      </c>
      <c r="L298" s="116">
        <v>17.805555555555557</v>
      </c>
      <c r="M298" s="105">
        <v>4.7394626440138609E-4</v>
      </c>
      <c r="N298" s="106">
        <v>54155.088140952081</v>
      </c>
      <c r="O298" s="109">
        <v>55</v>
      </c>
      <c r="P298" s="92">
        <v>5.934077790365216E-4</v>
      </c>
      <c r="Q298" s="93">
        <v>50854.371376058691</v>
      </c>
      <c r="R298" s="3">
        <v>338890.11695946415</v>
      </c>
      <c r="S298" s="45">
        <v>46.176606752890606</v>
      </c>
    </row>
    <row r="299" spans="1:19" x14ac:dyDescent="0.35">
      <c r="A299" s="46">
        <v>73028</v>
      </c>
      <c r="B299" s="39" t="s">
        <v>328</v>
      </c>
      <c r="C299" s="115">
        <v>14.972222222222221</v>
      </c>
      <c r="D299" s="67">
        <v>1.6656136321483318E-5</v>
      </c>
      <c r="E299" s="3">
        <v>475.78807198862421</v>
      </c>
      <c r="F299" s="115">
        <v>0</v>
      </c>
      <c r="G299" s="92">
        <v>0</v>
      </c>
      <c r="H299" s="93">
        <v>0</v>
      </c>
      <c r="I299" s="116">
        <v>0.16666666666666666</v>
      </c>
      <c r="J299" s="94">
        <v>2.9939985299467212E-6</v>
      </c>
      <c r="K299" s="93">
        <v>342.10683037651023</v>
      </c>
      <c r="L299" s="116">
        <v>2.7777777777777776E-2</v>
      </c>
      <c r="M299" s="92">
        <v>7.3938574789607799E-7</v>
      </c>
      <c r="N299" s="93">
        <v>84.485316912561728</v>
      </c>
      <c r="O299" s="109">
        <v>2</v>
      </c>
      <c r="P299" s="92">
        <v>2.1578464692237146E-5</v>
      </c>
      <c r="Q299" s="93">
        <v>1849.2498682203159</v>
      </c>
      <c r="R299" s="3">
        <v>2751.630087498012</v>
      </c>
      <c r="S299" s="43">
        <v>35.277308814077074</v>
      </c>
    </row>
    <row r="300" spans="1:19" x14ac:dyDescent="0.35">
      <c r="A300" s="48">
        <v>73032</v>
      </c>
      <c r="B300" s="51" t="s">
        <v>329</v>
      </c>
      <c r="C300" s="115">
        <v>1293.1111111111111</v>
      </c>
      <c r="D300" s="67">
        <v>1.43854630433709E-3</v>
      </c>
      <c r="E300" s="68">
        <v>41092.553482772608</v>
      </c>
      <c r="F300" s="115">
        <v>5.666666666666667</v>
      </c>
      <c r="G300" s="92">
        <v>6.4177583147721773E-4</v>
      </c>
      <c r="H300" s="93">
        <v>54999.458428253296</v>
      </c>
      <c r="I300" s="116">
        <v>91.75</v>
      </c>
      <c r="J300" s="94">
        <v>1.6481961907356703E-3</v>
      </c>
      <c r="K300" s="93">
        <v>188329.81012226891</v>
      </c>
      <c r="L300" s="116">
        <v>18.888888888888889</v>
      </c>
      <c r="M300" s="105">
        <v>5.0278230856933307E-4</v>
      </c>
      <c r="N300" s="106">
        <v>57450.01550054198</v>
      </c>
      <c r="O300" s="109">
        <v>180</v>
      </c>
      <c r="P300" s="92">
        <v>1.9420618223013433E-3</v>
      </c>
      <c r="Q300" s="93">
        <v>166432.48813982843</v>
      </c>
      <c r="R300" s="3">
        <v>508304.32567366527</v>
      </c>
      <c r="S300" s="45">
        <v>52.187302430561118</v>
      </c>
    </row>
    <row r="301" spans="1:19" x14ac:dyDescent="0.35">
      <c r="A301" s="48">
        <v>73040</v>
      </c>
      <c r="B301" s="51" t="s">
        <v>330</v>
      </c>
      <c r="C301" s="115">
        <v>1068.4444444444443</v>
      </c>
      <c r="D301" s="67">
        <v>1.1886115537468169E-3</v>
      </c>
      <c r="E301" s="68">
        <v>33953.084231856104</v>
      </c>
      <c r="F301" s="115">
        <v>4.666666666666667</v>
      </c>
      <c r="G301" s="92">
        <v>5.285212729812381E-4</v>
      </c>
      <c r="H301" s="93">
        <v>45293.671646796829</v>
      </c>
      <c r="I301" s="116">
        <v>50</v>
      </c>
      <c r="J301" s="94">
        <v>8.9819955898401643E-4</v>
      </c>
      <c r="K301" s="93">
        <v>102632.04911295307</v>
      </c>
      <c r="L301" s="116">
        <v>16.555555555555557</v>
      </c>
      <c r="M301" s="105">
        <v>4.4067390574606256E-4</v>
      </c>
      <c r="N301" s="106">
        <v>50353.2488798868</v>
      </c>
      <c r="O301" s="109">
        <v>40</v>
      </c>
      <c r="P301" s="92">
        <v>4.3156929384474295E-4</v>
      </c>
      <c r="Q301" s="93">
        <v>36984.997364406321</v>
      </c>
      <c r="R301" s="3">
        <v>269217.0512358991</v>
      </c>
      <c r="S301" s="45">
        <v>31.886420849922906</v>
      </c>
    </row>
    <row r="302" spans="1:19" x14ac:dyDescent="0.35">
      <c r="A302" s="46">
        <v>73042</v>
      </c>
      <c r="B302" s="39" t="s">
        <v>331</v>
      </c>
      <c r="C302" s="115">
        <v>3514.8611111111113</v>
      </c>
      <c r="D302" s="67">
        <v>3.9101747856009131E-3</v>
      </c>
      <c r="E302" s="3">
        <v>111695.44283688419</v>
      </c>
      <c r="F302" s="115">
        <v>20.666666666666668</v>
      </c>
      <c r="G302" s="92">
        <v>2.3405942089169116E-3</v>
      </c>
      <c r="H302" s="93">
        <v>200586.26015010025</v>
      </c>
      <c r="I302" s="116">
        <v>230.83333333333334</v>
      </c>
      <c r="J302" s="94">
        <v>4.1466879639762092E-3</v>
      </c>
      <c r="K302" s="93">
        <v>473817.96007146669</v>
      </c>
      <c r="L302" s="116">
        <v>90.138888888888886</v>
      </c>
      <c r="M302" s="92">
        <v>2.3993067519227731E-3</v>
      </c>
      <c r="N302" s="93">
        <v>274154.8533812628</v>
      </c>
      <c r="O302" s="109">
        <v>196</v>
      </c>
      <c r="P302" s="92">
        <v>2.1146895398392405E-3</v>
      </c>
      <c r="Q302" s="93">
        <v>181226.48708559095</v>
      </c>
      <c r="R302" s="3">
        <v>1241481.0035253051</v>
      </c>
      <c r="S302" s="43">
        <v>47.892948210990859</v>
      </c>
    </row>
    <row r="303" spans="1:19" x14ac:dyDescent="0.35">
      <c r="A303" s="48">
        <v>73066</v>
      </c>
      <c r="B303" s="51" t="s">
        <v>332</v>
      </c>
      <c r="C303" s="115">
        <v>2033</v>
      </c>
      <c r="D303" s="67">
        <v>2.2616499166915049E-3</v>
      </c>
      <c r="E303" s="68">
        <v>64604.781841750337</v>
      </c>
      <c r="F303" s="115">
        <v>5.666666666666667</v>
      </c>
      <c r="G303" s="92">
        <v>6.4177583147721773E-4</v>
      </c>
      <c r="H303" s="93">
        <v>54999.458428253296</v>
      </c>
      <c r="I303" s="116">
        <v>130.25</v>
      </c>
      <c r="J303" s="94">
        <v>2.3398098511533631E-3</v>
      </c>
      <c r="K303" s="93">
        <v>267356.4879392428</v>
      </c>
      <c r="L303" s="116">
        <v>14</v>
      </c>
      <c r="M303" s="105">
        <v>3.7265041693962332E-4</v>
      </c>
      <c r="N303" s="106">
        <v>42580.599723931118</v>
      </c>
      <c r="O303" s="109">
        <v>59</v>
      </c>
      <c r="P303" s="92">
        <v>6.3656470842099586E-4</v>
      </c>
      <c r="Q303" s="93">
        <v>54552.871112499321</v>
      </c>
      <c r="R303" s="3">
        <v>484094.19904567685</v>
      </c>
      <c r="S303" s="45">
        <v>28.972062902967075</v>
      </c>
    </row>
    <row r="304" spans="1:19" x14ac:dyDescent="0.35">
      <c r="A304" s="46">
        <v>73083</v>
      </c>
      <c r="B304" s="39" t="s">
        <v>333</v>
      </c>
      <c r="C304" s="115">
        <v>5386.083333333333</v>
      </c>
      <c r="D304" s="67">
        <v>5.9918519046369091E-3</v>
      </c>
      <c r="E304" s="3">
        <v>171159.24187480938</v>
      </c>
      <c r="F304" s="115">
        <v>46.666666666666664</v>
      </c>
      <c r="G304" s="92">
        <v>5.2852127298123807E-3</v>
      </c>
      <c r="H304" s="93">
        <v>452936.7164679683</v>
      </c>
      <c r="I304" s="116">
        <v>372</v>
      </c>
      <c r="J304" s="94">
        <v>6.6826047188410821E-3</v>
      </c>
      <c r="K304" s="93">
        <v>763582.44540037087</v>
      </c>
      <c r="L304" s="116">
        <v>212.91666666666666</v>
      </c>
      <c r="M304" s="92">
        <v>5.6673917576234379E-3</v>
      </c>
      <c r="N304" s="93">
        <v>647579.95413478569</v>
      </c>
      <c r="O304" s="109">
        <v>691</v>
      </c>
      <c r="P304" s="92">
        <v>7.4553595511679342E-3</v>
      </c>
      <c r="Q304" s="93">
        <v>638915.82947011909</v>
      </c>
      <c r="R304" s="3">
        <v>2674174.1873480533</v>
      </c>
      <c r="S304" s="43">
        <v>85.644830494108803</v>
      </c>
    </row>
    <row r="305" spans="1:19" x14ac:dyDescent="0.35">
      <c r="A305" s="46">
        <v>73098</v>
      </c>
      <c r="B305" s="39" t="s">
        <v>334</v>
      </c>
      <c r="C305" s="115">
        <v>939.44444444444446</v>
      </c>
      <c r="D305" s="67">
        <v>1.045103024847061E-3</v>
      </c>
      <c r="E305" s="3">
        <v>29853.715388970821</v>
      </c>
      <c r="F305" s="115">
        <v>5.333333333333333</v>
      </c>
      <c r="G305" s="92">
        <v>6.0402431197855778E-4</v>
      </c>
      <c r="H305" s="93">
        <v>51764.196167767805</v>
      </c>
      <c r="I305" s="116">
        <v>60.916666666666664</v>
      </c>
      <c r="J305" s="94">
        <v>1.0943064626955266E-3</v>
      </c>
      <c r="K305" s="93">
        <v>125040.04650261448</v>
      </c>
      <c r="L305" s="116">
        <v>9.5555555555555554</v>
      </c>
      <c r="M305" s="92">
        <v>2.5434869727625084E-4</v>
      </c>
      <c r="N305" s="93">
        <v>29062.949017921237</v>
      </c>
      <c r="O305" s="109">
        <v>67</v>
      </c>
      <c r="P305" s="92">
        <v>7.2287856718994447E-4</v>
      </c>
      <c r="Q305" s="93">
        <v>61949.870585380588</v>
      </c>
      <c r="R305" s="3">
        <v>297670.77766265493</v>
      </c>
      <c r="S305" s="43">
        <v>40.155237779934566</v>
      </c>
    </row>
    <row r="306" spans="1:19" x14ac:dyDescent="0.35">
      <c r="A306" s="46">
        <v>73107</v>
      </c>
      <c r="B306" s="39" t="s">
        <v>335</v>
      </c>
      <c r="C306" s="115">
        <v>7313.75</v>
      </c>
      <c r="D306" s="67">
        <v>8.1363217305472184E-3</v>
      </c>
      <c r="E306" s="3">
        <v>232416.73546242082</v>
      </c>
      <c r="F306" s="115">
        <v>98</v>
      </c>
      <c r="G306" s="92">
        <v>1.1098946732606E-2</v>
      </c>
      <c r="H306" s="93">
        <v>951167.10458273347</v>
      </c>
      <c r="I306" s="116">
        <v>548.16666666666663</v>
      </c>
      <c r="J306" s="94">
        <v>9.8472611649947656E-3</v>
      </c>
      <c r="K306" s="93">
        <v>1125189.3651083421</v>
      </c>
      <c r="L306" s="116">
        <v>150.25</v>
      </c>
      <c r="M306" s="92">
        <v>3.9993375103698865E-3</v>
      </c>
      <c r="N306" s="93">
        <v>456981.07918004651</v>
      </c>
      <c r="O306" s="109">
        <v>716</v>
      </c>
      <c r="P306" s="92">
        <v>7.7250903598208983E-3</v>
      </c>
      <c r="Q306" s="93">
        <v>662031.45282287302</v>
      </c>
      <c r="R306" s="3">
        <v>3427785.7371564158</v>
      </c>
      <c r="S306" s="43">
        <v>87.53059771600357</v>
      </c>
    </row>
    <row r="307" spans="1:19" x14ac:dyDescent="0.35">
      <c r="A307" s="48">
        <v>73109</v>
      </c>
      <c r="B307" s="51" t="s">
        <v>336</v>
      </c>
      <c r="C307" s="115">
        <v>416.27777777777777</v>
      </c>
      <c r="D307" s="67">
        <v>4.6309621319805011E-4</v>
      </c>
      <c r="E307" s="68">
        <v>13228.497303936034</v>
      </c>
      <c r="F307" s="115">
        <v>1.6666666666666667</v>
      </c>
      <c r="G307" s="92">
        <v>1.8875759749329931E-4</v>
      </c>
      <c r="H307" s="93">
        <v>16176.311302427439</v>
      </c>
      <c r="I307" s="116">
        <v>28.75</v>
      </c>
      <c r="J307" s="94">
        <v>5.1646474641580948E-4</v>
      </c>
      <c r="K307" s="93">
        <v>59013.428239948022</v>
      </c>
      <c r="L307" s="116">
        <v>10.722222222222221</v>
      </c>
      <c r="M307" s="105">
        <v>2.8540289868788613E-4</v>
      </c>
      <c r="N307" s="106">
        <v>32611.332328248831</v>
      </c>
      <c r="O307" s="109">
        <v>25</v>
      </c>
      <c r="P307" s="92">
        <v>2.6973080865296434E-4</v>
      </c>
      <c r="Q307" s="93">
        <v>23115.623352753948</v>
      </c>
      <c r="R307" s="3">
        <v>144145.19252731427</v>
      </c>
      <c r="S307" s="45">
        <v>34.377579901577455</v>
      </c>
    </row>
  </sheetData>
  <pageMargins left="0.23622047244094491" right="0.23622047244094491" top="0.74803149606299213" bottom="0.74803149606299213" header="0.31496062992125984" footer="0.31496062992125984"/>
  <pageSetup paperSize="9" scale="6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5436-1D3B-4AE0-A883-2C96582A734B}">
  <sheetPr>
    <pageSetUpPr fitToPage="1"/>
  </sheetPr>
  <dimension ref="A1:U307"/>
  <sheetViews>
    <sheetView workbookViewId="0">
      <selection activeCell="E1" sqref="E1"/>
    </sheetView>
  </sheetViews>
  <sheetFormatPr defaultColWidth="9.08984375" defaultRowHeight="14.5" x14ac:dyDescent="0.35"/>
  <cols>
    <col min="1" max="1" width="6.6328125" style="63" bestFit="1" customWidth="1"/>
    <col min="2" max="2" width="27.36328125" style="63" bestFit="1" customWidth="1"/>
    <col min="3" max="4" width="16" style="63" bestFit="1" customWidth="1"/>
    <col min="5" max="5" width="10.6328125" style="63" bestFit="1" customWidth="1"/>
    <col min="6" max="6" width="16" style="63" bestFit="1" customWidth="1"/>
    <col min="7" max="7" width="11.08984375" style="63" bestFit="1" customWidth="1"/>
    <col min="8" max="8" width="10.6328125" style="63" bestFit="1" customWidth="1"/>
    <col min="9" max="9" width="16" style="63" bestFit="1" customWidth="1"/>
    <col min="10" max="10" width="8.36328125" style="63" customWidth="1"/>
    <col min="11" max="11" width="9.6328125" style="63" bestFit="1" customWidth="1"/>
    <col min="12" max="13" width="9.36328125" style="63" bestFit="1" customWidth="1"/>
    <col min="14" max="15" width="16" style="63" bestFit="1" customWidth="1"/>
    <col min="16" max="16" width="11.08984375" style="63" bestFit="1" customWidth="1"/>
    <col min="17" max="17" width="9.36328125" style="63" bestFit="1" customWidth="1"/>
    <col min="18" max="18" width="15.453125" style="63" bestFit="1" customWidth="1"/>
    <col min="19" max="19" width="17.54296875" style="63" bestFit="1" customWidth="1"/>
    <col min="20" max="20" width="15.453125" style="63" bestFit="1" customWidth="1"/>
    <col min="21" max="21" width="9.36328125" style="63" bestFit="1" customWidth="1"/>
    <col min="22" max="16384" width="9.08984375" style="63"/>
  </cols>
  <sheetData>
    <row r="1" spans="1:21" x14ac:dyDescent="0.35">
      <c r="A1" s="39"/>
      <c r="B1" s="39"/>
      <c r="C1" s="3" t="s">
        <v>398</v>
      </c>
      <c r="D1" s="4"/>
      <c r="E1" s="3"/>
      <c r="F1" s="3"/>
      <c r="G1" s="117"/>
      <c r="H1" s="3"/>
      <c r="I1" s="3"/>
      <c r="J1" s="171"/>
      <c r="K1" s="45"/>
      <c r="L1" s="172"/>
      <c r="M1" s="45"/>
      <c r="N1" s="3"/>
      <c r="O1" s="3"/>
      <c r="P1" s="118"/>
      <c r="Q1" s="43"/>
      <c r="R1" s="3"/>
      <c r="S1" s="43"/>
      <c r="T1" s="75"/>
      <c r="U1" s="123"/>
    </row>
    <row r="2" spans="1:21" ht="54" customHeight="1" x14ac:dyDescent="0.35">
      <c r="A2" s="40" t="s">
        <v>22</v>
      </c>
      <c r="B2" s="40" t="s">
        <v>23</v>
      </c>
      <c r="C2" s="56" t="s">
        <v>381</v>
      </c>
      <c r="D2" s="119" t="s">
        <v>405</v>
      </c>
      <c r="E2" s="56" t="s">
        <v>382</v>
      </c>
      <c r="F2" s="56" t="s">
        <v>383</v>
      </c>
      <c r="G2" s="120"/>
      <c r="H2" s="56" t="s">
        <v>384</v>
      </c>
      <c r="I2" s="56" t="s">
        <v>385</v>
      </c>
      <c r="J2" s="135" t="s">
        <v>406</v>
      </c>
      <c r="K2" s="121" t="s">
        <v>382</v>
      </c>
      <c r="L2" s="136" t="s">
        <v>407</v>
      </c>
      <c r="M2" s="121" t="s">
        <v>382</v>
      </c>
      <c r="N2" s="56" t="s">
        <v>386</v>
      </c>
      <c r="O2" s="122" t="s">
        <v>387</v>
      </c>
      <c r="P2" s="122"/>
      <c r="Q2" s="57" t="s">
        <v>383</v>
      </c>
      <c r="R2" s="56" t="s">
        <v>388</v>
      </c>
      <c r="S2" s="56" t="s">
        <v>389</v>
      </c>
      <c r="T2" s="90" t="s">
        <v>390</v>
      </c>
      <c r="U2" s="56" t="s">
        <v>391</v>
      </c>
    </row>
    <row r="3" spans="1:21" x14ac:dyDescent="0.35">
      <c r="A3" s="42"/>
      <c r="B3" s="42"/>
      <c r="C3" s="58">
        <v>2864554000.000001</v>
      </c>
      <c r="D3" s="62">
        <v>1480954248</v>
      </c>
      <c r="E3" s="58">
        <v>499450.91571763391</v>
      </c>
      <c r="F3" s="58">
        <v>1384099202.9157171</v>
      </c>
      <c r="G3" s="71">
        <v>0.99999999999999978</v>
      </c>
      <c r="H3" s="58">
        <v>499450.91571763414</v>
      </c>
      <c r="I3" s="58">
        <v>2864553999.999999</v>
      </c>
      <c r="J3" s="64"/>
      <c r="K3" s="42">
        <v>5888967.5724353185</v>
      </c>
      <c r="L3" s="137"/>
      <c r="M3" s="42">
        <v>0</v>
      </c>
      <c r="N3" s="58">
        <v>2858665032.4275637</v>
      </c>
      <c r="O3" s="58">
        <v>2816105416.9616623</v>
      </c>
      <c r="P3" s="71">
        <v>1.0000000000000013</v>
      </c>
      <c r="Q3" s="123">
        <v>5888967.5724353809</v>
      </c>
      <c r="R3" s="5">
        <v>2864553999.9999986</v>
      </c>
      <c r="S3" s="5">
        <v>115555821903</v>
      </c>
      <c r="T3" s="124">
        <v>2864554000</v>
      </c>
      <c r="U3" s="5"/>
    </row>
    <row r="4" spans="1:21" x14ac:dyDescent="0.35">
      <c r="A4" s="43"/>
      <c r="B4" s="44"/>
      <c r="C4" s="73"/>
      <c r="D4" s="125" t="s">
        <v>392</v>
      </c>
      <c r="E4" s="73"/>
      <c r="F4" s="73"/>
      <c r="G4" s="72"/>
      <c r="H4" s="73"/>
      <c r="I4" s="73"/>
      <c r="J4" s="77"/>
      <c r="K4" s="126" t="s">
        <v>393</v>
      </c>
      <c r="L4" s="138">
        <v>2020</v>
      </c>
      <c r="M4" s="44"/>
      <c r="N4" s="4"/>
      <c r="O4" s="4"/>
      <c r="P4" s="72"/>
      <c r="Q4" s="52"/>
      <c r="R4" s="4"/>
      <c r="S4" s="52"/>
      <c r="T4" s="127"/>
      <c r="U4" s="42"/>
    </row>
    <row r="5" spans="1:21" x14ac:dyDescent="0.35">
      <c r="A5" s="45"/>
      <c r="B5" s="42"/>
      <c r="C5" s="73"/>
      <c r="D5" s="128" t="s">
        <v>348</v>
      </c>
      <c r="E5" s="73"/>
      <c r="F5" s="73"/>
      <c r="G5" s="72"/>
      <c r="H5" s="73"/>
      <c r="I5" s="73"/>
      <c r="J5" s="65">
        <v>5</v>
      </c>
      <c r="K5" s="52"/>
      <c r="L5" s="139">
        <v>441</v>
      </c>
      <c r="M5" s="129" t="s">
        <v>394</v>
      </c>
      <c r="N5" s="5">
        <v>5888967.572435379</v>
      </c>
      <c r="O5" s="5"/>
      <c r="P5" s="71"/>
      <c r="Q5" s="123"/>
      <c r="R5" s="5"/>
      <c r="S5" s="123"/>
      <c r="T5" s="65"/>
      <c r="U5" s="42"/>
    </row>
    <row r="6" spans="1:21" x14ac:dyDescent="0.35">
      <c r="A6" s="42"/>
      <c r="B6" s="44"/>
      <c r="C6" s="73"/>
      <c r="D6" s="73">
        <v>1</v>
      </c>
      <c r="E6" s="128"/>
      <c r="F6" s="128"/>
      <c r="G6" s="130"/>
      <c r="H6" s="128"/>
      <c r="I6" s="128"/>
      <c r="J6" s="64"/>
      <c r="K6" s="131" t="s">
        <v>395</v>
      </c>
      <c r="L6" s="137"/>
      <c r="M6" s="140" t="s">
        <v>396</v>
      </c>
      <c r="N6" s="5"/>
      <c r="O6" s="5"/>
      <c r="P6" s="71"/>
      <c r="Q6" s="123"/>
      <c r="R6" s="5"/>
      <c r="S6" s="123"/>
      <c r="T6" s="65"/>
      <c r="U6" s="42"/>
    </row>
    <row r="7" spans="1:21" x14ac:dyDescent="0.35">
      <c r="A7" s="44"/>
      <c r="B7" s="41"/>
      <c r="C7" s="73"/>
      <c r="D7" s="128"/>
      <c r="E7" s="132">
        <v>3</v>
      </c>
      <c r="F7" s="128"/>
      <c r="G7" s="130"/>
      <c r="H7" s="128"/>
      <c r="I7" s="128"/>
      <c r="J7" s="141">
        <v>6</v>
      </c>
      <c r="K7" s="52"/>
      <c r="L7" s="138">
        <v>0</v>
      </c>
      <c r="M7" s="142" t="s">
        <v>397</v>
      </c>
      <c r="N7" s="4"/>
      <c r="O7" s="4"/>
      <c r="P7" s="72"/>
      <c r="Q7" s="52"/>
      <c r="R7" s="4"/>
      <c r="S7" s="52"/>
      <c r="T7" s="127"/>
      <c r="U7" s="42"/>
    </row>
    <row r="8" spans="1:21" x14ac:dyDescent="0.35">
      <c r="A8" s="46">
        <v>11001</v>
      </c>
      <c r="B8" s="39" t="s">
        <v>37</v>
      </c>
      <c r="C8" s="3">
        <v>2227099.3694388112</v>
      </c>
      <c r="D8" s="4">
        <v>1610630</v>
      </c>
      <c r="E8" s="3">
        <v>0</v>
      </c>
      <c r="F8" s="3">
        <v>616469.36943881121</v>
      </c>
      <c r="G8" s="117">
        <v>4.4539391984343936E-4</v>
      </c>
      <c r="H8" s="3">
        <v>222.45240112087222</v>
      </c>
      <c r="I8" s="3">
        <v>2226876.9170376905</v>
      </c>
      <c r="J8" s="143">
        <v>4.9000000000000004</v>
      </c>
      <c r="K8" s="43">
        <v>11134.384585188413</v>
      </c>
      <c r="L8" s="134">
        <v>680</v>
      </c>
      <c r="M8" s="43">
        <v>0</v>
      </c>
      <c r="N8" s="3">
        <v>2215742.5324525023</v>
      </c>
      <c r="O8" s="3">
        <v>0</v>
      </c>
      <c r="P8" s="118">
        <v>0</v>
      </c>
      <c r="Q8" s="43">
        <v>0</v>
      </c>
      <c r="R8" s="3">
        <v>2215742.5324525023</v>
      </c>
      <c r="S8" s="3">
        <v>89382832</v>
      </c>
      <c r="T8" s="89">
        <v>2215742</v>
      </c>
      <c r="U8" s="5">
        <v>153.2855067450709</v>
      </c>
    </row>
    <row r="9" spans="1:21" x14ac:dyDescent="0.35">
      <c r="A9" s="48">
        <v>11002</v>
      </c>
      <c r="B9" s="50" t="s">
        <v>38</v>
      </c>
      <c r="C9" s="3">
        <v>754698386.52926087</v>
      </c>
      <c r="D9" s="4">
        <v>366118057</v>
      </c>
      <c r="E9" s="3">
        <v>0</v>
      </c>
      <c r="F9" s="3">
        <v>388580329.52926087</v>
      </c>
      <c r="G9" s="117">
        <v>0.28074601062603383</v>
      </c>
      <c r="H9" s="3">
        <v>140218.85209124518</v>
      </c>
      <c r="I9" s="3">
        <v>754558167.67716968</v>
      </c>
      <c r="J9" s="143">
        <v>8</v>
      </c>
      <c r="K9" s="43">
        <v>0</v>
      </c>
      <c r="L9" s="134">
        <v>850</v>
      </c>
      <c r="M9" s="43">
        <v>0</v>
      </c>
      <c r="N9" s="3">
        <v>754558167.67716968</v>
      </c>
      <c r="O9" s="3">
        <v>754558167.67716968</v>
      </c>
      <c r="P9" s="118">
        <v>0.26794386429300421</v>
      </c>
      <c r="Q9" s="43">
        <v>1577912.7280545277</v>
      </c>
      <c r="R9" s="3">
        <v>756136080.4052242</v>
      </c>
      <c r="S9" s="3">
        <v>30502453870</v>
      </c>
      <c r="T9" s="89">
        <v>756136079</v>
      </c>
      <c r="U9" s="5">
        <v>1428.2429143756244</v>
      </c>
    </row>
    <row r="10" spans="1:21" x14ac:dyDescent="0.35">
      <c r="A10" s="46">
        <v>11004</v>
      </c>
      <c r="B10" s="39" t="s">
        <v>39</v>
      </c>
      <c r="C10" s="3">
        <v>2790278.9615299702</v>
      </c>
      <c r="D10" s="4">
        <v>1445584</v>
      </c>
      <c r="E10" s="3">
        <v>0</v>
      </c>
      <c r="F10" s="3">
        <v>1344694.9615299702</v>
      </c>
      <c r="G10" s="117">
        <v>9.7153076795164777E-4</v>
      </c>
      <c r="H10" s="3">
        <v>485.23193170130656</v>
      </c>
      <c r="I10" s="3">
        <v>2789793.7295982689</v>
      </c>
      <c r="J10" s="143">
        <v>7.1</v>
      </c>
      <c r="K10" s="43">
        <v>0</v>
      </c>
      <c r="L10" s="134">
        <v>846</v>
      </c>
      <c r="M10" s="43">
        <v>0</v>
      </c>
      <c r="N10" s="3">
        <v>2789793.7295982689</v>
      </c>
      <c r="O10" s="3">
        <v>2789793.7295982689</v>
      </c>
      <c r="P10" s="118">
        <v>9.9065671078755937E-4</v>
      </c>
      <c r="Q10" s="43">
        <v>5833.9452452434307</v>
      </c>
      <c r="R10" s="3">
        <v>2795627.6748435125</v>
      </c>
      <c r="S10" s="3">
        <v>112775341</v>
      </c>
      <c r="T10" s="89">
        <v>2795627</v>
      </c>
      <c r="U10" s="5">
        <v>206.6701411990833</v>
      </c>
    </row>
    <row r="11" spans="1:21" x14ac:dyDescent="0.35">
      <c r="A11" s="48">
        <v>11005</v>
      </c>
      <c r="B11" s="51" t="s">
        <v>40</v>
      </c>
      <c r="C11" s="3">
        <v>5918460.9708686657</v>
      </c>
      <c r="D11" s="4">
        <v>2785502</v>
      </c>
      <c r="E11" s="3">
        <v>0</v>
      </c>
      <c r="F11" s="3">
        <v>3132958.9708686657</v>
      </c>
      <c r="G11" s="117">
        <v>2.2635364316870017E-3</v>
      </c>
      <c r="H11" s="3">
        <v>1130.5253435662985</v>
      </c>
      <c r="I11" s="3">
        <v>5917330.4455250995</v>
      </c>
      <c r="J11" s="143">
        <v>7.9</v>
      </c>
      <c r="K11" s="43">
        <v>0</v>
      </c>
      <c r="L11" s="134">
        <v>976</v>
      </c>
      <c r="M11" s="43">
        <v>0</v>
      </c>
      <c r="N11" s="3">
        <v>5917330.4455250995</v>
      </c>
      <c r="O11" s="3">
        <v>5917330.4455250995</v>
      </c>
      <c r="P11" s="118">
        <v>2.1012460719277318E-3</v>
      </c>
      <c r="Q11" s="43">
        <v>12374.169979289631</v>
      </c>
      <c r="R11" s="3">
        <v>5929704.6155043887</v>
      </c>
      <c r="S11" s="3">
        <v>239203691</v>
      </c>
      <c r="T11" s="89">
        <v>5929704</v>
      </c>
      <c r="U11" s="5">
        <v>315.42656524283205</v>
      </c>
    </row>
    <row r="12" spans="1:21" x14ac:dyDescent="0.35">
      <c r="A12" s="48">
        <v>11007</v>
      </c>
      <c r="B12" s="51" t="s">
        <v>41</v>
      </c>
      <c r="C12" s="3">
        <v>2878955.586391876</v>
      </c>
      <c r="D12" s="4">
        <v>1346140</v>
      </c>
      <c r="E12" s="3">
        <v>0</v>
      </c>
      <c r="F12" s="3">
        <v>1532815.586391876</v>
      </c>
      <c r="G12" s="117">
        <v>1.1074463327215823E-3</v>
      </c>
      <c r="H12" s="3">
        <v>553.1150849859298</v>
      </c>
      <c r="I12" s="3">
        <v>2878402.4713068902</v>
      </c>
      <c r="J12" s="143">
        <v>7</v>
      </c>
      <c r="K12" s="43">
        <v>0</v>
      </c>
      <c r="L12" s="134">
        <v>787</v>
      </c>
      <c r="M12" s="43">
        <v>0</v>
      </c>
      <c r="N12" s="3">
        <v>2878402.4713068902</v>
      </c>
      <c r="O12" s="3">
        <v>2878402.4713068902</v>
      </c>
      <c r="P12" s="118">
        <v>1.0221217053772232E-3</v>
      </c>
      <c r="Q12" s="43">
        <v>6019.2415780488154</v>
      </c>
      <c r="R12" s="3">
        <v>2884421.7128849393</v>
      </c>
      <c r="S12" s="3">
        <v>116357283</v>
      </c>
      <c r="T12" s="89">
        <v>2884421</v>
      </c>
      <c r="U12" s="5">
        <v>260.39730974090457</v>
      </c>
    </row>
    <row r="13" spans="1:21" x14ac:dyDescent="0.35">
      <c r="A13" s="46">
        <v>11008</v>
      </c>
      <c r="B13" s="39" t="s">
        <v>42</v>
      </c>
      <c r="C13" s="3">
        <v>6801242.7816520557</v>
      </c>
      <c r="D13" s="4">
        <v>5355855</v>
      </c>
      <c r="E13" s="3">
        <v>0</v>
      </c>
      <c r="F13" s="3">
        <v>1445387.7816520557</v>
      </c>
      <c r="G13" s="117">
        <v>1.0442804812019464E-3</v>
      </c>
      <c r="H13" s="3">
        <v>521.56684260236352</v>
      </c>
      <c r="I13" s="3">
        <v>6800721.2148094531</v>
      </c>
      <c r="J13" s="143">
        <v>6</v>
      </c>
      <c r="K13" s="43">
        <v>0</v>
      </c>
      <c r="L13" s="134">
        <v>566.75</v>
      </c>
      <c r="M13" s="43">
        <v>0</v>
      </c>
      <c r="N13" s="3">
        <v>6800721.2148094531</v>
      </c>
      <c r="O13" s="3">
        <v>6800721.2148094531</v>
      </c>
      <c r="P13" s="118">
        <v>2.4149384372644869E-3</v>
      </c>
      <c r="Q13" s="43">
        <v>14221.494146478333</v>
      </c>
      <c r="R13" s="3">
        <v>6814942.7089559315</v>
      </c>
      <c r="S13" s="3">
        <v>274914107</v>
      </c>
      <c r="T13" s="89">
        <v>6814942</v>
      </c>
      <c r="U13" s="5">
        <v>178.35026563031587</v>
      </c>
    </row>
    <row r="14" spans="1:21" x14ac:dyDescent="0.35">
      <c r="A14" s="48">
        <v>11009</v>
      </c>
      <c r="B14" s="51" t="s">
        <v>43</v>
      </c>
      <c r="C14" s="3">
        <v>6338087.937324726</v>
      </c>
      <c r="D14" s="4">
        <v>3611549</v>
      </c>
      <c r="E14" s="3">
        <v>0</v>
      </c>
      <c r="F14" s="3">
        <v>2726538.937324726</v>
      </c>
      <c r="G14" s="117">
        <v>1.9699013853783391E-3</v>
      </c>
      <c r="H14" s="3">
        <v>983.86905080064707</v>
      </c>
      <c r="I14" s="3">
        <v>6337104.0682739252</v>
      </c>
      <c r="J14" s="143">
        <v>7</v>
      </c>
      <c r="K14" s="43">
        <v>0</v>
      </c>
      <c r="L14" s="134">
        <v>627</v>
      </c>
      <c r="M14" s="43">
        <v>0</v>
      </c>
      <c r="N14" s="3">
        <v>6337104.0682739252</v>
      </c>
      <c r="O14" s="3">
        <v>6337104.0682739252</v>
      </c>
      <c r="P14" s="118">
        <v>2.2503078294246245E-3</v>
      </c>
      <c r="Q14" s="43">
        <v>13251.989835479058</v>
      </c>
      <c r="R14" s="3">
        <v>6350356.0581094045</v>
      </c>
      <c r="S14" s="3">
        <v>256172728</v>
      </c>
      <c r="T14" s="89">
        <v>6350355</v>
      </c>
      <c r="U14" s="5">
        <v>213.03482169814487</v>
      </c>
    </row>
    <row r="15" spans="1:21" x14ac:dyDescent="0.35">
      <c r="A15" s="46">
        <v>11013</v>
      </c>
      <c r="B15" s="39" t="s">
        <v>44</v>
      </c>
      <c r="C15" s="3">
        <v>4120468.6733393716</v>
      </c>
      <c r="D15" s="4">
        <v>3206001</v>
      </c>
      <c r="E15" s="3">
        <v>0</v>
      </c>
      <c r="F15" s="3">
        <v>914467.67333937157</v>
      </c>
      <c r="G15" s="117">
        <v>6.6069518096171956E-4</v>
      </c>
      <c r="H15" s="3">
        <v>329.98481314155867</v>
      </c>
      <c r="I15" s="3">
        <v>4120138.6885262299</v>
      </c>
      <c r="J15" s="143">
        <v>7</v>
      </c>
      <c r="K15" s="43">
        <v>0</v>
      </c>
      <c r="L15" s="134">
        <v>627</v>
      </c>
      <c r="M15" s="43">
        <v>0</v>
      </c>
      <c r="N15" s="3">
        <v>4120138.6885262299</v>
      </c>
      <c r="O15" s="3">
        <v>4120138.6885262299</v>
      </c>
      <c r="P15" s="118">
        <v>1.4630626622534281E-3</v>
      </c>
      <c r="Q15" s="43">
        <v>8615.9285744514127</v>
      </c>
      <c r="R15" s="3">
        <v>4128754.6171006812</v>
      </c>
      <c r="S15" s="3">
        <v>166553548</v>
      </c>
      <c r="T15" s="89">
        <v>4128754</v>
      </c>
      <c r="U15" s="5">
        <v>185.61203021039381</v>
      </c>
    </row>
    <row r="16" spans="1:21" x14ac:dyDescent="0.35">
      <c r="A16" s="48">
        <v>11016</v>
      </c>
      <c r="B16" s="51" t="s">
        <v>45</v>
      </c>
      <c r="C16" s="3">
        <v>4582724.6447126595</v>
      </c>
      <c r="D16" s="4">
        <v>2281414</v>
      </c>
      <c r="E16" s="3">
        <v>0</v>
      </c>
      <c r="F16" s="3">
        <v>2301310.6447126595</v>
      </c>
      <c r="G16" s="117">
        <v>1.6626775305301543E-3</v>
      </c>
      <c r="H16" s="3">
        <v>830.42581516641974</v>
      </c>
      <c r="I16" s="3">
        <v>4581894.2188974936</v>
      </c>
      <c r="J16" s="143">
        <v>7.5</v>
      </c>
      <c r="K16" s="43">
        <v>0</v>
      </c>
      <c r="L16" s="134">
        <v>787</v>
      </c>
      <c r="M16" s="43">
        <v>0</v>
      </c>
      <c r="N16" s="3">
        <v>4581894.2188974936</v>
      </c>
      <c r="O16" s="3">
        <v>4581894.2188974936</v>
      </c>
      <c r="P16" s="118">
        <v>1.6270322095544871E-3</v>
      </c>
      <c r="Q16" s="43">
        <v>9581.5399213742585</v>
      </c>
      <c r="R16" s="3">
        <v>4591475.7588188676</v>
      </c>
      <c r="S16" s="3">
        <v>185219673</v>
      </c>
      <c r="T16" s="89">
        <v>4591476</v>
      </c>
      <c r="U16" s="5">
        <v>239.18920608460095</v>
      </c>
    </row>
    <row r="17" spans="1:21" x14ac:dyDescent="0.35">
      <c r="A17" s="46">
        <v>11018</v>
      </c>
      <c r="B17" s="39" t="s">
        <v>46</v>
      </c>
      <c r="C17" s="3">
        <v>2531874.7366594896</v>
      </c>
      <c r="D17" s="4">
        <v>1161331</v>
      </c>
      <c r="E17" s="3">
        <v>0</v>
      </c>
      <c r="F17" s="3">
        <v>1370543.7366594896</v>
      </c>
      <c r="G17" s="117">
        <v>9.9020628996269056E-4</v>
      </c>
      <c r="H17" s="3">
        <v>494.55943827122672</v>
      </c>
      <c r="I17" s="3">
        <v>2531380.1772212181</v>
      </c>
      <c r="J17" s="143">
        <v>7.5</v>
      </c>
      <c r="K17" s="43">
        <v>0</v>
      </c>
      <c r="L17" s="134">
        <v>976</v>
      </c>
      <c r="M17" s="43">
        <v>0</v>
      </c>
      <c r="N17" s="3">
        <v>2531380.1772212181</v>
      </c>
      <c r="O17" s="3">
        <v>2531380.1772212181</v>
      </c>
      <c r="P17" s="118">
        <v>8.9889396965556841E-4</v>
      </c>
      <c r="Q17" s="43">
        <v>5293.5574383593539</v>
      </c>
      <c r="R17" s="3">
        <v>2536673.7346595773</v>
      </c>
      <c r="S17" s="3">
        <v>102329165</v>
      </c>
      <c r="T17" s="89">
        <v>2536674</v>
      </c>
      <c r="U17" s="5">
        <v>216.40283228118068</v>
      </c>
    </row>
    <row r="18" spans="1:21" x14ac:dyDescent="0.35">
      <c r="A18" s="46">
        <v>11021</v>
      </c>
      <c r="B18" s="39" t="s">
        <v>47</v>
      </c>
      <c r="C18" s="3">
        <v>1230027.8306148113</v>
      </c>
      <c r="D18" s="4">
        <v>928588</v>
      </c>
      <c r="E18" s="3">
        <v>0</v>
      </c>
      <c r="F18" s="3">
        <v>301439.83061481128</v>
      </c>
      <c r="G18" s="117">
        <v>2.1778773514196371E-4</v>
      </c>
      <c r="H18" s="3">
        <v>108.77428374872329</v>
      </c>
      <c r="I18" s="3">
        <v>1229919.0563310625</v>
      </c>
      <c r="J18" s="143">
        <v>7.5</v>
      </c>
      <c r="K18" s="43">
        <v>0</v>
      </c>
      <c r="L18" s="134">
        <v>878</v>
      </c>
      <c r="M18" s="43">
        <v>0</v>
      </c>
      <c r="N18" s="3">
        <v>1229919.0563310625</v>
      </c>
      <c r="O18" s="3">
        <v>1229919.0563310625</v>
      </c>
      <c r="P18" s="118">
        <v>4.3674467898933994E-4</v>
      </c>
      <c r="Q18" s="43">
        <v>2571.9752520019219</v>
      </c>
      <c r="R18" s="3">
        <v>1232491.0315830645</v>
      </c>
      <c r="S18" s="3">
        <v>49718565</v>
      </c>
      <c r="T18" s="89">
        <v>1232491</v>
      </c>
      <c r="U18" s="5">
        <v>148.72583564619282</v>
      </c>
    </row>
    <row r="19" spans="1:21" x14ac:dyDescent="0.35">
      <c r="A19" s="46">
        <v>11022</v>
      </c>
      <c r="B19" s="39" t="s">
        <v>48</v>
      </c>
      <c r="C19" s="3">
        <v>3910233.8766573099</v>
      </c>
      <c r="D19" s="4">
        <v>2321823</v>
      </c>
      <c r="E19" s="3">
        <v>0</v>
      </c>
      <c r="F19" s="3">
        <v>1588410.8766573099</v>
      </c>
      <c r="G19" s="117">
        <v>1.1476134610230203E-3</v>
      </c>
      <c r="H19" s="3">
        <v>573.17659399783065</v>
      </c>
      <c r="I19" s="3">
        <v>3909660.700063312</v>
      </c>
      <c r="J19" s="143">
        <v>7.5</v>
      </c>
      <c r="K19" s="43">
        <v>0</v>
      </c>
      <c r="L19" s="134">
        <v>690</v>
      </c>
      <c r="M19" s="43">
        <v>0</v>
      </c>
      <c r="N19" s="3">
        <v>3909660.700063312</v>
      </c>
      <c r="O19" s="3">
        <v>3909660.700063312</v>
      </c>
      <c r="P19" s="118">
        <v>1.3883218563179721E-3</v>
      </c>
      <c r="Q19" s="43">
        <v>8175.7823919598277</v>
      </c>
      <c r="R19" s="3">
        <v>3917836.4824552718</v>
      </c>
      <c r="S19" s="3">
        <v>158045132</v>
      </c>
      <c r="T19" s="89">
        <v>3917836</v>
      </c>
      <c r="U19" s="5">
        <v>205.9850683491062</v>
      </c>
    </row>
    <row r="20" spans="1:21" x14ac:dyDescent="0.35">
      <c r="A20" s="48">
        <v>11023</v>
      </c>
      <c r="B20" s="51" t="s">
        <v>49</v>
      </c>
      <c r="C20" s="3">
        <v>4500320.4256610768</v>
      </c>
      <c r="D20" s="4">
        <v>3190160</v>
      </c>
      <c r="E20" s="3">
        <v>0</v>
      </c>
      <c r="F20" s="3">
        <v>1310160.4256610768</v>
      </c>
      <c r="G20" s="117">
        <v>9.4657985706596585E-4</v>
      </c>
      <c r="H20" s="3">
        <v>472.77017641146364</v>
      </c>
      <c r="I20" s="3">
        <v>4499847.6554846652</v>
      </c>
      <c r="J20" s="143">
        <v>5</v>
      </c>
      <c r="K20" s="43">
        <v>0</v>
      </c>
      <c r="L20" s="134">
        <v>551</v>
      </c>
      <c r="M20" s="43">
        <v>0</v>
      </c>
      <c r="N20" s="3">
        <v>4499847.6554846652</v>
      </c>
      <c r="O20" s="3">
        <v>4499847.6554846652</v>
      </c>
      <c r="P20" s="118">
        <v>1.5978974467296815E-3</v>
      </c>
      <c r="Q20" s="43">
        <v>9409.9662478683822</v>
      </c>
      <c r="R20" s="3">
        <v>4509257.6217325339</v>
      </c>
      <c r="S20" s="3">
        <v>181903002</v>
      </c>
      <c r="T20" s="89">
        <v>4509258</v>
      </c>
      <c r="U20" s="5">
        <v>166.04404021062709</v>
      </c>
    </row>
    <row r="21" spans="1:21" x14ac:dyDescent="0.35">
      <c r="A21" s="48">
        <v>11024</v>
      </c>
      <c r="B21" s="51" t="s">
        <v>50</v>
      </c>
      <c r="C21" s="3">
        <v>4149018.7571366946</v>
      </c>
      <c r="D21" s="4">
        <v>2757208</v>
      </c>
      <c r="E21" s="3">
        <v>0</v>
      </c>
      <c r="F21" s="3">
        <v>1391810.7571366946</v>
      </c>
      <c r="G21" s="117">
        <v>1.0055715328819875E-3</v>
      </c>
      <c r="H21" s="3">
        <v>502.23362291749345</v>
      </c>
      <c r="I21" s="3">
        <v>4148516.5235137772</v>
      </c>
      <c r="J21" s="143">
        <v>5.7</v>
      </c>
      <c r="K21" s="43">
        <v>0</v>
      </c>
      <c r="L21" s="134">
        <v>690</v>
      </c>
      <c r="M21" s="43">
        <v>0</v>
      </c>
      <c r="N21" s="3">
        <v>4148516.5235137772</v>
      </c>
      <c r="O21" s="3">
        <v>4148516.5235137772</v>
      </c>
      <c r="P21" s="118">
        <v>1.4731396411962706E-3</v>
      </c>
      <c r="Q21" s="43">
        <v>8675.2715766739275</v>
      </c>
      <c r="R21" s="3">
        <v>4157191.7950904509</v>
      </c>
      <c r="S21" s="3">
        <v>167700701</v>
      </c>
      <c r="T21" s="89">
        <v>4157192</v>
      </c>
      <c r="U21" s="5">
        <v>195.54054562558795</v>
      </c>
    </row>
    <row r="22" spans="1:21" x14ac:dyDescent="0.35">
      <c r="A22" s="46">
        <v>11025</v>
      </c>
      <c r="B22" s="39" t="s">
        <v>51</v>
      </c>
      <c r="C22" s="3">
        <v>1476433.4125733357</v>
      </c>
      <c r="D22" s="4">
        <v>937842</v>
      </c>
      <c r="E22" s="3">
        <v>0</v>
      </c>
      <c r="F22" s="3">
        <v>538591.41257333569</v>
      </c>
      <c r="G22" s="117">
        <v>3.891277528653649E-4</v>
      </c>
      <c r="H22" s="3">
        <v>194.35021249975165</v>
      </c>
      <c r="I22" s="3">
        <v>1476239.062360836</v>
      </c>
      <c r="J22" s="143">
        <v>8</v>
      </c>
      <c r="K22" s="43">
        <v>0</v>
      </c>
      <c r="L22" s="134">
        <v>882</v>
      </c>
      <c r="M22" s="43">
        <v>0</v>
      </c>
      <c r="N22" s="3">
        <v>1476239.062360836</v>
      </c>
      <c r="O22" s="3">
        <v>1476239.062360836</v>
      </c>
      <c r="P22" s="118">
        <v>5.2421299766312445E-4</v>
      </c>
      <c r="Q22" s="43">
        <v>3087.0733442872829</v>
      </c>
      <c r="R22" s="3">
        <v>1479326.1357051232</v>
      </c>
      <c r="S22" s="3">
        <v>59675868</v>
      </c>
      <c r="T22" s="89">
        <v>1479326</v>
      </c>
      <c r="U22" s="5">
        <v>172.51615160349854</v>
      </c>
    </row>
    <row r="23" spans="1:21" x14ac:dyDescent="0.35">
      <c r="A23" s="48">
        <v>11029</v>
      </c>
      <c r="B23" s="51" t="s">
        <v>52</v>
      </c>
      <c r="C23" s="3">
        <v>5182557.9448227026</v>
      </c>
      <c r="D23" s="4">
        <v>3903349</v>
      </c>
      <c r="E23" s="3">
        <v>0</v>
      </c>
      <c r="F23" s="3">
        <v>1279208.9448227026</v>
      </c>
      <c r="G23" s="117">
        <v>9.2421767321875859E-4</v>
      </c>
      <c r="H23" s="3">
        <v>461.60136321152993</v>
      </c>
      <c r="I23" s="3">
        <v>5182096.3434594907</v>
      </c>
      <c r="J23" s="143">
        <v>6.5</v>
      </c>
      <c r="K23" s="43">
        <v>0</v>
      </c>
      <c r="L23" s="134">
        <v>830</v>
      </c>
      <c r="M23" s="43">
        <v>0</v>
      </c>
      <c r="N23" s="3">
        <v>5182096.3434594907</v>
      </c>
      <c r="O23" s="3">
        <v>5182096.3434594907</v>
      </c>
      <c r="P23" s="118">
        <v>1.8401641899650656E-3</v>
      </c>
      <c r="Q23" s="43">
        <v>10836.667242661088</v>
      </c>
      <c r="R23" s="3">
        <v>5192933.0107021518</v>
      </c>
      <c r="S23" s="3">
        <v>209482398</v>
      </c>
      <c r="T23" s="133">
        <v>5192933</v>
      </c>
      <c r="U23" s="5">
        <v>198.43076041268628</v>
      </c>
    </row>
    <row r="24" spans="1:21" x14ac:dyDescent="0.35">
      <c r="A24" s="46">
        <v>11030</v>
      </c>
      <c r="B24" s="39" t="s">
        <v>53</v>
      </c>
      <c r="C24" s="3">
        <v>2488402.5618796633</v>
      </c>
      <c r="D24" s="4">
        <v>1202383</v>
      </c>
      <c r="E24" s="3">
        <v>0</v>
      </c>
      <c r="F24" s="3">
        <v>1286019.5618796633</v>
      </c>
      <c r="G24" s="117">
        <v>9.2913828659864763E-4</v>
      </c>
      <c r="H24" s="3">
        <v>464.05896807000795</v>
      </c>
      <c r="I24" s="3">
        <v>2487938.5029115933</v>
      </c>
      <c r="J24" s="143">
        <v>8</v>
      </c>
      <c r="K24" s="43">
        <v>0</v>
      </c>
      <c r="L24" s="134">
        <v>1263</v>
      </c>
      <c r="M24" s="43">
        <v>0</v>
      </c>
      <c r="N24" s="3">
        <v>2487938.5029115933</v>
      </c>
      <c r="O24" s="3">
        <v>2487938.5029115933</v>
      </c>
      <c r="P24" s="118">
        <v>8.8346781619981648E-4</v>
      </c>
      <c r="Q24" s="43">
        <v>5202.7133208910191</v>
      </c>
      <c r="R24" s="3">
        <v>2493141.2162324842</v>
      </c>
      <c r="S24" s="3">
        <v>100573067</v>
      </c>
      <c r="T24" s="133">
        <v>2493141</v>
      </c>
      <c r="U24" s="5">
        <v>237.60040026684456</v>
      </c>
    </row>
    <row r="25" spans="1:21" x14ac:dyDescent="0.35">
      <c r="A25" s="48">
        <v>11035</v>
      </c>
      <c r="B25" s="51" t="s">
        <v>54</v>
      </c>
      <c r="C25" s="3">
        <v>3552764.8638417232</v>
      </c>
      <c r="D25" s="4">
        <v>2230396</v>
      </c>
      <c r="E25" s="3">
        <v>0</v>
      </c>
      <c r="F25" s="3">
        <v>1322368.8638417232</v>
      </c>
      <c r="G25" s="117">
        <v>9.5540035068010011E-4</v>
      </c>
      <c r="H25" s="3">
        <v>477.17558002412454</v>
      </c>
      <c r="I25" s="3">
        <v>3552287.6882616989</v>
      </c>
      <c r="J25" s="143">
        <v>6.5</v>
      </c>
      <c r="K25" s="43">
        <v>0</v>
      </c>
      <c r="L25" s="134">
        <v>705</v>
      </c>
      <c r="M25" s="43">
        <v>0</v>
      </c>
      <c r="N25" s="3">
        <v>3552287.6882616989</v>
      </c>
      <c r="O25" s="3">
        <v>3552287.6882616989</v>
      </c>
      <c r="P25" s="118">
        <v>1.261418577183206E-3</v>
      </c>
      <c r="Q25" s="43">
        <v>7428.4530962994741</v>
      </c>
      <c r="R25" s="3">
        <v>3559716.1413579984</v>
      </c>
      <c r="S25" s="3">
        <v>143598593</v>
      </c>
      <c r="T25" s="133">
        <v>3559716</v>
      </c>
      <c r="U25" s="5">
        <v>184.92991843732142</v>
      </c>
    </row>
    <row r="26" spans="1:21" x14ac:dyDescent="0.35">
      <c r="A26" s="46">
        <v>11037</v>
      </c>
      <c r="B26" s="39" t="s">
        <v>55</v>
      </c>
      <c r="C26" s="3">
        <v>2910560.7679343168</v>
      </c>
      <c r="D26" s="4">
        <v>1836167</v>
      </c>
      <c r="E26" s="3">
        <v>0</v>
      </c>
      <c r="F26" s="3">
        <v>1074393.7679343168</v>
      </c>
      <c r="G26" s="117">
        <v>7.7624043541894914E-4</v>
      </c>
      <c r="H26" s="3">
        <v>387.693996287049</v>
      </c>
      <c r="I26" s="3">
        <v>2910173.0739380298</v>
      </c>
      <c r="J26" s="143">
        <v>6.5</v>
      </c>
      <c r="K26" s="43">
        <v>0</v>
      </c>
      <c r="L26" s="134">
        <v>787</v>
      </c>
      <c r="M26" s="43">
        <v>0</v>
      </c>
      <c r="N26" s="3">
        <v>2910173.0739380298</v>
      </c>
      <c r="O26" s="3">
        <v>2910173.0739380298</v>
      </c>
      <c r="P26" s="118">
        <v>1.0334034572746422E-3</v>
      </c>
      <c r="Q26" s="43">
        <v>6085.6794491329774</v>
      </c>
      <c r="R26" s="3">
        <v>2916258.7533871629</v>
      </c>
      <c r="S26" s="3">
        <v>117641586</v>
      </c>
      <c r="T26" s="133">
        <v>2916259</v>
      </c>
      <c r="U26" s="5">
        <v>192.54317971741713</v>
      </c>
    </row>
    <row r="27" spans="1:21" x14ac:dyDescent="0.35">
      <c r="A27" s="46">
        <v>11038</v>
      </c>
      <c r="B27" s="39" t="s">
        <v>56</v>
      </c>
      <c r="C27" s="3">
        <v>1613821.5336892449</v>
      </c>
      <c r="D27" s="4">
        <v>892396</v>
      </c>
      <c r="E27" s="3">
        <v>0</v>
      </c>
      <c r="F27" s="3">
        <v>721425.53368924488</v>
      </c>
      <c r="G27" s="117">
        <v>5.212238632675343E-4</v>
      </c>
      <c r="H27" s="3">
        <v>260.32573580285282</v>
      </c>
      <c r="I27" s="3">
        <v>1613561.2079534421</v>
      </c>
      <c r="J27" s="143">
        <v>6.1</v>
      </c>
      <c r="K27" s="43">
        <v>0</v>
      </c>
      <c r="L27" s="134">
        <v>875</v>
      </c>
      <c r="M27" s="43">
        <v>0</v>
      </c>
      <c r="N27" s="3">
        <v>1613561.2079534421</v>
      </c>
      <c r="O27" s="3">
        <v>1613561.2079534421</v>
      </c>
      <c r="P27" s="118">
        <v>5.7297613868955842E-4</v>
      </c>
      <c r="Q27" s="43">
        <v>3374.2379005220459</v>
      </c>
      <c r="R27" s="3">
        <v>1616935.4458539642</v>
      </c>
      <c r="S27" s="3">
        <v>65227014</v>
      </c>
      <c r="T27" s="133">
        <v>1616935</v>
      </c>
      <c r="U27" s="5">
        <v>188.91634536744948</v>
      </c>
    </row>
    <row r="28" spans="1:21" x14ac:dyDescent="0.35">
      <c r="A28" s="46">
        <v>11039</v>
      </c>
      <c r="B28" s="39" t="s">
        <v>57</v>
      </c>
      <c r="C28" s="3">
        <v>2665949.0323096458</v>
      </c>
      <c r="D28" s="4">
        <v>2238407</v>
      </c>
      <c r="E28" s="3">
        <v>0</v>
      </c>
      <c r="F28" s="3">
        <v>427542.03230964579</v>
      </c>
      <c r="G28" s="117">
        <v>3.088955122645789E-4</v>
      </c>
      <c r="H28" s="3">
        <v>154.27814646161156</v>
      </c>
      <c r="I28" s="3">
        <v>2665794.7541631842</v>
      </c>
      <c r="J28" s="143">
        <v>5</v>
      </c>
      <c r="K28" s="43">
        <v>0</v>
      </c>
      <c r="L28" s="134">
        <v>551</v>
      </c>
      <c r="M28" s="43">
        <v>0</v>
      </c>
      <c r="N28" s="3">
        <v>2665794.7541631842</v>
      </c>
      <c r="O28" s="3">
        <v>2665794.7541631842</v>
      </c>
      <c r="P28" s="118">
        <v>9.4662463205633454E-4</v>
      </c>
      <c r="Q28" s="43">
        <v>5574.6417614483262</v>
      </c>
      <c r="R28" s="3">
        <v>2671369.3959246324</v>
      </c>
      <c r="S28" s="3">
        <v>107762774</v>
      </c>
      <c r="T28" s="133">
        <v>2671369</v>
      </c>
      <c r="U28" s="5">
        <v>134.07121706398996</v>
      </c>
    </row>
    <row r="29" spans="1:21" x14ac:dyDescent="0.35">
      <c r="A29" s="48">
        <v>11040</v>
      </c>
      <c r="B29" s="51" t="s">
        <v>58</v>
      </c>
      <c r="C29" s="3">
        <v>6377156.1131323427</v>
      </c>
      <c r="D29" s="4">
        <v>4604580</v>
      </c>
      <c r="E29" s="3">
        <v>0</v>
      </c>
      <c r="F29" s="3">
        <v>1772576.1131323427</v>
      </c>
      <c r="G29" s="117">
        <v>1.2806712910449392E-3</v>
      </c>
      <c r="H29" s="3">
        <v>639.63244904567932</v>
      </c>
      <c r="I29" s="3">
        <v>6376516.4806832969</v>
      </c>
      <c r="J29" s="143">
        <v>6.5</v>
      </c>
      <c r="K29" s="43">
        <v>0</v>
      </c>
      <c r="L29" s="134">
        <v>724.18</v>
      </c>
      <c r="M29" s="43">
        <v>0</v>
      </c>
      <c r="N29" s="3">
        <v>6376516.4806832969</v>
      </c>
      <c r="O29" s="3">
        <v>6376516.4806832969</v>
      </c>
      <c r="P29" s="118">
        <v>2.2643031905968261E-3</v>
      </c>
      <c r="Q29" s="43">
        <v>13334.408063586674</v>
      </c>
      <c r="R29" s="3">
        <v>6389850.8887468837</v>
      </c>
      <c r="S29" s="3">
        <v>257765946</v>
      </c>
      <c r="T29" s="133">
        <v>6389851</v>
      </c>
      <c r="U29" s="5">
        <v>186.34192645300516</v>
      </c>
    </row>
    <row r="30" spans="1:21" x14ac:dyDescent="0.35">
      <c r="A30" s="46">
        <v>11044</v>
      </c>
      <c r="B30" s="39" t="s">
        <v>59</v>
      </c>
      <c r="C30" s="3">
        <v>3609179.8594368096</v>
      </c>
      <c r="D30" s="4">
        <v>2121048</v>
      </c>
      <c r="E30" s="3">
        <v>0</v>
      </c>
      <c r="F30" s="3">
        <v>1488131.8594368096</v>
      </c>
      <c r="G30" s="117">
        <v>1.0751627168789197E-3</v>
      </c>
      <c r="H30" s="3">
        <v>536.99100349063565</v>
      </c>
      <c r="I30" s="3">
        <v>3608642.868433319</v>
      </c>
      <c r="J30" s="143">
        <v>6.5</v>
      </c>
      <c r="K30" s="43">
        <v>0</v>
      </c>
      <c r="L30" s="134">
        <v>755</v>
      </c>
      <c r="M30" s="43">
        <v>0</v>
      </c>
      <c r="N30" s="3">
        <v>3608642.868433319</v>
      </c>
      <c r="O30" s="3">
        <v>3608642.868433319</v>
      </c>
      <c r="P30" s="118">
        <v>1.2814303210022361E-3</v>
      </c>
      <c r="Q30" s="43">
        <v>7546.3016067176268</v>
      </c>
      <c r="R30" s="3">
        <v>3616189.1700400366</v>
      </c>
      <c r="S30" s="3">
        <v>145876710</v>
      </c>
      <c r="T30" s="133">
        <v>3616189</v>
      </c>
      <c r="U30" s="5">
        <v>193.58613490364024</v>
      </c>
    </row>
    <row r="31" spans="1:21" x14ac:dyDescent="0.35">
      <c r="A31" s="46">
        <v>11050</v>
      </c>
      <c r="B31" s="39" t="s">
        <v>60</v>
      </c>
      <c r="C31" s="3">
        <v>1860132.1072185051</v>
      </c>
      <c r="D31" s="4">
        <v>979434</v>
      </c>
      <c r="E31" s="3">
        <v>0</v>
      </c>
      <c r="F31" s="3">
        <v>880698.10721850512</v>
      </c>
      <c r="G31" s="117">
        <v>6.36296954266893E-4</v>
      </c>
      <c r="H31" s="3">
        <v>317.79909647694114</v>
      </c>
      <c r="I31" s="3">
        <v>1859814.3081220281</v>
      </c>
      <c r="J31" s="143">
        <v>5.5</v>
      </c>
      <c r="K31" s="43">
        <v>0</v>
      </c>
      <c r="L31" s="134">
        <v>850</v>
      </c>
      <c r="M31" s="43">
        <v>0</v>
      </c>
      <c r="N31" s="3">
        <v>1859814.3081220281</v>
      </c>
      <c r="O31" s="3">
        <v>1859814.3081220281</v>
      </c>
      <c r="P31" s="118">
        <v>6.6042069906907433E-4</v>
      </c>
      <c r="Q31" s="43">
        <v>3889.1960809828824</v>
      </c>
      <c r="R31" s="3">
        <v>1863703.504203011</v>
      </c>
      <c r="S31" s="3">
        <v>75181613</v>
      </c>
      <c r="T31" s="133">
        <v>1863704</v>
      </c>
      <c r="U31" s="5">
        <v>184.81792939309798</v>
      </c>
    </row>
    <row r="32" spans="1:21" x14ac:dyDescent="0.35">
      <c r="A32" s="46">
        <v>11052</v>
      </c>
      <c r="B32" s="39" t="s">
        <v>61</v>
      </c>
      <c r="C32" s="3">
        <v>2379798.0438429927</v>
      </c>
      <c r="D32" s="4">
        <v>1470374</v>
      </c>
      <c r="E32" s="3">
        <v>0</v>
      </c>
      <c r="F32" s="3">
        <v>909424.04384299275</v>
      </c>
      <c r="G32" s="117">
        <v>6.5705120119079424E-4</v>
      </c>
      <c r="H32" s="3">
        <v>328.16482410811352</v>
      </c>
      <c r="I32" s="3">
        <v>2379469.8790188846</v>
      </c>
      <c r="J32" s="143">
        <v>5</v>
      </c>
      <c r="K32" s="43">
        <v>0</v>
      </c>
      <c r="L32" s="134">
        <v>630</v>
      </c>
      <c r="M32" s="43">
        <v>0</v>
      </c>
      <c r="N32" s="3">
        <v>2379469.8790188846</v>
      </c>
      <c r="O32" s="3">
        <v>2379469.8790188846</v>
      </c>
      <c r="P32" s="118">
        <v>8.4495057063102769E-4</v>
      </c>
      <c r="Q32" s="43">
        <v>4975.8865107568918</v>
      </c>
      <c r="R32" s="3">
        <v>2384445.7655296414</v>
      </c>
      <c r="S32" s="3">
        <v>96188304</v>
      </c>
      <c r="T32" s="133">
        <v>2384446</v>
      </c>
      <c r="U32" s="5">
        <v>183.54599338003234</v>
      </c>
    </row>
    <row r="33" spans="1:21" x14ac:dyDescent="0.35">
      <c r="A33" s="46">
        <v>11053</v>
      </c>
      <c r="B33" s="39" t="s">
        <v>62</v>
      </c>
      <c r="C33" s="3">
        <v>5324765.49642991</v>
      </c>
      <c r="D33" s="4">
        <v>2623136</v>
      </c>
      <c r="E33" s="3">
        <v>0</v>
      </c>
      <c r="F33" s="3">
        <v>2701629.49642991</v>
      </c>
      <c r="G33" s="117">
        <v>1.9519045244291077E-3</v>
      </c>
      <c r="H33" s="3">
        <v>974.88050211951054</v>
      </c>
      <c r="I33" s="3">
        <v>5323790.6159277903</v>
      </c>
      <c r="J33" s="143">
        <v>7</v>
      </c>
      <c r="K33" s="43">
        <v>0</v>
      </c>
      <c r="L33" s="134">
        <v>740</v>
      </c>
      <c r="M33" s="43">
        <v>0</v>
      </c>
      <c r="N33" s="3">
        <v>5323790.6159277903</v>
      </c>
      <c r="O33" s="3">
        <v>5323790.6159277903</v>
      </c>
      <c r="P33" s="118">
        <v>1.890479874745494E-3</v>
      </c>
      <c r="Q33" s="43">
        <v>11132.97467871791</v>
      </c>
      <c r="R33" s="3">
        <v>5334923.5906065078</v>
      </c>
      <c r="S33" s="3">
        <v>215210284</v>
      </c>
      <c r="T33" s="89">
        <v>5334924</v>
      </c>
      <c r="U33" s="5">
        <v>249.92616883725287</v>
      </c>
    </row>
    <row r="34" spans="1:21" x14ac:dyDescent="0.35">
      <c r="A34" s="46">
        <v>11054</v>
      </c>
      <c r="B34" s="39" t="s">
        <v>63</v>
      </c>
      <c r="C34" s="3">
        <v>2750262.7977744169</v>
      </c>
      <c r="D34" s="4">
        <v>1531976</v>
      </c>
      <c r="E34" s="3">
        <v>0</v>
      </c>
      <c r="F34" s="3">
        <v>1218286.7977744169</v>
      </c>
      <c r="G34" s="117">
        <v>8.802019358207829E-4</v>
      </c>
      <c r="H34" s="3">
        <v>439.61766286212406</v>
      </c>
      <c r="I34" s="3">
        <v>2749823.1801115549</v>
      </c>
      <c r="J34" s="143">
        <v>7</v>
      </c>
      <c r="K34" s="43">
        <v>0</v>
      </c>
      <c r="L34" s="134">
        <v>614</v>
      </c>
      <c r="M34" s="43">
        <v>0</v>
      </c>
      <c r="N34" s="3">
        <v>2749823.1801115549</v>
      </c>
      <c r="O34" s="3">
        <v>2749823.1801115549</v>
      </c>
      <c r="P34" s="118">
        <v>9.7646315494765096E-4</v>
      </c>
      <c r="Q34" s="43">
        <v>5750.3598551646592</v>
      </c>
      <c r="R34" s="3">
        <v>2755573.5399667197</v>
      </c>
      <c r="S34" s="3">
        <v>111159561</v>
      </c>
      <c r="T34" s="133">
        <v>2755574</v>
      </c>
      <c r="U34" s="5">
        <v>209.96449253276441</v>
      </c>
    </row>
    <row r="35" spans="1:21" x14ac:dyDescent="0.35">
      <c r="A35" s="46">
        <v>11055</v>
      </c>
      <c r="B35" s="39" t="s">
        <v>64</v>
      </c>
      <c r="C35" s="3">
        <v>3676073.9070643806</v>
      </c>
      <c r="D35" s="4">
        <v>2420342</v>
      </c>
      <c r="E35" s="3">
        <v>0</v>
      </c>
      <c r="F35" s="3">
        <v>1255731.9070643806</v>
      </c>
      <c r="G35" s="117">
        <v>9.0725571145412092E-4</v>
      </c>
      <c r="H35" s="3">
        <v>453.12969587581415</v>
      </c>
      <c r="I35" s="3">
        <v>3675620.7773685046</v>
      </c>
      <c r="J35" s="143">
        <v>6.5</v>
      </c>
      <c r="K35" s="43">
        <v>0</v>
      </c>
      <c r="L35" s="134">
        <v>589</v>
      </c>
      <c r="M35" s="43">
        <v>0</v>
      </c>
      <c r="N35" s="3">
        <v>3675620.7773685046</v>
      </c>
      <c r="O35" s="3">
        <v>3675620.7773685046</v>
      </c>
      <c r="P35" s="118">
        <v>1.3052141994507385E-3</v>
      </c>
      <c r="Q35" s="43">
        <v>7686.364095647602</v>
      </c>
      <c r="R35" s="3">
        <v>3683307.1414641524</v>
      </c>
      <c r="S35" s="3">
        <v>148584242</v>
      </c>
      <c r="T35" s="133">
        <v>3683307</v>
      </c>
      <c r="U35" s="5">
        <v>166.34933610333303</v>
      </c>
    </row>
    <row r="36" spans="1:21" x14ac:dyDescent="0.35">
      <c r="A36" s="48">
        <v>11056</v>
      </c>
      <c r="B36" s="51" t="s">
        <v>65</v>
      </c>
      <c r="C36" s="3">
        <v>4065459.6244480363</v>
      </c>
      <c r="D36" s="4">
        <v>2176055</v>
      </c>
      <c r="E36" s="3">
        <v>0</v>
      </c>
      <c r="F36" s="3">
        <v>1889404.6244480363</v>
      </c>
      <c r="G36" s="117">
        <v>1.3650789050870431E-3</v>
      </c>
      <c r="H36" s="3">
        <v>681.78990917254873</v>
      </c>
      <c r="I36" s="3">
        <v>4064777.834538864</v>
      </c>
      <c r="J36" s="143">
        <v>2.5</v>
      </c>
      <c r="K36" s="43">
        <v>508097.229317358</v>
      </c>
      <c r="L36" s="134">
        <v>913</v>
      </c>
      <c r="M36" s="43">
        <v>0</v>
      </c>
      <c r="N36" s="3">
        <v>3556680.6052215062</v>
      </c>
      <c r="O36" s="3">
        <v>0</v>
      </c>
      <c r="P36" s="118">
        <v>0</v>
      </c>
      <c r="Q36" s="43">
        <v>0</v>
      </c>
      <c r="R36" s="3">
        <v>3556680.6052215062</v>
      </c>
      <c r="S36" s="3">
        <v>143476140</v>
      </c>
      <c r="T36" s="133">
        <v>3556681</v>
      </c>
      <c r="U36" s="5">
        <v>184.63795878108292</v>
      </c>
    </row>
    <row r="37" spans="1:21" x14ac:dyDescent="0.35">
      <c r="A37" s="48">
        <v>11057</v>
      </c>
      <c r="B37" s="51" t="s">
        <v>66</v>
      </c>
      <c r="C37" s="3">
        <v>4008547.8610063232</v>
      </c>
      <c r="D37" s="4">
        <v>1875662</v>
      </c>
      <c r="E37" s="3">
        <v>0</v>
      </c>
      <c r="F37" s="3">
        <v>2132885.8610063232</v>
      </c>
      <c r="G37" s="117">
        <v>1.5409920448716584E-3</v>
      </c>
      <c r="H37" s="3">
        <v>769.64988792473901</v>
      </c>
      <c r="I37" s="3">
        <v>4007778.2111183987</v>
      </c>
      <c r="J37" s="143">
        <v>7</v>
      </c>
      <c r="K37" s="43">
        <v>0</v>
      </c>
      <c r="L37" s="134">
        <v>614</v>
      </c>
      <c r="M37" s="43">
        <v>0</v>
      </c>
      <c r="N37" s="3">
        <v>4007778.2111183987</v>
      </c>
      <c r="O37" s="3">
        <v>4007778.2111183987</v>
      </c>
      <c r="P37" s="118">
        <v>1.423163418165805E-3</v>
      </c>
      <c r="Q37" s="43">
        <v>8380.963219854717</v>
      </c>
      <c r="R37" s="3">
        <v>4016159.1743382532</v>
      </c>
      <c r="S37" s="3">
        <v>162011459</v>
      </c>
      <c r="T37" s="89">
        <v>4016159</v>
      </c>
      <c r="U37" s="5">
        <v>257.11645326504481</v>
      </c>
    </row>
    <row r="38" spans="1:21" x14ac:dyDescent="0.35">
      <c r="A38" s="48">
        <v>12002</v>
      </c>
      <c r="B38" s="51" t="s">
        <v>67</v>
      </c>
      <c r="C38" s="3">
        <v>2709371.8680337807</v>
      </c>
      <c r="D38" s="4">
        <v>1376286</v>
      </c>
      <c r="E38" s="3">
        <v>0</v>
      </c>
      <c r="F38" s="3">
        <v>1333085.8680337807</v>
      </c>
      <c r="G38" s="117">
        <v>9.6314329581689471E-4</v>
      </c>
      <c r="H38" s="3">
        <v>481.04280106304805</v>
      </c>
      <c r="I38" s="3">
        <v>2708890.8252327177</v>
      </c>
      <c r="J38" s="143">
        <v>7.8</v>
      </c>
      <c r="K38" s="43">
        <v>0</v>
      </c>
      <c r="L38" s="134">
        <v>1165</v>
      </c>
      <c r="M38" s="43">
        <v>0</v>
      </c>
      <c r="N38" s="3">
        <v>2708890.8252327177</v>
      </c>
      <c r="O38" s="3">
        <v>2708890.8252327177</v>
      </c>
      <c r="P38" s="118">
        <v>9.6192806168292518E-4</v>
      </c>
      <c r="Q38" s="43">
        <v>5664.7631622663657</v>
      </c>
      <c r="R38" s="3">
        <v>2714555.5883949841</v>
      </c>
      <c r="S38" s="3">
        <v>109504901</v>
      </c>
      <c r="T38" s="89">
        <v>2714556</v>
      </c>
      <c r="U38" s="5">
        <v>231.81520068317678</v>
      </c>
    </row>
    <row r="39" spans="1:21" x14ac:dyDescent="0.35">
      <c r="A39" s="46">
        <v>12005</v>
      </c>
      <c r="B39" s="39" t="s">
        <v>68</v>
      </c>
      <c r="C39" s="3">
        <v>2532422.9577545561</v>
      </c>
      <c r="D39" s="4">
        <v>1703998</v>
      </c>
      <c r="E39" s="3">
        <v>0</v>
      </c>
      <c r="F39" s="3">
        <v>828424.95775455609</v>
      </c>
      <c r="G39" s="117">
        <v>5.9853004467411857E-4</v>
      </c>
      <c r="H39" s="3">
        <v>298.93637889700483</v>
      </c>
      <c r="I39" s="3">
        <v>2532124.0213756589</v>
      </c>
      <c r="J39" s="143">
        <v>7.5</v>
      </c>
      <c r="K39" s="43">
        <v>0</v>
      </c>
      <c r="L39" s="134">
        <v>724.18</v>
      </c>
      <c r="M39" s="43">
        <v>0</v>
      </c>
      <c r="N39" s="3">
        <v>2532124.0213756589</v>
      </c>
      <c r="O39" s="3">
        <v>2532124.0213756589</v>
      </c>
      <c r="P39" s="118">
        <v>8.9915810897008431E-4</v>
      </c>
      <c r="Q39" s="43">
        <v>5295.112946217143</v>
      </c>
      <c r="R39" s="3">
        <v>2537419.1343218759</v>
      </c>
      <c r="S39" s="3">
        <v>102359234</v>
      </c>
      <c r="T39" s="133">
        <v>2537419</v>
      </c>
      <c r="U39" s="5">
        <v>167.18844303880871</v>
      </c>
    </row>
    <row r="40" spans="1:21" x14ac:dyDescent="0.35">
      <c r="A40" s="48">
        <v>12007</v>
      </c>
      <c r="B40" s="51" t="s">
        <v>69</v>
      </c>
      <c r="C40" s="3">
        <v>4650937.1635114327</v>
      </c>
      <c r="D40" s="4">
        <v>2613957</v>
      </c>
      <c r="E40" s="3">
        <v>0</v>
      </c>
      <c r="F40" s="3">
        <v>2036980.1635114327</v>
      </c>
      <c r="G40" s="117">
        <v>1.4717009873427922E-3</v>
      </c>
      <c r="H40" s="3">
        <v>735.04240579090356</v>
      </c>
      <c r="I40" s="3">
        <v>4650202.1211056421</v>
      </c>
      <c r="J40" s="143">
        <v>7.5</v>
      </c>
      <c r="K40" s="43">
        <v>0</v>
      </c>
      <c r="L40" s="134">
        <v>929</v>
      </c>
      <c r="M40" s="43">
        <v>0</v>
      </c>
      <c r="N40" s="3">
        <v>4650202.1211056421</v>
      </c>
      <c r="O40" s="3">
        <v>4650202.1211056421</v>
      </c>
      <c r="P40" s="118">
        <v>1.6512883690706485E-3</v>
      </c>
      <c r="Q40" s="43">
        <v>9724.3836581967535</v>
      </c>
      <c r="R40" s="3">
        <v>4659926.5047638388</v>
      </c>
      <c r="S40" s="3">
        <v>187980969</v>
      </c>
      <c r="T40" s="133">
        <v>4659927</v>
      </c>
      <c r="U40" s="5">
        <v>217.46905917491134</v>
      </c>
    </row>
    <row r="41" spans="1:21" x14ac:dyDescent="0.35">
      <c r="A41" s="46">
        <v>12009</v>
      </c>
      <c r="B41" s="39" t="s">
        <v>70</v>
      </c>
      <c r="C41" s="3">
        <v>3520155.2420466393</v>
      </c>
      <c r="D41" s="4">
        <v>1863197</v>
      </c>
      <c r="E41" s="3">
        <v>0</v>
      </c>
      <c r="F41" s="3">
        <v>1656958.2420466393</v>
      </c>
      <c r="G41" s="117">
        <v>1.1971383543579264E-3</v>
      </c>
      <c r="H41" s="3">
        <v>597.91184732476768</v>
      </c>
      <c r="I41" s="3">
        <v>3519557.3301993147</v>
      </c>
      <c r="J41" s="143">
        <v>6.5</v>
      </c>
      <c r="K41" s="43">
        <v>0</v>
      </c>
      <c r="L41" s="134">
        <v>724.18</v>
      </c>
      <c r="M41" s="43">
        <v>0</v>
      </c>
      <c r="N41" s="3">
        <v>3519557.3301993147</v>
      </c>
      <c r="O41" s="3">
        <v>3519557.3301993147</v>
      </c>
      <c r="P41" s="118">
        <v>1.249796015802781E-3</v>
      </c>
      <c r="Q41" s="43">
        <v>7360.0082092215116</v>
      </c>
      <c r="R41" s="3">
        <v>3526917.3384085363</v>
      </c>
      <c r="S41" s="3">
        <v>142275493</v>
      </c>
      <c r="T41" s="133">
        <v>3526917</v>
      </c>
      <c r="U41" s="5">
        <v>199.10336457039631</v>
      </c>
    </row>
    <row r="42" spans="1:21" x14ac:dyDescent="0.35">
      <c r="A42" s="48">
        <v>12014</v>
      </c>
      <c r="B42" s="51" t="s">
        <v>71</v>
      </c>
      <c r="C42" s="3">
        <v>9639276.4772893582</v>
      </c>
      <c r="D42" s="4">
        <v>6001493</v>
      </c>
      <c r="E42" s="3">
        <v>0</v>
      </c>
      <c r="F42" s="3">
        <v>3637783.4772893582</v>
      </c>
      <c r="G42" s="117">
        <v>2.6282678796621457E-3</v>
      </c>
      <c r="H42" s="3">
        <v>1312.6907992485028</v>
      </c>
      <c r="I42" s="3">
        <v>9637963.7864901088</v>
      </c>
      <c r="J42" s="143">
        <v>7.5</v>
      </c>
      <c r="K42" s="43">
        <v>0</v>
      </c>
      <c r="L42" s="134">
        <v>913</v>
      </c>
      <c r="M42" s="43">
        <v>0</v>
      </c>
      <c r="N42" s="3">
        <v>9637963.7864901088</v>
      </c>
      <c r="O42" s="3">
        <v>9637963.7864901088</v>
      </c>
      <c r="P42" s="118">
        <v>3.4224442481590941E-3</v>
      </c>
      <c r="Q42" s="43">
        <v>20154.663195876885</v>
      </c>
      <c r="R42" s="3">
        <v>9658118.4496859852</v>
      </c>
      <c r="S42" s="3">
        <v>389607532</v>
      </c>
      <c r="T42" s="133">
        <v>9658118</v>
      </c>
      <c r="U42" s="5">
        <v>224.10706330053833</v>
      </c>
    </row>
    <row r="43" spans="1:21" x14ac:dyDescent="0.35">
      <c r="A43" s="48">
        <v>12021</v>
      </c>
      <c r="B43" s="51" t="s">
        <v>72</v>
      </c>
      <c r="C43" s="3">
        <v>12716081.849581052</v>
      </c>
      <c r="D43" s="4">
        <v>5219532</v>
      </c>
      <c r="E43" s="3">
        <v>0</v>
      </c>
      <c r="F43" s="3">
        <v>7496549.8495810516</v>
      </c>
      <c r="G43" s="117">
        <v>5.4161940370957241E-3</v>
      </c>
      <c r="H43" s="3">
        <v>2705.1230715318479</v>
      </c>
      <c r="I43" s="3">
        <v>12713376.726509519</v>
      </c>
      <c r="J43" s="143">
        <v>7.9</v>
      </c>
      <c r="K43" s="43">
        <v>0</v>
      </c>
      <c r="L43" s="134">
        <v>787</v>
      </c>
      <c r="M43" s="43">
        <v>0</v>
      </c>
      <c r="N43" s="3">
        <v>12713376.726509519</v>
      </c>
      <c r="O43" s="3">
        <v>12713376.726509519</v>
      </c>
      <c r="P43" s="118">
        <v>4.5145244385865957E-3</v>
      </c>
      <c r="Q43" s="43">
        <v>26585.888023803498</v>
      </c>
      <c r="R43" s="3">
        <v>12739962.614533322</v>
      </c>
      <c r="S43" s="3">
        <v>513928818</v>
      </c>
      <c r="T43" s="133">
        <v>12739963</v>
      </c>
      <c r="U43" s="5">
        <v>345.04138341954877</v>
      </c>
    </row>
    <row r="44" spans="1:21" x14ac:dyDescent="0.35">
      <c r="A44" s="46">
        <v>12025</v>
      </c>
      <c r="B44" s="39" t="s">
        <v>73</v>
      </c>
      <c r="C44" s="3">
        <v>45704928.49754326</v>
      </c>
      <c r="D44" s="4">
        <v>21067661</v>
      </c>
      <c r="E44" s="3">
        <v>0</v>
      </c>
      <c r="F44" s="3">
        <v>24637267.49754326</v>
      </c>
      <c r="G44" s="117">
        <v>1.7800217965332876E-2</v>
      </c>
      <c r="H44" s="3">
        <v>8890.3351627589836</v>
      </c>
      <c r="I44" s="3">
        <v>45696038.162380502</v>
      </c>
      <c r="J44" s="143">
        <v>6.8</v>
      </c>
      <c r="K44" s="43">
        <v>0</v>
      </c>
      <c r="L44" s="134">
        <v>1100</v>
      </c>
      <c r="M44" s="43">
        <v>0</v>
      </c>
      <c r="N44" s="3">
        <v>45696038.162380502</v>
      </c>
      <c r="O44" s="3">
        <v>45696038.162380502</v>
      </c>
      <c r="P44" s="118">
        <v>1.6226678833522728E-2</v>
      </c>
      <c r="Q44" s="43">
        <v>95558.385458938879</v>
      </c>
      <c r="R44" s="3">
        <v>45791596.54783944</v>
      </c>
      <c r="S44" s="3">
        <v>1847228426</v>
      </c>
      <c r="T44" s="133">
        <v>45791597</v>
      </c>
      <c r="U44" s="5">
        <v>526.8791867542659</v>
      </c>
    </row>
    <row r="45" spans="1:21" x14ac:dyDescent="0.35">
      <c r="A45" s="48">
        <v>12026</v>
      </c>
      <c r="B45" s="51" t="s">
        <v>74</v>
      </c>
      <c r="C45" s="3">
        <v>5106361.4421969615</v>
      </c>
      <c r="D45" s="4">
        <v>2951967</v>
      </c>
      <c r="E45" s="3">
        <v>0</v>
      </c>
      <c r="F45" s="3">
        <v>2154394.4421969615</v>
      </c>
      <c r="G45" s="117">
        <v>1.5565318133689803E-3</v>
      </c>
      <c r="H45" s="3">
        <v>777.41123953076647</v>
      </c>
      <c r="I45" s="3">
        <v>5105584.0309574306</v>
      </c>
      <c r="J45" s="143">
        <v>7</v>
      </c>
      <c r="K45" s="43">
        <v>0</v>
      </c>
      <c r="L45" s="134">
        <v>819</v>
      </c>
      <c r="M45" s="43">
        <v>0</v>
      </c>
      <c r="N45" s="3">
        <v>5105584.0309574306</v>
      </c>
      <c r="O45" s="3">
        <v>5105584.0309574306</v>
      </c>
      <c r="P45" s="118">
        <v>1.8129946415379296E-3</v>
      </c>
      <c r="Q45" s="43">
        <v>10676.666653015971</v>
      </c>
      <c r="R45" s="3">
        <v>5116260.6976104463</v>
      </c>
      <c r="S45" s="3">
        <v>206389445</v>
      </c>
      <c r="T45" s="133">
        <v>5116261</v>
      </c>
      <c r="U45" s="5">
        <v>222.59129867304765</v>
      </c>
    </row>
    <row r="46" spans="1:21" x14ac:dyDescent="0.35">
      <c r="A46" s="48">
        <v>12029</v>
      </c>
      <c r="B46" s="51" t="s">
        <v>75</v>
      </c>
      <c r="C46" s="3">
        <v>3607957.9239388513</v>
      </c>
      <c r="D46" s="4">
        <v>1979448</v>
      </c>
      <c r="E46" s="3">
        <v>0</v>
      </c>
      <c r="F46" s="3">
        <v>1628509.9239388513</v>
      </c>
      <c r="G46" s="117">
        <v>1.1765846844707831E-3</v>
      </c>
      <c r="H46" s="3">
        <v>587.646298078276</v>
      </c>
      <c r="I46" s="3">
        <v>3607370.277640773</v>
      </c>
      <c r="J46" s="143">
        <v>7.5</v>
      </c>
      <c r="K46" s="43">
        <v>0</v>
      </c>
      <c r="L46" s="134">
        <v>840</v>
      </c>
      <c r="M46" s="43">
        <v>0</v>
      </c>
      <c r="N46" s="3">
        <v>3607370.277640773</v>
      </c>
      <c r="O46" s="3">
        <v>3607370.277640773</v>
      </c>
      <c r="P46" s="118">
        <v>1.2809784235750727E-3</v>
      </c>
      <c r="Q46" s="43">
        <v>7543.6403974229943</v>
      </c>
      <c r="R46" s="3">
        <v>3614913.9180381959</v>
      </c>
      <c r="S46" s="3">
        <v>145825266</v>
      </c>
      <c r="T46" s="133">
        <v>3614914</v>
      </c>
      <c r="U46" s="5">
        <v>199.61974708708377</v>
      </c>
    </row>
    <row r="47" spans="1:21" x14ac:dyDescent="0.35">
      <c r="A47" s="48">
        <v>12035</v>
      </c>
      <c r="B47" s="51" t="s">
        <v>76</v>
      </c>
      <c r="C47" s="3">
        <v>4336188.5377460448</v>
      </c>
      <c r="D47" s="4">
        <v>2547700</v>
      </c>
      <c r="E47" s="3">
        <v>0</v>
      </c>
      <c r="F47" s="3">
        <v>1788488.5377460448</v>
      </c>
      <c r="G47" s="117">
        <v>1.2921678836158917E-3</v>
      </c>
      <c r="H47" s="3">
        <v>645.37443273287408</v>
      </c>
      <c r="I47" s="3">
        <v>4335543.1633133115</v>
      </c>
      <c r="J47" s="143">
        <v>7.3</v>
      </c>
      <c r="K47" s="43">
        <v>0</v>
      </c>
      <c r="L47" s="134">
        <v>880</v>
      </c>
      <c r="M47" s="43">
        <v>0</v>
      </c>
      <c r="N47" s="3">
        <v>4335543.1633133115</v>
      </c>
      <c r="O47" s="3">
        <v>4335543.1633133115</v>
      </c>
      <c r="P47" s="118">
        <v>1.5395528651732764E-3</v>
      </c>
      <c r="Q47" s="43">
        <v>9066.3768990554017</v>
      </c>
      <c r="R47" s="3">
        <v>4344609.5402123667</v>
      </c>
      <c r="S47" s="3">
        <v>175261114</v>
      </c>
      <c r="T47" s="133">
        <v>4344610</v>
      </c>
      <c r="U47" s="5">
        <v>204.96343822238995</v>
      </c>
    </row>
    <row r="48" spans="1:21" x14ac:dyDescent="0.35">
      <c r="A48" s="46">
        <v>12040</v>
      </c>
      <c r="B48" s="39" t="s">
        <v>77</v>
      </c>
      <c r="C48" s="3">
        <v>7402252.8970325766</v>
      </c>
      <c r="D48" s="4">
        <v>3746266</v>
      </c>
      <c r="E48" s="3">
        <v>0</v>
      </c>
      <c r="F48" s="3">
        <v>3655986.8970325766</v>
      </c>
      <c r="G48" s="117">
        <v>2.6414196968909051E-3</v>
      </c>
      <c r="H48" s="3">
        <v>1319.2594864067576</v>
      </c>
      <c r="I48" s="3">
        <v>7400933.6375461696</v>
      </c>
      <c r="J48" s="143">
        <v>7.5</v>
      </c>
      <c r="K48" s="43">
        <v>0</v>
      </c>
      <c r="L48" s="134">
        <v>992</v>
      </c>
      <c r="M48" s="43">
        <v>0</v>
      </c>
      <c r="N48" s="3">
        <v>7400933.6375461696</v>
      </c>
      <c r="O48" s="3">
        <v>7400933.6375461696</v>
      </c>
      <c r="P48" s="118">
        <v>2.6280740745604427E-3</v>
      </c>
      <c r="Q48" s="43">
        <v>15476.643003044564</v>
      </c>
      <c r="R48" s="3">
        <v>7416410.2805492142</v>
      </c>
      <c r="S48" s="3">
        <v>299177249</v>
      </c>
      <c r="T48" s="133">
        <v>7416410</v>
      </c>
      <c r="U48" s="5">
        <v>273.86027103873562</v>
      </c>
    </row>
    <row r="49" spans="1:21" x14ac:dyDescent="0.35">
      <c r="A49" s="47">
        <v>12041</v>
      </c>
      <c r="B49" s="39" t="s">
        <v>78</v>
      </c>
      <c r="C49" s="3">
        <v>5453798.8253833726</v>
      </c>
      <c r="D49" s="4">
        <v>5613160</v>
      </c>
      <c r="E49" s="3">
        <v>159361.1746166274</v>
      </c>
      <c r="F49" s="3">
        <v>0</v>
      </c>
      <c r="G49" s="117">
        <v>0</v>
      </c>
      <c r="H49" s="3">
        <v>0</v>
      </c>
      <c r="I49" s="3">
        <v>5613160</v>
      </c>
      <c r="J49" s="143">
        <v>7.5</v>
      </c>
      <c r="K49" s="43">
        <v>0</v>
      </c>
      <c r="L49" s="134">
        <v>998</v>
      </c>
      <c r="M49" s="43">
        <v>0</v>
      </c>
      <c r="N49" s="3">
        <v>5613160</v>
      </c>
      <c r="O49" s="3">
        <v>0</v>
      </c>
      <c r="P49" s="118">
        <v>0</v>
      </c>
      <c r="Q49" s="43">
        <v>0</v>
      </c>
      <c r="R49" s="3">
        <v>5613160</v>
      </c>
      <c r="S49" s="3">
        <v>226434313</v>
      </c>
      <c r="T49" s="133">
        <v>5613160</v>
      </c>
      <c r="U49" s="5">
        <v>214.17735042735043</v>
      </c>
    </row>
    <row r="50" spans="1:21" x14ac:dyDescent="0.35">
      <c r="A50" s="48">
        <v>13001</v>
      </c>
      <c r="B50" s="51" t="s">
        <v>79</v>
      </c>
      <c r="C50" s="3">
        <v>3833015.1888983934</v>
      </c>
      <c r="D50" s="4">
        <v>1715812</v>
      </c>
      <c r="E50" s="3">
        <v>0</v>
      </c>
      <c r="F50" s="3">
        <v>2117203.1888983934</v>
      </c>
      <c r="G50" s="117">
        <v>1.5296614465482917E-3</v>
      </c>
      <c r="H50" s="3">
        <v>763.99081021650477</v>
      </c>
      <c r="I50" s="3">
        <v>3832251.198088177</v>
      </c>
      <c r="J50" s="143">
        <v>7</v>
      </c>
      <c r="K50" s="43">
        <v>0</v>
      </c>
      <c r="L50" s="134">
        <v>882</v>
      </c>
      <c r="M50" s="43">
        <v>0</v>
      </c>
      <c r="N50" s="3">
        <v>3832251.198088177</v>
      </c>
      <c r="O50" s="3">
        <v>3832251.198088177</v>
      </c>
      <c r="P50" s="118">
        <v>1.3608337156010479E-3</v>
      </c>
      <c r="Q50" s="43">
        <v>8013.9056226513203</v>
      </c>
      <c r="R50" s="3">
        <v>3840265.1037108283</v>
      </c>
      <c r="S50" s="3">
        <v>154915910</v>
      </c>
      <c r="T50" s="133">
        <v>3840265</v>
      </c>
      <c r="U50" s="5">
        <v>290.77496782009541</v>
      </c>
    </row>
    <row r="51" spans="1:21" x14ac:dyDescent="0.35">
      <c r="A51" s="46">
        <v>13002</v>
      </c>
      <c r="B51" s="39" t="s">
        <v>80</v>
      </c>
      <c r="C51" s="3">
        <v>861374.13365824684</v>
      </c>
      <c r="D51" s="4">
        <v>280026</v>
      </c>
      <c r="E51" s="3">
        <v>0</v>
      </c>
      <c r="F51" s="3">
        <v>581348.13365824684</v>
      </c>
      <c r="G51" s="117">
        <v>4.2001912322006245E-4</v>
      </c>
      <c r="H51" s="3">
        <v>209.77893571117789</v>
      </c>
      <c r="I51" s="3">
        <v>861164.3547225357</v>
      </c>
      <c r="J51" s="143">
        <v>7.2</v>
      </c>
      <c r="K51" s="43">
        <v>0</v>
      </c>
      <c r="L51" s="134">
        <v>879.72</v>
      </c>
      <c r="M51" s="43">
        <v>0</v>
      </c>
      <c r="N51" s="3">
        <v>861164.3547225357</v>
      </c>
      <c r="O51" s="3">
        <v>861164.3547225357</v>
      </c>
      <c r="P51" s="118">
        <v>3.0579975789814668E-4</v>
      </c>
      <c r="Q51" s="43">
        <v>1800.8448579207754</v>
      </c>
      <c r="R51" s="3">
        <v>862965.19958045648</v>
      </c>
      <c r="S51" s="3">
        <v>34811930</v>
      </c>
      <c r="T51" s="133">
        <v>862965</v>
      </c>
      <c r="U51" s="5">
        <v>294.02555366269166</v>
      </c>
    </row>
    <row r="52" spans="1:21" x14ac:dyDescent="0.35">
      <c r="A52" s="48">
        <v>13003</v>
      </c>
      <c r="B52" s="51" t="s">
        <v>81</v>
      </c>
      <c r="C52" s="3">
        <v>5403635.4656801131</v>
      </c>
      <c r="D52" s="4">
        <v>2726891</v>
      </c>
      <c r="E52" s="3">
        <v>0</v>
      </c>
      <c r="F52" s="3">
        <v>2676744.4656801131</v>
      </c>
      <c r="G52" s="117">
        <v>1.9339252996037669E-3</v>
      </c>
      <c r="H52" s="3">
        <v>965.90076181660083</v>
      </c>
      <c r="I52" s="3">
        <v>5402669.5649182964</v>
      </c>
      <c r="J52" s="143">
        <v>8</v>
      </c>
      <c r="K52" s="43">
        <v>0</v>
      </c>
      <c r="L52" s="134">
        <v>880.67</v>
      </c>
      <c r="M52" s="43">
        <v>0</v>
      </c>
      <c r="N52" s="3">
        <v>5402669.5649182964</v>
      </c>
      <c r="O52" s="3">
        <v>5402669.5649182964</v>
      </c>
      <c r="P52" s="118">
        <v>1.9184898166018645E-3</v>
      </c>
      <c r="Q52" s="43">
        <v>11297.924318015877</v>
      </c>
      <c r="R52" s="3">
        <v>5413967.489236312</v>
      </c>
      <c r="S52" s="3">
        <v>218398907</v>
      </c>
      <c r="T52" s="133">
        <v>5413967</v>
      </c>
      <c r="U52" s="5">
        <v>236.90399509911171</v>
      </c>
    </row>
    <row r="53" spans="1:21" x14ac:dyDescent="0.35">
      <c r="A53" s="46">
        <v>13004</v>
      </c>
      <c r="B53" s="39" t="s">
        <v>82</v>
      </c>
      <c r="C53" s="3">
        <v>3715091.730444178</v>
      </c>
      <c r="D53" s="4">
        <v>1965992</v>
      </c>
      <c r="E53" s="3">
        <v>0</v>
      </c>
      <c r="F53" s="3">
        <v>1749099.730444178</v>
      </c>
      <c r="G53" s="117">
        <v>1.2637098025629649E-3</v>
      </c>
      <c r="H53" s="3">
        <v>631.1610180914231</v>
      </c>
      <c r="I53" s="3">
        <v>3714460.5694260867</v>
      </c>
      <c r="J53" s="143">
        <v>6.9</v>
      </c>
      <c r="K53" s="43">
        <v>0</v>
      </c>
      <c r="L53" s="134">
        <v>875</v>
      </c>
      <c r="M53" s="43">
        <v>0</v>
      </c>
      <c r="N53" s="3">
        <v>3714460.5694260867</v>
      </c>
      <c r="O53" s="3">
        <v>3714460.5694260867</v>
      </c>
      <c r="P53" s="118">
        <v>1.3190062229395067E-3</v>
      </c>
      <c r="Q53" s="43">
        <v>7767.5848747312248</v>
      </c>
      <c r="R53" s="3">
        <v>3722228.1543008178</v>
      </c>
      <c r="S53" s="3">
        <v>150154312</v>
      </c>
      <c r="T53" s="133">
        <v>3722228</v>
      </c>
      <c r="U53" s="5">
        <v>204.58546773661647</v>
      </c>
    </row>
    <row r="54" spans="1:21" x14ac:dyDescent="0.35">
      <c r="A54" s="46">
        <v>13006</v>
      </c>
      <c r="B54" s="39" t="s">
        <v>83</v>
      </c>
      <c r="C54" s="3">
        <v>2244014.9478958719</v>
      </c>
      <c r="D54" s="4">
        <v>1060756</v>
      </c>
      <c r="E54" s="3">
        <v>0</v>
      </c>
      <c r="F54" s="3">
        <v>1183258.9478958719</v>
      </c>
      <c r="G54" s="117">
        <v>8.5489460972395701E-4</v>
      </c>
      <c r="H54" s="3">
        <v>426.9778956686996</v>
      </c>
      <c r="I54" s="3">
        <v>2243587.9700002032</v>
      </c>
      <c r="J54" s="143">
        <v>6</v>
      </c>
      <c r="K54" s="43">
        <v>0</v>
      </c>
      <c r="L54" s="134">
        <v>850</v>
      </c>
      <c r="M54" s="43">
        <v>0</v>
      </c>
      <c r="N54" s="3">
        <v>2243587.9700002032</v>
      </c>
      <c r="O54" s="3">
        <v>2243587.9700002032</v>
      </c>
      <c r="P54" s="118">
        <v>7.966988581062578E-4</v>
      </c>
      <c r="Q54" s="43">
        <v>4691.7337403840475</v>
      </c>
      <c r="R54" s="3">
        <v>2248279.7037405875</v>
      </c>
      <c r="S54" s="3">
        <v>90695378</v>
      </c>
      <c r="T54" s="133">
        <v>2248280</v>
      </c>
      <c r="U54" s="5">
        <v>232.76529661455638</v>
      </c>
    </row>
    <row r="55" spans="1:21" x14ac:dyDescent="0.35">
      <c r="A55" s="48">
        <v>13008</v>
      </c>
      <c r="B55" s="51" t="s">
        <v>84</v>
      </c>
      <c r="C55" s="3">
        <v>14888741.42377048</v>
      </c>
      <c r="D55" s="4">
        <v>6347409</v>
      </c>
      <c r="E55" s="3">
        <v>0</v>
      </c>
      <c r="F55" s="3">
        <v>8541332.4237704799</v>
      </c>
      <c r="G55" s="117">
        <v>6.1710406347879332E-3</v>
      </c>
      <c r="H55" s="3">
        <v>3082.1318959755622</v>
      </c>
      <c r="I55" s="3">
        <v>14885659.291874504</v>
      </c>
      <c r="J55" s="143">
        <v>7</v>
      </c>
      <c r="K55" s="43">
        <v>0</v>
      </c>
      <c r="L55" s="134">
        <v>787.15</v>
      </c>
      <c r="M55" s="43">
        <v>0</v>
      </c>
      <c r="N55" s="3">
        <v>14885659.291874504</v>
      </c>
      <c r="O55" s="3">
        <v>14885659.291874504</v>
      </c>
      <c r="P55" s="118">
        <v>5.2859027230361504E-3</v>
      </c>
      <c r="Q55" s="43">
        <v>31128.509727007757</v>
      </c>
      <c r="R55" s="3">
        <v>14916787.801601512</v>
      </c>
      <c r="S55" s="3">
        <v>601741728</v>
      </c>
      <c r="T55" s="133">
        <v>14916788</v>
      </c>
      <c r="U55" s="5">
        <v>365.77788676099163</v>
      </c>
    </row>
    <row r="56" spans="1:21" x14ac:dyDescent="0.35">
      <c r="A56" s="46">
        <v>13010</v>
      </c>
      <c r="B56" s="39" t="s">
        <v>85</v>
      </c>
      <c r="C56" s="3">
        <v>2204098.4219930107</v>
      </c>
      <c r="D56" s="4">
        <v>1254397</v>
      </c>
      <c r="E56" s="3">
        <v>0</v>
      </c>
      <c r="F56" s="3">
        <v>949701.42199301068</v>
      </c>
      <c r="G56" s="117">
        <v>6.861512671869095E-4</v>
      </c>
      <c r="H56" s="3">
        <v>342.69887871731686</v>
      </c>
      <c r="I56" s="3">
        <v>2203755.7231142935</v>
      </c>
      <c r="J56" s="143">
        <v>7.5</v>
      </c>
      <c r="K56" s="43">
        <v>0</v>
      </c>
      <c r="L56" s="134">
        <v>850</v>
      </c>
      <c r="M56" s="43">
        <v>0</v>
      </c>
      <c r="N56" s="3">
        <v>2203755.7231142935</v>
      </c>
      <c r="O56" s="3">
        <v>2203755.7231142935</v>
      </c>
      <c r="P56" s="118">
        <v>7.8255441356735785E-4</v>
      </c>
      <c r="Q56" s="43">
        <v>4608.437565164355</v>
      </c>
      <c r="R56" s="3">
        <v>2208364.1606794577</v>
      </c>
      <c r="S56" s="3">
        <v>89085189</v>
      </c>
      <c r="T56" s="133">
        <v>2208364</v>
      </c>
      <c r="U56" s="5">
        <v>196.31647257534004</v>
      </c>
    </row>
    <row r="57" spans="1:21" x14ac:dyDescent="0.35">
      <c r="A57" s="48">
        <v>13011</v>
      </c>
      <c r="B57" s="51" t="s">
        <v>86</v>
      </c>
      <c r="C57" s="3">
        <v>9323382.1761234812</v>
      </c>
      <c r="D57" s="4">
        <v>4070424</v>
      </c>
      <c r="E57" s="3">
        <v>0</v>
      </c>
      <c r="F57" s="3">
        <v>5252958.1761234812</v>
      </c>
      <c r="G57" s="117">
        <v>3.7952179764699661E-3</v>
      </c>
      <c r="H57" s="3">
        <v>1895.5250936959501</v>
      </c>
      <c r="I57" s="3">
        <v>9321486.6510297861</v>
      </c>
      <c r="J57" s="143">
        <v>7.2</v>
      </c>
      <c r="K57" s="43">
        <v>0</v>
      </c>
      <c r="L57" s="134">
        <v>975</v>
      </c>
      <c r="M57" s="43">
        <v>0</v>
      </c>
      <c r="N57" s="3">
        <v>9321486.6510297861</v>
      </c>
      <c r="O57" s="3">
        <v>9321486.6510297861</v>
      </c>
      <c r="P57" s="118">
        <v>3.3100631087478521E-3</v>
      </c>
      <c r="Q57" s="43">
        <v>19492.854310130744</v>
      </c>
      <c r="R57" s="3">
        <v>9340979.5053399168</v>
      </c>
      <c r="S57" s="3">
        <v>376814179</v>
      </c>
      <c r="T57" s="133">
        <v>9340980</v>
      </c>
      <c r="U57" s="5">
        <v>331.310917216429</v>
      </c>
    </row>
    <row r="58" spans="1:21" x14ac:dyDescent="0.35">
      <c r="A58" s="46">
        <v>13012</v>
      </c>
      <c r="B58" s="39" t="s">
        <v>87</v>
      </c>
      <c r="C58" s="3">
        <v>2259468.4785829168</v>
      </c>
      <c r="D58" s="4">
        <v>1043873</v>
      </c>
      <c r="E58" s="3">
        <v>0</v>
      </c>
      <c r="F58" s="3">
        <v>1215595.4785829168</v>
      </c>
      <c r="G58" s="117">
        <v>8.7825748040470399E-4</v>
      </c>
      <c r="H58" s="3">
        <v>438.64650282399134</v>
      </c>
      <c r="I58" s="3">
        <v>2259029.8320800927</v>
      </c>
      <c r="J58" s="143">
        <v>7.5</v>
      </c>
      <c r="K58" s="43">
        <v>0</v>
      </c>
      <c r="L58" s="134">
        <v>944</v>
      </c>
      <c r="M58" s="43">
        <v>0</v>
      </c>
      <c r="N58" s="3">
        <v>2259029.8320800927</v>
      </c>
      <c r="O58" s="3">
        <v>2259029.8320800927</v>
      </c>
      <c r="P58" s="118">
        <v>8.0218226863019689E-4</v>
      </c>
      <c r="Q58" s="43">
        <v>4724.0253671458759</v>
      </c>
      <c r="R58" s="3">
        <v>2263753.8574472386</v>
      </c>
      <c r="S58" s="3">
        <v>91319604</v>
      </c>
      <c r="T58" s="133">
        <v>2263754</v>
      </c>
      <c r="U58" s="5">
        <v>246.46205770277626</v>
      </c>
    </row>
    <row r="59" spans="1:21" x14ac:dyDescent="0.35">
      <c r="A59" s="48">
        <v>13013</v>
      </c>
      <c r="B59" s="51" t="s">
        <v>88</v>
      </c>
      <c r="C59" s="3">
        <v>3524721.7137308959</v>
      </c>
      <c r="D59" s="4">
        <v>1831051</v>
      </c>
      <c r="E59" s="3">
        <v>0</v>
      </c>
      <c r="F59" s="3">
        <v>1693670.7137308959</v>
      </c>
      <c r="G59" s="117">
        <v>1.2236628055005314E-3</v>
      </c>
      <c r="H59" s="3">
        <v>611.15950873684938</v>
      </c>
      <c r="I59" s="3">
        <v>3524110.5542221591</v>
      </c>
      <c r="J59" s="143">
        <v>7.7</v>
      </c>
      <c r="K59" s="43">
        <v>0</v>
      </c>
      <c r="L59" s="134">
        <v>850</v>
      </c>
      <c r="M59" s="43">
        <v>0</v>
      </c>
      <c r="N59" s="3">
        <v>3524110.5542221591</v>
      </c>
      <c r="O59" s="3">
        <v>3524110.5542221591</v>
      </c>
      <c r="P59" s="118">
        <v>1.2514128672158778E-3</v>
      </c>
      <c r="Q59" s="43">
        <v>7369.529794762685</v>
      </c>
      <c r="R59" s="3">
        <v>3531480.0840169219</v>
      </c>
      <c r="S59" s="3">
        <v>142459553</v>
      </c>
      <c r="T59" s="133">
        <v>3531480</v>
      </c>
      <c r="U59" s="5">
        <v>241.07311079254558</v>
      </c>
    </row>
    <row r="60" spans="1:21" x14ac:dyDescent="0.35">
      <c r="A60" s="46">
        <v>13014</v>
      </c>
      <c r="B60" s="39" t="s">
        <v>89</v>
      </c>
      <c r="C60" s="3">
        <v>6336452.1624509329</v>
      </c>
      <c r="D60" s="4">
        <v>2916072</v>
      </c>
      <c r="E60" s="3">
        <v>0</v>
      </c>
      <c r="F60" s="3">
        <v>3420380.1624509329</v>
      </c>
      <c r="G60" s="117">
        <v>2.4711958183673719E-3</v>
      </c>
      <c r="H60" s="3">
        <v>1234.2410144011717</v>
      </c>
      <c r="I60" s="3">
        <v>6335217.9214365315</v>
      </c>
      <c r="J60" s="143">
        <v>6</v>
      </c>
      <c r="K60" s="43">
        <v>0</v>
      </c>
      <c r="L60" s="134">
        <v>881.61</v>
      </c>
      <c r="M60" s="43">
        <v>0</v>
      </c>
      <c r="N60" s="3">
        <v>6335217.9214365315</v>
      </c>
      <c r="O60" s="3">
        <v>6335217.9214365315</v>
      </c>
      <c r="P60" s="118">
        <v>2.2496380580353742E-3</v>
      </c>
      <c r="Q60" s="43">
        <v>13248.045573486817</v>
      </c>
      <c r="R60" s="3">
        <v>6348465.9670100184</v>
      </c>
      <c r="S60" s="3">
        <v>256096482</v>
      </c>
      <c r="T60" s="133">
        <v>6348466</v>
      </c>
      <c r="U60" s="5">
        <v>294.4557513914657</v>
      </c>
    </row>
    <row r="61" spans="1:21" x14ac:dyDescent="0.35">
      <c r="A61" s="48">
        <v>13016</v>
      </c>
      <c r="B61" s="51" t="s">
        <v>90</v>
      </c>
      <c r="C61" s="3">
        <v>2160518.8812752077</v>
      </c>
      <c r="D61" s="4">
        <v>1055154</v>
      </c>
      <c r="E61" s="3">
        <v>0</v>
      </c>
      <c r="F61" s="3">
        <v>1105364.8812752077</v>
      </c>
      <c r="G61" s="117">
        <v>7.9861680358363555E-4</v>
      </c>
      <c r="H61" s="3">
        <v>398.86989385733654</v>
      </c>
      <c r="I61" s="3">
        <v>2160120.0113813505</v>
      </c>
      <c r="J61" s="143">
        <v>7</v>
      </c>
      <c r="K61" s="43">
        <v>0</v>
      </c>
      <c r="L61" s="134">
        <v>818.64</v>
      </c>
      <c r="M61" s="43">
        <v>0</v>
      </c>
      <c r="N61" s="3">
        <v>2160120.0113813505</v>
      </c>
      <c r="O61" s="3">
        <v>2160120.0113813505</v>
      </c>
      <c r="P61" s="118">
        <v>7.6705935735599555E-4</v>
      </c>
      <c r="Q61" s="43">
        <v>4517.1876816025788</v>
      </c>
      <c r="R61" s="3">
        <v>2164637.1990629532</v>
      </c>
      <c r="S61" s="3">
        <v>87321248</v>
      </c>
      <c r="T61" s="133">
        <v>2164637</v>
      </c>
      <c r="U61" s="5">
        <v>205.12053444518148</v>
      </c>
    </row>
    <row r="62" spans="1:21" x14ac:dyDescent="0.35">
      <c r="A62" s="48">
        <v>13017</v>
      </c>
      <c r="B62" s="51" t="s">
        <v>91</v>
      </c>
      <c r="C62" s="3">
        <v>4525649.2154278904</v>
      </c>
      <c r="D62" s="4">
        <v>2479983</v>
      </c>
      <c r="E62" s="3">
        <v>0</v>
      </c>
      <c r="F62" s="3">
        <v>2045666.2154278904</v>
      </c>
      <c r="G62" s="117">
        <v>1.4779765865904184E-3</v>
      </c>
      <c r="H62" s="3">
        <v>738.17675958180735</v>
      </c>
      <c r="I62" s="3">
        <v>4524911.0386683084</v>
      </c>
      <c r="J62" s="143">
        <v>7.3</v>
      </c>
      <c r="K62" s="43">
        <v>0</v>
      </c>
      <c r="L62" s="134">
        <v>714</v>
      </c>
      <c r="M62" s="43">
        <v>0</v>
      </c>
      <c r="N62" s="3">
        <v>4524911.0386683084</v>
      </c>
      <c r="O62" s="3">
        <v>4524911.0386683084</v>
      </c>
      <c r="P62" s="118">
        <v>1.6067974626994971E-3</v>
      </c>
      <c r="Q62" s="43">
        <v>9462.378153308784</v>
      </c>
      <c r="R62" s="3">
        <v>4534373.4168216176</v>
      </c>
      <c r="S62" s="3">
        <v>182916170</v>
      </c>
      <c r="T62" s="133">
        <v>4534373</v>
      </c>
      <c r="U62" s="5">
        <v>237.99984253621668</v>
      </c>
    </row>
    <row r="63" spans="1:21" x14ac:dyDescent="0.35">
      <c r="A63" s="48">
        <v>13019</v>
      </c>
      <c r="B63" s="51" t="s">
        <v>92</v>
      </c>
      <c r="C63" s="3">
        <v>3882963.2905881098</v>
      </c>
      <c r="D63" s="4">
        <v>2099830</v>
      </c>
      <c r="E63" s="3">
        <v>0</v>
      </c>
      <c r="F63" s="3">
        <v>1783133.2905881098</v>
      </c>
      <c r="G63" s="117">
        <v>1.2882987627128135E-3</v>
      </c>
      <c r="H63" s="3">
        <v>643.44199675480945</v>
      </c>
      <c r="I63" s="3">
        <v>3882319.8485913551</v>
      </c>
      <c r="J63" s="143">
        <v>6.5</v>
      </c>
      <c r="K63" s="43">
        <v>0</v>
      </c>
      <c r="L63" s="134">
        <v>756</v>
      </c>
      <c r="M63" s="43">
        <v>0</v>
      </c>
      <c r="N63" s="3">
        <v>3882319.8485913551</v>
      </c>
      <c r="O63" s="3">
        <v>3882319.8485913551</v>
      </c>
      <c r="P63" s="118">
        <v>1.37861311057739E-3</v>
      </c>
      <c r="Q63" s="43">
        <v>8118.607903124519</v>
      </c>
      <c r="R63" s="3">
        <v>3890438.4564944794</v>
      </c>
      <c r="S63" s="3">
        <v>156939898</v>
      </c>
      <c r="T63" s="133">
        <v>3890438</v>
      </c>
      <c r="U63" s="5">
        <v>235.54144215051159</v>
      </c>
    </row>
    <row r="64" spans="1:21" x14ac:dyDescent="0.35">
      <c r="A64" s="48">
        <v>13021</v>
      </c>
      <c r="B64" s="51" t="s">
        <v>93</v>
      </c>
      <c r="C64" s="3">
        <v>2294002.6964112129</v>
      </c>
      <c r="D64" s="4">
        <v>1134339</v>
      </c>
      <c r="E64" s="3">
        <v>0</v>
      </c>
      <c r="F64" s="3">
        <v>1159663.6964112129</v>
      </c>
      <c r="G64" s="117">
        <v>8.378472395391077E-4</v>
      </c>
      <c r="H64" s="3">
        <v>418.46357101929908</v>
      </c>
      <c r="I64" s="3">
        <v>2293584.2328401934</v>
      </c>
      <c r="J64" s="143">
        <v>8</v>
      </c>
      <c r="K64" s="43">
        <v>0</v>
      </c>
      <c r="L64" s="134">
        <v>913</v>
      </c>
      <c r="M64" s="43">
        <v>0</v>
      </c>
      <c r="N64" s="3">
        <v>2293584.2328401934</v>
      </c>
      <c r="O64" s="3">
        <v>2293584.2328401934</v>
      </c>
      <c r="P64" s="118">
        <v>8.1445254819855969E-4</v>
      </c>
      <c r="Q64" s="43">
        <v>4796.2846456286807</v>
      </c>
      <c r="R64" s="3">
        <v>2298380.5174858221</v>
      </c>
      <c r="S64" s="3">
        <v>92716440</v>
      </c>
      <c r="T64" s="133">
        <v>2298381</v>
      </c>
      <c r="U64" s="5">
        <v>223.59966922852416</v>
      </c>
    </row>
    <row r="65" spans="1:21" x14ac:dyDescent="0.35">
      <c r="A65" s="48">
        <v>13023</v>
      </c>
      <c r="B65" s="51" t="s">
        <v>94</v>
      </c>
      <c r="C65" s="3">
        <v>2231537.371294654</v>
      </c>
      <c r="D65" s="4">
        <v>1058087</v>
      </c>
      <c r="E65" s="3">
        <v>0</v>
      </c>
      <c r="F65" s="3">
        <v>1173450.371294654</v>
      </c>
      <c r="G65" s="117">
        <v>8.4780799585946272E-4</v>
      </c>
      <c r="H65" s="3">
        <v>423.43847988474062</v>
      </c>
      <c r="I65" s="3">
        <v>2231113.9328147694</v>
      </c>
      <c r="J65" s="143">
        <v>6.5</v>
      </c>
      <c r="K65" s="43">
        <v>0</v>
      </c>
      <c r="L65" s="134">
        <v>692</v>
      </c>
      <c r="M65" s="43">
        <v>0</v>
      </c>
      <c r="N65" s="3">
        <v>2231113.9328147694</v>
      </c>
      <c r="O65" s="3">
        <v>2231113.9328147694</v>
      </c>
      <c r="P65" s="118">
        <v>7.9226932322084415E-4</v>
      </c>
      <c r="Q65" s="43">
        <v>4665.6483530828755</v>
      </c>
      <c r="R65" s="3">
        <v>2235779.5811678525</v>
      </c>
      <c r="S65" s="3">
        <v>90191125</v>
      </c>
      <c r="T65" s="133">
        <v>2235780</v>
      </c>
      <c r="U65" s="5">
        <v>259.49164345403898</v>
      </c>
    </row>
    <row r="66" spans="1:21" x14ac:dyDescent="0.35">
      <c r="A66" s="46">
        <v>13025</v>
      </c>
      <c r="B66" s="39" t="s">
        <v>95</v>
      </c>
      <c r="C66" s="3">
        <v>12705807.610950924</v>
      </c>
      <c r="D66" s="4">
        <v>5741649</v>
      </c>
      <c r="E66" s="3">
        <v>0</v>
      </c>
      <c r="F66" s="3">
        <v>6964158.6109509245</v>
      </c>
      <c r="G66" s="117">
        <v>5.0315458576093101E-3</v>
      </c>
      <c r="H66" s="3">
        <v>2513.0101860582377</v>
      </c>
      <c r="I66" s="3">
        <v>12703294.600764867</v>
      </c>
      <c r="J66" s="143">
        <v>7.7</v>
      </c>
      <c r="K66" s="43">
        <v>0</v>
      </c>
      <c r="L66" s="134">
        <v>756</v>
      </c>
      <c r="M66" s="43">
        <v>0</v>
      </c>
      <c r="N66" s="3">
        <v>12703294.600764867</v>
      </c>
      <c r="O66" s="3">
        <v>12703294.600764867</v>
      </c>
      <c r="P66" s="118">
        <v>4.5109442722746649E-3</v>
      </c>
      <c r="Q66" s="43">
        <v>26564.804540488611</v>
      </c>
      <c r="R66" s="3">
        <v>12729859.405305356</v>
      </c>
      <c r="S66" s="3">
        <v>513521255</v>
      </c>
      <c r="T66" s="133">
        <v>12729859</v>
      </c>
      <c r="U66" s="5">
        <v>343.85508225061454</v>
      </c>
    </row>
    <row r="67" spans="1:21" x14ac:dyDescent="0.35">
      <c r="A67" s="46">
        <v>13029</v>
      </c>
      <c r="B67" s="39" t="s">
        <v>96</v>
      </c>
      <c r="C67" s="3">
        <v>2551117.7720629829</v>
      </c>
      <c r="D67" s="4">
        <v>1227132</v>
      </c>
      <c r="E67" s="3">
        <v>0</v>
      </c>
      <c r="F67" s="3">
        <v>1323985.7720629829</v>
      </c>
      <c r="G67" s="117">
        <v>9.5656855323223908E-4</v>
      </c>
      <c r="H67" s="3">
        <v>477.75903985853404</v>
      </c>
      <c r="I67" s="3">
        <v>2550640.0130231245</v>
      </c>
      <c r="J67" s="143">
        <v>6</v>
      </c>
      <c r="K67" s="43">
        <v>0</v>
      </c>
      <c r="L67" s="134">
        <v>630</v>
      </c>
      <c r="M67" s="43">
        <v>0</v>
      </c>
      <c r="N67" s="3">
        <v>2550640.0130231245</v>
      </c>
      <c r="O67" s="3">
        <v>2550640.0130231245</v>
      </c>
      <c r="P67" s="118">
        <v>9.0573314395845587E-4</v>
      </c>
      <c r="Q67" s="43">
        <v>5333.8331140512919</v>
      </c>
      <c r="R67" s="3">
        <v>2555973.8461371758</v>
      </c>
      <c r="S67" s="3">
        <v>103107729</v>
      </c>
      <c r="T67" s="133">
        <v>2555974</v>
      </c>
      <c r="U67" s="5">
        <v>202.85507936507938</v>
      </c>
    </row>
    <row r="68" spans="1:21" x14ac:dyDescent="0.35">
      <c r="A68" s="46">
        <v>13031</v>
      </c>
      <c r="B68" s="39" t="s">
        <v>97</v>
      </c>
      <c r="C68" s="3">
        <v>2990368.3043501722</v>
      </c>
      <c r="D68" s="4">
        <v>1476243</v>
      </c>
      <c r="E68" s="3">
        <v>0</v>
      </c>
      <c r="F68" s="3">
        <v>1514125.3043501722</v>
      </c>
      <c r="G68" s="117">
        <v>1.0939427615885801E-3</v>
      </c>
      <c r="H68" s="3">
        <v>546.37071401809362</v>
      </c>
      <c r="I68" s="3">
        <v>2989821.933636154</v>
      </c>
      <c r="J68" s="143">
        <v>7</v>
      </c>
      <c r="K68" s="43">
        <v>0</v>
      </c>
      <c r="L68" s="134">
        <v>756</v>
      </c>
      <c r="M68" s="43">
        <v>0</v>
      </c>
      <c r="N68" s="3">
        <v>2989821.933636154</v>
      </c>
      <c r="O68" s="3">
        <v>2989821.933636154</v>
      </c>
      <c r="P68" s="118">
        <v>1.0616867946875075E-3</v>
      </c>
      <c r="Q68" s="43">
        <v>6252.2391059975898</v>
      </c>
      <c r="R68" s="3">
        <v>2996074.1727421517</v>
      </c>
      <c r="S68" s="3">
        <v>120861333</v>
      </c>
      <c r="T68" s="133">
        <v>2996074</v>
      </c>
      <c r="U68" s="5">
        <v>210.97626927681148</v>
      </c>
    </row>
    <row r="69" spans="1:21" x14ac:dyDescent="0.35">
      <c r="A69" s="48">
        <v>13035</v>
      </c>
      <c r="B69" s="51" t="s">
        <v>98</v>
      </c>
      <c r="C69" s="3">
        <v>4647905.9004914919</v>
      </c>
      <c r="D69" s="4">
        <v>2000599</v>
      </c>
      <c r="E69" s="3">
        <v>0</v>
      </c>
      <c r="F69" s="3">
        <v>2647306.9004914919</v>
      </c>
      <c r="G69" s="117">
        <v>1.9126569070444701E-3</v>
      </c>
      <c r="H69" s="3">
        <v>955.27824367701805</v>
      </c>
      <c r="I69" s="3">
        <v>4646950.6222478151</v>
      </c>
      <c r="J69" s="143">
        <v>6</v>
      </c>
      <c r="K69" s="43">
        <v>0</v>
      </c>
      <c r="L69" s="134">
        <v>787.15</v>
      </c>
      <c r="M69" s="43">
        <v>0</v>
      </c>
      <c r="N69" s="3">
        <v>4646950.6222478151</v>
      </c>
      <c r="O69" s="3">
        <v>4646950.6222478151</v>
      </c>
      <c r="P69" s="118">
        <v>1.6501337607103782E-3</v>
      </c>
      <c r="Q69" s="43">
        <v>9717.5842070042581</v>
      </c>
      <c r="R69" s="3">
        <v>4656668.2064548191</v>
      </c>
      <c r="S69" s="3">
        <v>187849530</v>
      </c>
      <c r="T69" s="133">
        <v>4656668</v>
      </c>
      <c r="U69" s="5">
        <v>308.30693855932202</v>
      </c>
    </row>
    <row r="70" spans="1:21" x14ac:dyDescent="0.35">
      <c r="A70" s="48">
        <v>13036</v>
      </c>
      <c r="B70" s="51" t="s">
        <v>99</v>
      </c>
      <c r="C70" s="3">
        <v>2970625.8167365827</v>
      </c>
      <c r="D70" s="4">
        <v>1322593</v>
      </c>
      <c r="E70" s="3">
        <v>0</v>
      </c>
      <c r="F70" s="3">
        <v>1648032.8167365827</v>
      </c>
      <c r="G70" s="117">
        <v>1.1906898098524065E-3</v>
      </c>
      <c r="H70" s="3">
        <v>594.69111586643976</v>
      </c>
      <c r="I70" s="3">
        <v>2970031.1256207163</v>
      </c>
      <c r="J70" s="143">
        <v>7.3</v>
      </c>
      <c r="K70" s="43">
        <v>0</v>
      </c>
      <c r="L70" s="134">
        <v>857</v>
      </c>
      <c r="M70" s="43">
        <v>0</v>
      </c>
      <c r="N70" s="3">
        <v>2970031.1256207163</v>
      </c>
      <c r="O70" s="3">
        <v>2970031.1256207163</v>
      </c>
      <c r="P70" s="118">
        <v>1.0546590719693748E-3</v>
      </c>
      <c r="Q70" s="43">
        <v>6210.8530748024386</v>
      </c>
      <c r="R70" s="3">
        <v>2976241.9786955188</v>
      </c>
      <c r="S70" s="3">
        <v>120061304</v>
      </c>
      <c r="T70" s="133">
        <v>2976242</v>
      </c>
      <c r="U70" s="5">
        <v>256.97133482990847</v>
      </c>
    </row>
    <row r="71" spans="1:21" x14ac:dyDescent="0.35">
      <c r="A71" s="46">
        <v>13037</v>
      </c>
      <c r="B71" s="39" t="s">
        <v>100</v>
      </c>
      <c r="C71" s="3">
        <v>3067298.8486325918</v>
      </c>
      <c r="D71" s="4">
        <v>1387471</v>
      </c>
      <c r="E71" s="3">
        <v>0</v>
      </c>
      <c r="F71" s="3">
        <v>1679827.8486325918</v>
      </c>
      <c r="G71" s="117">
        <v>1.2136614522238712E-3</v>
      </c>
      <c r="H71" s="3">
        <v>606.16432368440587</v>
      </c>
      <c r="I71" s="3">
        <v>3066692.6843089075</v>
      </c>
      <c r="J71" s="143">
        <v>7.4</v>
      </c>
      <c r="K71" s="43">
        <v>0</v>
      </c>
      <c r="L71" s="134">
        <v>837.53</v>
      </c>
      <c r="M71" s="43">
        <v>0</v>
      </c>
      <c r="N71" s="3">
        <v>3066692.6843089075</v>
      </c>
      <c r="O71" s="3">
        <v>3066692.6843089075</v>
      </c>
      <c r="P71" s="118">
        <v>1.0889836246320663E-3</v>
      </c>
      <c r="Q71" s="43">
        <v>6412.9892523713797</v>
      </c>
      <c r="R71" s="3">
        <v>3073105.6735612787</v>
      </c>
      <c r="S71" s="3">
        <v>123968776</v>
      </c>
      <c r="T71" s="133">
        <v>3073106</v>
      </c>
      <c r="U71" s="5">
        <v>250.62029032784213</v>
      </c>
    </row>
    <row r="72" spans="1:21" x14ac:dyDescent="0.35">
      <c r="A72" s="46">
        <v>13040</v>
      </c>
      <c r="B72" s="39" t="s">
        <v>101</v>
      </c>
      <c r="C72" s="3">
        <v>26535367.64085361</v>
      </c>
      <c r="D72" s="4">
        <v>8505600</v>
      </c>
      <c r="E72" s="3">
        <v>0</v>
      </c>
      <c r="F72" s="3">
        <v>18029767.64085361</v>
      </c>
      <c r="G72" s="117">
        <v>1.3026355049459202E-2</v>
      </c>
      <c r="H72" s="3">
        <v>6506.0249579154233</v>
      </c>
      <c r="I72" s="3">
        <v>26528861.615895696</v>
      </c>
      <c r="J72" s="143">
        <v>7.5</v>
      </c>
      <c r="K72" s="43">
        <v>0</v>
      </c>
      <c r="L72" s="134">
        <v>913</v>
      </c>
      <c r="M72" s="43">
        <v>0</v>
      </c>
      <c r="N72" s="3">
        <v>26528861.615895696</v>
      </c>
      <c r="O72" s="3">
        <v>26528861.615895696</v>
      </c>
      <c r="P72" s="118">
        <v>9.4204078640344642E-3</v>
      </c>
      <c r="Q72" s="43">
        <v>55476.476430414194</v>
      </c>
      <c r="R72" s="3">
        <v>26584338.092326108</v>
      </c>
      <c r="S72" s="3">
        <v>1072409540</v>
      </c>
      <c r="T72" s="133">
        <v>26584338</v>
      </c>
      <c r="U72" s="5">
        <v>579.50773858830712</v>
      </c>
    </row>
    <row r="73" spans="1:21" x14ac:dyDescent="0.35">
      <c r="A73" s="46">
        <v>13044</v>
      </c>
      <c r="B73" s="39" t="s">
        <v>102</v>
      </c>
      <c r="C73" s="3">
        <v>2302136.7976818662</v>
      </c>
      <c r="D73" s="4">
        <v>957988</v>
      </c>
      <c r="E73" s="3">
        <v>0</v>
      </c>
      <c r="F73" s="3">
        <v>1344148.7976818662</v>
      </c>
      <c r="G73" s="117">
        <v>9.7113616917798081E-4</v>
      </c>
      <c r="H73" s="3">
        <v>485.03484898245756</v>
      </c>
      <c r="I73" s="3">
        <v>2301651.7628328837</v>
      </c>
      <c r="J73" s="143">
        <v>7.5</v>
      </c>
      <c r="K73" s="43">
        <v>0</v>
      </c>
      <c r="L73" s="134">
        <v>756</v>
      </c>
      <c r="M73" s="43">
        <v>0</v>
      </c>
      <c r="N73" s="3">
        <v>2301651.7628328837</v>
      </c>
      <c r="O73" s="3">
        <v>2301651.7628328837</v>
      </c>
      <c r="P73" s="118">
        <v>8.1731733086759582E-4</v>
      </c>
      <c r="Q73" s="43">
        <v>4813.1552578687097</v>
      </c>
      <c r="R73" s="3">
        <v>2306464.9180907523</v>
      </c>
      <c r="S73" s="3">
        <v>93042564</v>
      </c>
      <c r="T73" s="133">
        <v>2306465</v>
      </c>
      <c r="U73" s="5">
        <v>288.48843026891808</v>
      </c>
    </row>
    <row r="74" spans="1:21" x14ac:dyDescent="0.35">
      <c r="A74" s="46">
        <v>13046</v>
      </c>
      <c r="B74" s="39" t="s">
        <v>103</v>
      </c>
      <c r="C74" s="3">
        <v>1978154.3904062172</v>
      </c>
      <c r="D74" s="4">
        <v>1091417</v>
      </c>
      <c r="E74" s="3">
        <v>0</v>
      </c>
      <c r="F74" s="3">
        <v>886737.39040621719</v>
      </c>
      <c r="G74" s="117">
        <v>6.406602854320218E-4</v>
      </c>
      <c r="H74" s="3">
        <v>319.97836622294398</v>
      </c>
      <c r="I74" s="3">
        <v>1977834.4120399943</v>
      </c>
      <c r="J74" s="143">
        <v>7.5</v>
      </c>
      <c r="K74" s="43">
        <v>0</v>
      </c>
      <c r="L74" s="134">
        <v>630</v>
      </c>
      <c r="M74" s="43">
        <v>0</v>
      </c>
      <c r="N74" s="3">
        <v>1977834.4120399943</v>
      </c>
      <c r="O74" s="3">
        <v>1977834.4120399943</v>
      </c>
      <c r="P74" s="118">
        <v>7.0232967847272886E-4</v>
      </c>
      <c r="Q74" s="43">
        <v>4135.9967016848668</v>
      </c>
      <c r="R74" s="3">
        <v>1981970.408741679</v>
      </c>
      <c r="S74" s="3">
        <v>79952488</v>
      </c>
      <c r="T74" s="133">
        <v>1981970</v>
      </c>
      <c r="U74" s="5">
        <v>173.20370532203094</v>
      </c>
    </row>
    <row r="75" spans="1:21" x14ac:dyDescent="0.35">
      <c r="A75" s="48">
        <v>13049</v>
      </c>
      <c r="B75" s="51" t="s">
        <v>104</v>
      </c>
      <c r="C75" s="3">
        <v>5795192.3220540667</v>
      </c>
      <c r="D75" s="4">
        <v>3166115</v>
      </c>
      <c r="E75" s="3">
        <v>0</v>
      </c>
      <c r="F75" s="3">
        <v>2629077.3220540667</v>
      </c>
      <c r="G75" s="117">
        <v>1.8994861903797809E-3</v>
      </c>
      <c r="H75" s="3">
        <v>948.70011717818147</v>
      </c>
      <c r="I75" s="3">
        <v>5794243.6219368884</v>
      </c>
      <c r="J75" s="143">
        <v>7</v>
      </c>
      <c r="K75" s="43">
        <v>0</v>
      </c>
      <c r="L75" s="134">
        <v>692</v>
      </c>
      <c r="M75" s="43">
        <v>0</v>
      </c>
      <c r="N75" s="3">
        <v>5794243.6219368884</v>
      </c>
      <c r="O75" s="3">
        <v>5794243.6219368884</v>
      </c>
      <c r="P75" s="118">
        <v>2.0575378986303658E-3</v>
      </c>
      <c r="Q75" s="43">
        <v>12116.773964091057</v>
      </c>
      <c r="R75" s="3">
        <v>5806360.3959009796</v>
      </c>
      <c r="S75" s="3">
        <v>234227998</v>
      </c>
      <c r="T75" s="133">
        <v>5806360</v>
      </c>
      <c r="U75" s="5">
        <v>229.60930085416007</v>
      </c>
    </row>
    <row r="76" spans="1:21" x14ac:dyDescent="0.35">
      <c r="A76" s="46">
        <v>13053</v>
      </c>
      <c r="B76" s="39" t="s">
        <v>105</v>
      </c>
      <c r="C76" s="3">
        <v>3886697.1643001582</v>
      </c>
      <c r="D76" s="4">
        <v>2052669</v>
      </c>
      <c r="E76" s="3">
        <v>0</v>
      </c>
      <c r="F76" s="3">
        <v>1834028.1643001582</v>
      </c>
      <c r="G76" s="117">
        <v>1.3250698796998287E-3</v>
      </c>
      <c r="H76" s="3">
        <v>661.80736480593441</v>
      </c>
      <c r="I76" s="3">
        <v>3886035.3569353521</v>
      </c>
      <c r="J76" s="143">
        <v>7.5</v>
      </c>
      <c r="K76" s="43">
        <v>0</v>
      </c>
      <c r="L76" s="134">
        <v>877</v>
      </c>
      <c r="M76" s="43">
        <v>0</v>
      </c>
      <c r="N76" s="3">
        <v>3886035.3569353521</v>
      </c>
      <c r="O76" s="3">
        <v>3886035.3569353521</v>
      </c>
      <c r="P76" s="118">
        <v>1.3799324888654392E-3</v>
      </c>
      <c r="Q76" s="43">
        <v>8126.377679078616</v>
      </c>
      <c r="R76" s="3">
        <v>3894161.7346144309</v>
      </c>
      <c r="S76" s="3">
        <v>157090095</v>
      </c>
      <c r="T76" s="133">
        <v>3894162</v>
      </c>
      <c r="U76" s="5">
        <v>239.00828576689375</v>
      </c>
    </row>
    <row r="77" spans="1:21" x14ac:dyDescent="0.35">
      <c r="A77" s="48">
        <v>23002</v>
      </c>
      <c r="B77" s="51" t="s">
        <v>106</v>
      </c>
      <c r="C77" s="3">
        <v>7340049.4667276274</v>
      </c>
      <c r="D77" s="4">
        <v>3988721</v>
      </c>
      <c r="E77" s="3">
        <v>0</v>
      </c>
      <c r="F77" s="3">
        <v>3351328.4667276274</v>
      </c>
      <c r="G77" s="117">
        <v>2.4213065506199141E-3</v>
      </c>
      <c r="H77" s="3">
        <v>1209.3237739402216</v>
      </c>
      <c r="I77" s="3">
        <v>7338840.1429536873</v>
      </c>
      <c r="J77" s="143">
        <v>6.9</v>
      </c>
      <c r="K77" s="43">
        <v>0</v>
      </c>
      <c r="L77" s="134">
        <v>786</v>
      </c>
      <c r="M77" s="43">
        <v>0</v>
      </c>
      <c r="N77" s="3">
        <v>7338840.1429536873</v>
      </c>
      <c r="O77" s="3">
        <v>7338840.1429536873</v>
      </c>
      <c r="P77" s="118">
        <v>2.6060246533212775E-3</v>
      </c>
      <c r="Q77" s="43">
        <v>15346.794676376154</v>
      </c>
      <c r="R77" s="3">
        <v>7354186.9376300639</v>
      </c>
      <c r="S77" s="3">
        <v>296667166</v>
      </c>
      <c r="T77" s="133">
        <v>7354187</v>
      </c>
      <c r="U77" s="5">
        <v>217.40582966269548</v>
      </c>
    </row>
    <row r="78" spans="1:21" x14ac:dyDescent="0.35">
      <c r="A78" s="46">
        <v>23003</v>
      </c>
      <c r="B78" s="39" t="s">
        <v>107</v>
      </c>
      <c r="C78" s="3">
        <v>4102201.7290226724</v>
      </c>
      <c r="D78" s="4">
        <v>2688514</v>
      </c>
      <c r="E78" s="3">
        <v>0</v>
      </c>
      <c r="F78" s="3">
        <v>1413687.7290226724</v>
      </c>
      <c r="G78" s="117">
        <v>1.0213774605495219E-3</v>
      </c>
      <c r="H78" s="3">
        <v>510.12790796481022</v>
      </c>
      <c r="I78" s="3">
        <v>4101691.6011147075</v>
      </c>
      <c r="J78" s="143">
        <v>6.9</v>
      </c>
      <c r="K78" s="43">
        <v>0</v>
      </c>
      <c r="L78" s="134">
        <v>680</v>
      </c>
      <c r="M78" s="43">
        <v>0</v>
      </c>
      <c r="N78" s="3">
        <v>4101691.6011147075</v>
      </c>
      <c r="O78" s="3">
        <v>4101691.6011147075</v>
      </c>
      <c r="P78" s="118">
        <v>1.4565120951828866E-3</v>
      </c>
      <c r="Q78" s="43">
        <v>8577.352497391932</v>
      </c>
      <c r="R78" s="3">
        <v>4110268.9536120994</v>
      </c>
      <c r="S78" s="3">
        <v>165807839</v>
      </c>
      <c r="T78" s="133">
        <v>4110269</v>
      </c>
      <c r="U78" s="5">
        <v>159.58491225345551</v>
      </c>
    </row>
    <row r="79" spans="1:21" x14ac:dyDescent="0.35">
      <c r="A79" s="48">
        <v>23009</v>
      </c>
      <c r="B79" s="51" t="s">
        <v>108</v>
      </c>
      <c r="C79" s="3">
        <v>685879.13372204592</v>
      </c>
      <c r="D79" s="4">
        <v>286510</v>
      </c>
      <c r="E79" s="3">
        <v>0</v>
      </c>
      <c r="F79" s="3">
        <v>399369.13372204592</v>
      </c>
      <c r="G79" s="117">
        <v>2.88540830657761E-4</v>
      </c>
      <c r="H79" s="3">
        <v>144.11198209394547</v>
      </c>
      <c r="I79" s="3">
        <v>685735.02173995203</v>
      </c>
      <c r="J79" s="143">
        <v>8</v>
      </c>
      <c r="K79" s="43">
        <v>0</v>
      </c>
      <c r="L79" s="134">
        <v>1071</v>
      </c>
      <c r="M79" s="43">
        <v>0</v>
      </c>
      <c r="N79" s="3">
        <v>685735.02173995203</v>
      </c>
      <c r="O79" s="3">
        <v>685735.02173995203</v>
      </c>
      <c r="P79" s="118">
        <v>2.4350474155182786E-4</v>
      </c>
      <c r="Q79" s="43">
        <v>1433.991526732972</v>
      </c>
      <c r="R79" s="3">
        <v>687169.01326668495</v>
      </c>
      <c r="S79" s="3">
        <v>27720329</v>
      </c>
      <c r="T79" s="133">
        <v>687169</v>
      </c>
      <c r="U79" s="5">
        <v>312.20763289413901</v>
      </c>
    </row>
    <row r="80" spans="1:21" x14ac:dyDescent="0.35">
      <c r="A80" s="48">
        <v>23016</v>
      </c>
      <c r="B80" s="51" t="s">
        <v>109</v>
      </c>
      <c r="C80" s="3">
        <v>7908270.4366044262</v>
      </c>
      <c r="D80" s="4">
        <v>5059123</v>
      </c>
      <c r="E80" s="3">
        <v>0</v>
      </c>
      <c r="F80" s="3">
        <v>2849147.4366044262</v>
      </c>
      <c r="G80" s="117">
        <v>2.0584849919734554E-3</v>
      </c>
      <c r="H80" s="3">
        <v>1028.1122142321485</v>
      </c>
      <c r="I80" s="3">
        <v>7907242.3243901944</v>
      </c>
      <c r="J80" s="143">
        <v>6.9</v>
      </c>
      <c r="K80" s="43">
        <v>0</v>
      </c>
      <c r="L80" s="134">
        <v>740</v>
      </c>
      <c r="M80" s="43">
        <v>0</v>
      </c>
      <c r="N80" s="3">
        <v>7907242.3243901944</v>
      </c>
      <c r="O80" s="3">
        <v>7907242.3243901944</v>
      </c>
      <c r="P80" s="118">
        <v>2.8078644630148237E-3</v>
      </c>
      <c r="Q80" s="43">
        <v>16535.422770487974</v>
      </c>
      <c r="R80" s="3">
        <v>7923777.7471606825</v>
      </c>
      <c r="S80" s="3">
        <v>319644402</v>
      </c>
      <c r="T80" s="133">
        <v>7923778</v>
      </c>
      <c r="U80" s="5">
        <v>181.18947224000732</v>
      </c>
    </row>
    <row r="81" spans="1:21" x14ac:dyDescent="0.35">
      <c r="A81" s="48">
        <v>23023</v>
      </c>
      <c r="B81" s="51" t="s">
        <v>110</v>
      </c>
      <c r="C81" s="3">
        <v>1956431.3509923045</v>
      </c>
      <c r="D81" s="4">
        <v>984486</v>
      </c>
      <c r="E81" s="3">
        <v>0</v>
      </c>
      <c r="F81" s="3">
        <v>971945.35099230451</v>
      </c>
      <c r="G81" s="117">
        <v>7.0222231827373567E-4</v>
      </c>
      <c r="H81" s="3">
        <v>350.72557989917703</v>
      </c>
      <c r="I81" s="3">
        <v>1956080.6254124052</v>
      </c>
      <c r="J81" s="143">
        <v>7.5</v>
      </c>
      <c r="K81" s="43">
        <v>0</v>
      </c>
      <c r="L81" s="134">
        <v>944</v>
      </c>
      <c r="M81" s="43">
        <v>0</v>
      </c>
      <c r="N81" s="3">
        <v>1956080.6254124052</v>
      </c>
      <c r="O81" s="3">
        <v>1956080.6254124052</v>
      </c>
      <c r="P81" s="118">
        <v>6.9460490137576226E-4</v>
      </c>
      <c r="Q81" s="43">
        <v>4090.5057398565386</v>
      </c>
      <c r="R81" s="3">
        <v>1960171.1311522617</v>
      </c>
      <c r="S81" s="3">
        <v>79073107</v>
      </c>
      <c r="T81" s="133">
        <v>1960171</v>
      </c>
      <c r="U81" s="5">
        <v>222.39289766280916</v>
      </c>
    </row>
    <row r="82" spans="1:21" x14ac:dyDescent="0.35">
      <c r="A82" s="48">
        <v>23024</v>
      </c>
      <c r="B82" s="51" t="s">
        <v>111</v>
      </c>
      <c r="C82" s="3">
        <v>2025983.9671043772</v>
      </c>
      <c r="D82" s="4">
        <v>1086970</v>
      </c>
      <c r="E82" s="3">
        <v>0</v>
      </c>
      <c r="F82" s="3">
        <v>939013.96710437723</v>
      </c>
      <c r="G82" s="117">
        <v>6.7842967117260689E-4</v>
      </c>
      <c r="H82" s="3">
        <v>338.84232051717174</v>
      </c>
      <c r="I82" s="3">
        <v>2025645.1247838601</v>
      </c>
      <c r="J82" s="143">
        <v>7.3</v>
      </c>
      <c r="K82" s="43">
        <v>0</v>
      </c>
      <c r="L82" s="134">
        <v>895</v>
      </c>
      <c r="M82" s="43">
        <v>0</v>
      </c>
      <c r="N82" s="3">
        <v>2025645.1247838601</v>
      </c>
      <c r="O82" s="3">
        <v>2025645.1247838601</v>
      </c>
      <c r="P82" s="118">
        <v>7.1930727897585541E-4</v>
      </c>
      <c r="Q82" s="43">
        <v>4235.977240505541</v>
      </c>
      <c r="R82" s="3">
        <v>2029881.1020243657</v>
      </c>
      <c r="S82" s="3">
        <v>81885201</v>
      </c>
      <c r="T82" s="133">
        <v>2029881</v>
      </c>
      <c r="U82" s="5">
        <v>219.92210184182017</v>
      </c>
    </row>
    <row r="83" spans="1:21" x14ac:dyDescent="0.35">
      <c r="A83" s="46">
        <v>23025</v>
      </c>
      <c r="B83" s="39" t="s">
        <v>112</v>
      </c>
      <c r="C83" s="3">
        <v>6929320.75835195</v>
      </c>
      <c r="D83" s="4">
        <v>4357819</v>
      </c>
      <c r="E83" s="3">
        <v>0</v>
      </c>
      <c r="F83" s="3">
        <v>2571501.75835195</v>
      </c>
      <c r="G83" s="117">
        <v>1.8578883312228439E-3</v>
      </c>
      <c r="H83" s="3">
        <v>927.92402833035612</v>
      </c>
      <c r="I83" s="3">
        <v>6928392.8343236195</v>
      </c>
      <c r="J83" s="143">
        <v>6.8</v>
      </c>
      <c r="K83" s="43">
        <v>0</v>
      </c>
      <c r="L83" s="134">
        <v>567</v>
      </c>
      <c r="M83" s="43">
        <v>0</v>
      </c>
      <c r="N83" s="3">
        <v>6928392.8343236195</v>
      </c>
      <c r="O83" s="3">
        <v>6928392.8343236195</v>
      </c>
      <c r="P83" s="118">
        <v>2.4602746731685792E-3</v>
      </c>
      <c r="Q83" s="43">
        <v>14488.477769573814</v>
      </c>
      <c r="R83" s="3">
        <v>6942881.3120931936</v>
      </c>
      <c r="S83" s="3">
        <v>280075138</v>
      </c>
      <c r="T83" s="133">
        <v>6942881</v>
      </c>
      <c r="U83" s="5">
        <v>181.21002766612727</v>
      </c>
    </row>
    <row r="84" spans="1:21" x14ac:dyDescent="0.35">
      <c r="A84" s="46">
        <v>23027</v>
      </c>
      <c r="B84" s="39" t="s">
        <v>113</v>
      </c>
      <c r="C84" s="3">
        <v>12691912.507408638</v>
      </c>
      <c r="D84" s="4">
        <v>5365419</v>
      </c>
      <c r="E84" s="3">
        <v>0</v>
      </c>
      <c r="F84" s="3">
        <v>7326493.5074086376</v>
      </c>
      <c r="G84" s="117">
        <v>5.2933297642067745E-3</v>
      </c>
      <c r="H84" s="3">
        <v>2643.7583979284809</v>
      </c>
      <c r="I84" s="3">
        <v>12689268.749010708</v>
      </c>
      <c r="J84" s="143">
        <v>7.5</v>
      </c>
      <c r="K84" s="43">
        <v>0</v>
      </c>
      <c r="L84" s="134">
        <v>920</v>
      </c>
      <c r="M84" s="43">
        <v>0</v>
      </c>
      <c r="N84" s="3">
        <v>12689268.749010708</v>
      </c>
      <c r="O84" s="3">
        <v>12689268.749010708</v>
      </c>
      <c r="P84" s="118">
        <v>4.5059636875033416E-3</v>
      </c>
      <c r="Q84" s="43">
        <v>26535.474038278524</v>
      </c>
      <c r="R84" s="3">
        <v>12715804.223048987</v>
      </c>
      <c r="S84" s="3">
        <v>512954271</v>
      </c>
      <c r="T84" s="133">
        <v>12715804</v>
      </c>
      <c r="U84" s="5">
        <v>312.76574183392364</v>
      </c>
    </row>
    <row r="85" spans="1:21" x14ac:dyDescent="0.35">
      <c r="A85" s="46">
        <v>23032</v>
      </c>
      <c r="B85" s="39" t="s">
        <v>114</v>
      </c>
      <c r="C85" s="3">
        <v>1724852.069580293</v>
      </c>
      <c r="D85" s="4">
        <v>799718</v>
      </c>
      <c r="E85" s="3">
        <v>0</v>
      </c>
      <c r="F85" s="3">
        <v>925134.06958029303</v>
      </c>
      <c r="G85" s="117">
        <v>6.6840156228066831E-4</v>
      </c>
      <c r="H85" s="3">
        <v>333.83377234817692</v>
      </c>
      <c r="I85" s="3">
        <v>1724518.2358079448</v>
      </c>
      <c r="J85" s="143">
        <v>7.9</v>
      </c>
      <c r="K85" s="43">
        <v>0</v>
      </c>
      <c r="L85" s="134">
        <v>913</v>
      </c>
      <c r="M85" s="43">
        <v>0</v>
      </c>
      <c r="N85" s="3">
        <v>1724518.2358079448</v>
      </c>
      <c r="O85" s="3">
        <v>1724518.2358079448</v>
      </c>
      <c r="P85" s="118">
        <v>6.1237701735915588E-4</v>
      </c>
      <c r="Q85" s="43">
        <v>3606.2683973327662</v>
      </c>
      <c r="R85" s="3">
        <v>1728124.5042052777</v>
      </c>
      <c r="S85" s="3">
        <v>69712370</v>
      </c>
      <c r="T85" s="133">
        <v>1728125</v>
      </c>
      <c r="U85" s="5">
        <v>257.69832985386222</v>
      </c>
    </row>
    <row r="86" spans="1:21" x14ac:dyDescent="0.35">
      <c r="A86" s="48">
        <v>23033</v>
      </c>
      <c r="B86" s="51" t="s">
        <v>115</v>
      </c>
      <c r="C86" s="3">
        <v>1788611.036260834</v>
      </c>
      <c r="D86" s="4">
        <v>1009729</v>
      </c>
      <c r="E86" s="3">
        <v>0</v>
      </c>
      <c r="F86" s="3">
        <v>778882.03626083396</v>
      </c>
      <c r="G86" s="117">
        <v>5.6273570176187937E-4</v>
      </c>
      <c r="H86" s="3">
        <v>281.05886155197601</v>
      </c>
      <c r="I86" s="3">
        <v>1788329.9773992819</v>
      </c>
      <c r="J86" s="143">
        <v>6.8</v>
      </c>
      <c r="K86" s="43">
        <v>0</v>
      </c>
      <c r="L86" s="134">
        <v>693</v>
      </c>
      <c r="M86" s="43">
        <v>0</v>
      </c>
      <c r="N86" s="3">
        <v>1788329.9773992819</v>
      </c>
      <c r="O86" s="3">
        <v>1788329.9773992819</v>
      </c>
      <c r="P86" s="118">
        <v>6.3503658869728586E-4</v>
      </c>
      <c r="Q86" s="43">
        <v>3739.7098781482996</v>
      </c>
      <c r="R86" s="3">
        <v>1792069.6872774302</v>
      </c>
      <c r="S86" s="3">
        <v>72291912</v>
      </c>
      <c r="T86" s="133">
        <v>1792070</v>
      </c>
      <c r="U86" s="5">
        <v>155.71031366756452</v>
      </c>
    </row>
    <row r="87" spans="1:21" x14ac:dyDescent="0.35">
      <c r="A87" s="48">
        <v>23038</v>
      </c>
      <c r="B87" s="51" t="s">
        <v>116</v>
      </c>
      <c r="C87" s="3">
        <v>2199533.0255774511</v>
      </c>
      <c r="D87" s="4">
        <v>1253953</v>
      </c>
      <c r="E87" s="3">
        <v>0</v>
      </c>
      <c r="F87" s="3">
        <v>945580.0255774511</v>
      </c>
      <c r="G87" s="117">
        <v>6.8317359303835315E-4</v>
      </c>
      <c r="H87" s="3">
        <v>341.21167663711162</v>
      </c>
      <c r="I87" s="3">
        <v>2199191.8139008139</v>
      </c>
      <c r="J87" s="143">
        <v>7</v>
      </c>
      <c r="K87" s="43">
        <v>0</v>
      </c>
      <c r="L87" s="134">
        <v>850</v>
      </c>
      <c r="M87" s="43">
        <v>0</v>
      </c>
      <c r="N87" s="3">
        <v>2199191.8139008139</v>
      </c>
      <c r="O87" s="3">
        <v>2199191.8139008139</v>
      </c>
      <c r="P87" s="118">
        <v>7.8093376783939942E-4</v>
      </c>
      <c r="Q87" s="43">
        <v>4598.8936350260019</v>
      </c>
      <c r="R87" s="3">
        <v>2203790.7075358401</v>
      </c>
      <c r="S87" s="3">
        <v>88900697</v>
      </c>
      <c r="T87" s="133">
        <v>2203791</v>
      </c>
      <c r="U87" s="5">
        <v>179.46180781758957</v>
      </c>
    </row>
    <row r="88" spans="1:21" x14ac:dyDescent="0.35">
      <c r="A88" s="46">
        <v>23039</v>
      </c>
      <c r="B88" s="39" t="s">
        <v>117</v>
      </c>
      <c r="C88" s="3">
        <v>1997189.6085305074</v>
      </c>
      <c r="D88" s="4">
        <v>983970</v>
      </c>
      <c r="E88" s="3">
        <v>0</v>
      </c>
      <c r="F88" s="3">
        <v>1013219.6085305074</v>
      </c>
      <c r="G88" s="117">
        <v>7.320426212196916E-4</v>
      </c>
      <c r="H88" s="3">
        <v>365.61935751251201</v>
      </c>
      <c r="I88" s="3">
        <v>1996823.9891729949</v>
      </c>
      <c r="J88" s="143">
        <v>7.8</v>
      </c>
      <c r="K88" s="43">
        <v>0</v>
      </c>
      <c r="L88" s="134">
        <v>818</v>
      </c>
      <c r="M88" s="43">
        <v>0</v>
      </c>
      <c r="N88" s="3">
        <v>1996823.9891729949</v>
      </c>
      <c r="O88" s="3">
        <v>1996823.9891729949</v>
      </c>
      <c r="P88" s="118">
        <v>7.0907288382953987E-4</v>
      </c>
      <c r="Q88" s="43">
        <v>4175.7072193653994</v>
      </c>
      <c r="R88" s="3">
        <v>2000999.6963923601</v>
      </c>
      <c r="S88" s="3">
        <v>80720128</v>
      </c>
      <c r="T88" s="133">
        <v>2001000</v>
      </c>
      <c r="U88" s="5">
        <v>210.10079798404033</v>
      </c>
    </row>
    <row r="89" spans="1:21" x14ac:dyDescent="0.35">
      <c r="A89" s="46">
        <v>23044</v>
      </c>
      <c r="B89" s="39" t="s">
        <v>118</v>
      </c>
      <c r="C89" s="3">
        <v>2965986.2474404848</v>
      </c>
      <c r="D89" s="4">
        <v>1451164</v>
      </c>
      <c r="E89" s="3">
        <v>0</v>
      </c>
      <c r="F89" s="3">
        <v>1514822.2474404848</v>
      </c>
      <c r="G89" s="117">
        <v>1.0944462970930038E-3</v>
      </c>
      <c r="H89" s="3">
        <v>546.62220528687442</v>
      </c>
      <c r="I89" s="3">
        <v>2965439.6252351981</v>
      </c>
      <c r="J89" s="143">
        <v>7.8</v>
      </c>
      <c r="K89" s="43">
        <v>0</v>
      </c>
      <c r="L89" s="134">
        <v>1038</v>
      </c>
      <c r="M89" s="43">
        <v>0</v>
      </c>
      <c r="N89" s="3">
        <v>2965439.6252351981</v>
      </c>
      <c r="O89" s="3">
        <v>2965439.6252351981</v>
      </c>
      <c r="P89" s="118">
        <v>1.0530286286067566E-3</v>
      </c>
      <c r="Q89" s="43">
        <v>6201.2514467112878</v>
      </c>
      <c r="R89" s="3">
        <v>2971640.8766819094</v>
      </c>
      <c r="S89" s="3">
        <v>119875696</v>
      </c>
      <c r="T89" s="133">
        <v>2971641</v>
      </c>
      <c r="U89" s="5">
        <v>220.41544281263907</v>
      </c>
    </row>
    <row r="90" spans="1:21" x14ac:dyDescent="0.35">
      <c r="A90" s="48">
        <v>23045</v>
      </c>
      <c r="B90" s="51" t="s">
        <v>119</v>
      </c>
      <c r="C90" s="3">
        <v>3668017.9846365014</v>
      </c>
      <c r="D90" s="4">
        <v>2141097</v>
      </c>
      <c r="E90" s="3">
        <v>0</v>
      </c>
      <c r="F90" s="3">
        <v>1526920.9846365014</v>
      </c>
      <c r="G90" s="117">
        <v>1.1031875326710098E-3</v>
      </c>
      <c r="H90" s="3">
        <v>550.98802340081306</v>
      </c>
      <c r="I90" s="3">
        <v>3667466.9966131006</v>
      </c>
      <c r="J90" s="143">
        <v>7.9</v>
      </c>
      <c r="K90" s="43">
        <v>0</v>
      </c>
      <c r="L90" s="134">
        <v>976.07</v>
      </c>
      <c r="M90" s="43">
        <v>0</v>
      </c>
      <c r="N90" s="3">
        <v>3667466.9966131006</v>
      </c>
      <c r="O90" s="3">
        <v>3667466.9966131006</v>
      </c>
      <c r="P90" s="118">
        <v>1.3023187891062632E-3</v>
      </c>
      <c r="Q90" s="43">
        <v>7669.3131180200935</v>
      </c>
      <c r="R90" s="3">
        <v>3675136.3097311207</v>
      </c>
      <c r="S90" s="3">
        <v>148254631</v>
      </c>
      <c r="T90" s="133">
        <v>3675136</v>
      </c>
      <c r="U90" s="5">
        <v>193.2654606647034</v>
      </c>
    </row>
    <row r="91" spans="1:21" x14ac:dyDescent="0.35">
      <c r="A91" s="46">
        <v>23047</v>
      </c>
      <c r="B91" s="39" t="s">
        <v>120</v>
      </c>
      <c r="C91" s="3">
        <v>4258026.133002717</v>
      </c>
      <c r="D91" s="4">
        <v>1499004</v>
      </c>
      <c r="E91" s="3">
        <v>0</v>
      </c>
      <c r="F91" s="3">
        <v>2759022.133002717</v>
      </c>
      <c r="G91" s="117">
        <v>1.9933702202780072E-3</v>
      </c>
      <c r="H91" s="3">
        <v>995.59058188211225</v>
      </c>
      <c r="I91" s="3">
        <v>4257030.5424208352</v>
      </c>
      <c r="J91" s="143">
        <v>5</v>
      </c>
      <c r="K91" s="43">
        <v>0</v>
      </c>
      <c r="L91" s="134">
        <v>692</v>
      </c>
      <c r="M91" s="43">
        <v>0</v>
      </c>
      <c r="N91" s="3">
        <v>4257030.5424208352</v>
      </c>
      <c r="O91" s="3">
        <v>4257030.5424208352</v>
      </c>
      <c r="P91" s="118">
        <v>1.5116730065502335E-3</v>
      </c>
      <c r="Q91" s="43">
        <v>8902.1933157002186</v>
      </c>
      <c r="R91" s="3">
        <v>4265932.7357365359</v>
      </c>
      <c r="S91" s="3">
        <v>172087300</v>
      </c>
      <c r="T91" s="133">
        <v>4265933</v>
      </c>
      <c r="U91" s="5">
        <v>268.38206983328092</v>
      </c>
    </row>
    <row r="92" spans="1:21" x14ac:dyDescent="0.35">
      <c r="A92" s="46">
        <v>23050</v>
      </c>
      <c r="B92" s="39" t="s">
        <v>121</v>
      </c>
      <c r="C92" s="3">
        <v>3196839.162827983</v>
      </c>
      <c r="D92" s="4">
        <v>2290983</v>
      </c>
      <c r="E92" s="3">
        <v>0</v>
      </c>
      <c r="F92" s="3">
        <v>905856.16282798303</v>
      </c>
      <c r="G92" s="117">
        <v>6.5447343725054071E-4</v>
      </c>
      <c r="H92" s="3">
        <v>326.87735754764998</v>
      </c>
      <c r="I92" s="3">
        <v>3196512.2854704354</v>
      </c>
      <c r="J92" s="143">
        <v>8.1999999999999993</v>
      </c>
      <c r="K92" s="43">
        <v>0</v>
      </c>
      <c r="L92" s="134">
        <v>755</v>
      </c>
      <c r="M92" s="43">
        <v>0</v>
      </c>
      <c r="N92" s="3">
        <v>3196512.2854704354</v>
      </c>
      <c r="O92" s="3">
        <v>3196512.2854704354</v>
      </c>
      <c r="P92" s="118">
        <v>1.1350826095562856E-3</v>
      </c>
      <c r="Q92" s="43">
        <v>6684.4646797122941</v>
      </c>
      <c r="R92" s="3">
        <v>3203196.7501501478</v>
      </c>
      <c r="S92" s="3">
        <v>129216637</v>
      </c>
      <c r="T92" s="133">
        <v>3203197</v>
      </c>
      <c r="U92" s="5">
        <v>161.85937342091967</v>
      </c>
    </row>
    <row r="93" spans="1:21" x14ac:dyDescent="0.35">
      <c r="A93" s="48">
        <v>23052</v>
      </c>
      <c r="B93" s="51" t="s">
        <v>122</v>
      </c>
      <c r="C93" s="3">
        <v>3570827.5610006247</v>
      </c>
      <c r="D93" s="4">
        <v>1847081</v>
      </c>
      <c r="E93" s="3">
        <v>0</v>
      </c>
      <c r="F93" s="3">
        <v>1723746.5610006247</v>
      </c>
      <c r="G93" s="117">
        <v>1.2453923514798744E-3</v>
      </c>
      <c r="H93" s="3">
        <v>622.01235037436061</v>
      </c>
      <c r="I93" s="3">
        <v>3570205.5486502503</v>
      </c>
      <c r="J93" s="143">
        <v>7.1</v>
      </c>
      <c r="K93" s="43">
        <v>0</v>
      </c>
      <c r="L93" s="134">
        <v>850</v>
      </c>
      <c r="M93" s="43">
        <v>0</v>
      </c>
      <c r="N93" s="3">
        <v>3570205.5486502503</v>
      </c>
      <c r="O93" s="3">
        <v>3570205.5486502503</v>
      </c>
      <c r="P93" s="118">
        <v>1.2677812155562692E-3</v>
      </c>
      <c r="Q93" s="43">
        <v>7465.9224673535764</v>
      </c>
      <c r="R93" s="3">
        <v>3577671.4711176041</v>
      </c>
      <c r="S93" s="3">
        <v>144322909</v>
      </c>
      <c r="T93" s="133">
        <v>3577671</v>
      </c>
      <c r="U93" s="5">
        <v>208.56190975865687</v>
      </c>
    </row>
    <row r="94" spans="1:21" x14ac:dyDescent="0.35">
      <c r="A94" s="46">
        <v>23060</v>
      </c>
      <c r="B94" s="39" t="s">
        <v>123</v>
      </c>
      <c r="C94" s="3">
        <v>2858881.8582962779</v>
      </c>
      <c r="D94" s="4">
        <v>1448034</v>
      </c>
      <c r="E94" s="3">
        <v>0</v>
      </c>
      <c r="F94" s="3">
        <v>1410847.8582962779</v>
      </c>
      <c r="G94" s="117">
        <v>1.0193256779024312E-3</v>
      </c>
      <c r="H94" s="3">
        <v>509.10314324286719</v>
      </c>
      <c r="I94" s="3">
        <v>2858372.7551530353</v>
      </c>
      <c r="J94" s="143">
        <v>7.8</v>
      </c>
      <c r="K94" s="43">
        <v>0</v>
      </c>
      <c r="L94" s="134">
        <v>850.13</v>
      </c>
      <c r="M94" s="43">
        <v>0</v>
      </c>
      <c r="N94" s="3">
        <v>2858372.7551530353</v>
      </c>
      <c r="O94" s="3">
        <v>2858372.7551530353</v>
      </c>
      <c r="P94" s="118">
        <v>1.0150091462971496E-3</v>
      </c>
      <c r="Q94" s="43">
        <v>5977.3559482692317</v>
      </c>
      <c r="R94" s="3">
        <v>2864350.1111013046</v>
      </c>
      <c r="S94" s="3">
        <v>115547597</v>
      </c>
      <c r="T94" s="133">
        <v>2864350</v>
      </c>
      <c r="U94" s="5">
        <v>193.62874332454538</v>
      </c>
    </row>
    <row r="95" spans="1:21" x14ac:dyDescent="0.35">
      <c r="A95" s="48">
        <v>23062</v>
      </c>
      <c r="B95" s="51" t="s">
        <v>124</v>
      </c>
      <c r="C95" s="3">
        <v>3575639.7901224946</v>
      </c>
      <c r="D95" s="4">
        <v>2702014</v>
      </c>
      <c r="E95" s="3">
        <v>0</v>
      </c>
      <c r="F95" s="3">
        <v>873625.79012249457</v>
      </c>
      <c r="G95" s="117">
        <v>6.3118726481608471E-4</v>
      </c>
      <c r="H95" s="3">
        <v>315.24705740170219</v>
      </c>
      <c r="I95" s="3">
        <v>3575324.543065093</v>
      </c>
      <c r="J95" s="143">
        <v>7</v>
      </c>
      <c r="K95" s="43">
        <v>0</v>
      </c>
      <c r="L95" s="134">
        <v>535</v>
      </c>
      <c r="M95" s="43">
        <v>0</v>
      </c>
      <c r="N95" s="3">
        <v>3575324.543065093</v>
      </c>
      <c r="O95" s="3">
        <v>3575324.543065093</v>
      </c>
      <c r="P95" s="118">
        <v>1.2695989722297269E-3</v>
      </c>
      <c r="Q95" s="43">
        <v>7476.6271774581473</v>
      </c>
      <c r="R95" s="3">
        <v>3582801.1702425512</v>
      </c>
      <c r="S95" s="3">
        <v>144529841</v>
      </c>
      <c r="T95" s="133">
        <v>3582801</v>
      </c>
      <c r="U95" s="5">
        <v>139.65312804521537</v>
      </c>
    </row>
    <row r="96" spans="1:21" x14ac:dyDescent="0.35">
      <c r="A96" s="46">
        <v>23064</v>
      </c>
      <c r="B96" s="39" t="s">
        <v>125</v>
      </c>
      <c r="C96" s="3">
        <v>1230844.2063869173</v>
      </c>
      <c r="D96" s="4">
        <v>569329</v>
      </c>
      <c r="E96" s="3">
        <v>0</v>
      </c>
      <c r="F96" s="3">
        <v>661515.20638691727</v>
      </c>
      <c r="G96" s="117">
        <v>4.7793915710187673E-4</v>
      </c>
      <c r="H96" s="3">
        <v>238.70714967184642</v>
      </c>
      <c r="I96" s="3">
        <v>1230605.4992372454</v>
      </c>
      <c r="J96" s="143">
        <v>7.5</v>
      </c>
      <c r="K96" s="43">
        <v>0</v>
      </c>
      <c r="L96" s="134">
        <v>850</v>
      </c>
      <c r="M96" s="43">
        <v>0</v>
      </c>
      <c r="N96" s="3">
        <v>1230605.4992372454</v>
      </c>
      <c r="O96" s="3">
        <v>1230605.4992372454</v>
      </c>
      <c r="P96" s="118">
        <v>4.3698843510090038E-4</v>
      </c>
      <c r="Q96" s="43">
        <v>2573.4107238384845</v>
      </c>
      <c r="R96" s="3">
        <v>1233178.9099610839</v>
      </c>
      <c r="S96" s="3">
        <v>49746314</v>
      </c>
      <c r="T96" s="133">
        <v>1233179</v>
      </c>
      <c r="U96" s="5">
        <v>274.10068904200932</v>
      </c>
    </row>
    <row r="97" spans="1:21" x14ac:dyDescent="0.35">
      <c r="A97" s="46">
        <v>23077</v>
      </c>
      <c r="B97" s="39" t="s">
        <v>126</v>
      </c>
      <c r="C97" s="3">
        <v>7055145.6833354933</v>
      </c>
      <c r="D97" s="4">
        <v>3700971</v>
      </c>
      <c r="E97" s="3">
        <v>0</v>
      </c>
      <c r="F97" s="3">
        <v>3354174.6833354933</v>
      </c>
      <c r="G97" s="117">
        <v>2.4233629181128436E-3</v>
      </c>
      <c r="H97" s="3">
        <v>1210.3508285676173</v>
      </c>
      <c r="I97" s="3">
        <v>7053935.3325069258</v>
      </c>
      <c r="J97" s="143">
        <v>7.4</v>
      </c>
      <c r="K97" s="43">
        <v>0</v>
      </c>
      <c r="L97" s="134">
        <v>566.75</v>
      </c>
      <c r="M97" s="43">
        <v>0</v>
      </c>
      <c r="N97" s="3">
        <v>7053935.3325069258</v>
      </c>
      <c r="O97" s="3">
        <v>7053935.3325069258</v>
      </c>
      <c r="P97" s="118">
        <v>2.5048548573574072E-3</v>
      </c>
      <c r="Q97" s="43">
        <v>14751.009028635019</v>
      </c>
      <c r="R97" s="3">
        <v>7068686.3415355608</v>
      </c>
      <c r="S97" s="3">
        <v>285150100</v>
      </c>
      <c r="T97" s="133">
        <v>7068686</v>
      </c>
      <c r="U97" s="5">
        <v>201.61107783577194</v>
      </c>
    </row>
    <row r="98" spans="1:21" x14ac:dyDescent="0.35">
      <c r="A98" s="48">
        <v>23081</v>
      </c>
      <c r="B98" s="51" t="s">
        <v>127</v>
      </c>
      <c r="C98" s="3">
        <v>2028895.9109791471</v>
      </c>
      <c r="D98" s="4">
        <v>1170642</v>
      </c>
      <c r="E98" s="3">
        <v>0</v>
      </c>
      <c r="F98" s="3">
        <v>858253.91097914707</v>
      </c>
      <c r="G98" s="117">
        <v>6.2008121178826322E-4</v>
      </c>
      <c r="H98" s="3">
        <v>309.70012904694818</v>
      </c>
      <c r="I98" s="3">
        <v>2028586.2108501</v>
      </c>
      <c r="J98" s="143">
        <v>6.7</v>
      </c>
      <c r="K98" s="43">
        <v>0</v>
      </c>
      <c r="L98" s="134">
        <v>661.21</v>
      </c>
      <c r="M98" s="43">
        <v>0</v>
      </c>
      <c r="N98" s="3">
        <v>2028586.2108501</v>
      </c>
      <c r="O98" s="3">
        <v>2028586.2108501</v>
      </c>
      <c r="P98" s="118">
        <v>7.2035165964730525E-4</v>
      </c>
      <c r="Q98" s="43">
        <v>4242.1275644129873</v>
      </c>
      <c r="R98" s="3">
        <v>2032828.338414513</v>
      </c>
      <c r="S98" s="3">
        <v>82004092</v>
      </c>
      <c r="T98" s="133">
        <v>2032828</v>
      </c>
      <c r="U98" s="5">
        <v>164.30876172001294</v>
      </c>
    </row>
    <row r="99" spans="1:21" x14ac:dyDescent="0.35">
      <c r="A99" s="48">
        <v>23086</v>
      </c>
      <c r="B99" s="51" t="s">
        <v>128</v>
      </c>
      <c r="C99" s="3">
        <v>3159585.4686617209</v>
      </c>
      <c r="D99" s="4">
        <v>1767758</v>
      </c>
      <c r="E99" s="3">
        <v>0</v>
      </c>
      <c r="F99" s="3">
        <v>1391827.4686617209</v>
      </c>
      <c r="G99" s="117">
        <v>1.0055836068178666E-3</v>
      </c>
      <c r="H99" s="3">
        <v>502.23965325582458</v>
      </c>
      <c r="I99" s="3">
        <v>3159083.2290084651</v>
      </c>
      <c r="J99" s="143">
        <v>6.9</v>
      </c>
      <c r="K99" s="43">
        <v>0</v>
      </c>
      <c r="L99" s="134">
        <v>802.9</v>
      </c>
      <c r="M99" s="43">
        <v>0</v>
      </c>
      <c r="N99" s="3">
        <v>3159083.2290084651</v>
      </c>
      <c r="O99" s="3">
        <v>3159083.2290084651</v>
      </c>
      <c r="P99" s="118">
        <v>1.1217915387616586E-3</v>
      </c>
      <c r="Q99" s="43">
        <v>6606.1939947997926</v>
      </c>
      <c r="R99" s="3">
        <v>3165689.4230032647</v>
      </c>
      <c r="S99" s="3">
        <v>127703595</v>
      </c>
      <c r="T99" s="133">
        <v>3165689</v>
      </c>
      <c r="U99" s="5">
        <v>196.09074578790882</v>
      </c>
    </row>
    <row r="100" spans="1:21" x14ac:dyDescent="0.35">
      <c r="A100" s="48">
        <v>23088</v>
      </c>
      <c r="B100" s="51" t="s">
        <v>129</v>
      </c>
      <c r="C100" s="3">
        <v>15537149.89401887</v>
      </c>
      <c r="D100" s="4">
        <v>7687857</v>
      </c>
      <c r="E100" s="3">
        <v>0</v>
      </c>
      <c r="F100" s="3">
        <v>7849292.8940188698</v>
      </c>
      <c r="G100" s="117">
        <v>5.6710479115107491E-3</v>
      </c>
      <c r="H100" s="3">
        <v>2832.4100724826189</v>
      </c>
      <c r="I100" s="3">
        <v>15534317.483946387</v>
      </c>
      <c r="J100" s="143">
        <v>7.2</v>
      </c>
      <c r="K100" s="43">
        <v>0</v>
      </c>
      <c r="L100" s="134">
        <v>960</v>
      </c>
      <c r="M100" s="43">
        <v>0</v>
      </c>
      <c r="N100" s="3">
        <v>15534317.483946387</v>
      </c>
      <c r="O100" s="3">
        <v>15534317.483946387</v>
      </c>
      <c r="P100" s="118">
        <v>5.5162414696487434E-3</v>
      </c>
      <c r="Q100" s="43">
        <v>32484.967136484727</v>
      </c>
      <c r="R100" s="3">
        <v>15566802.451082872</v>
      </c>
      <c r="S100" s="3">
        <v>627963254</v>
      </c>
      <c r="T100" s="133">
        <v>15566802</v>
      </c>
      <c r="U100" s="5">
        <v>340.51847314885703</v>
      </c>
    </row>
    <row r="101" spans="1:21" x14ac:dyDescent="0.35">
      <c r="A101" s="46">
        <v>23094</v>
      </c>
      <c r="B101" s="39" t="s">
        <v>130</v>
      </c>
      <c r="C101" s="3">
        <v>7290976.2986423718</v>
      </c>
      <c r="D101" s="4">
        <v>5033460</v>
      </c>
      <c r="E101" s="3">
        <v>0</v>
      </c>
      <c r="F101" s="3">
        <v>2257516.2986423718</v>
      </c>
      <c r="G101" s="117">
        <v>1.6310364848753115E-3</v>
      </c>
      <c r="H101" s="3">
        <v>814.62266593984509</v>
      </c>
      <c r="I101" s="3">
        <v>7290161.6759764319</v>
      </c>
      <c r="J101" s="143">
        <v>5</v>
      </c>
      <c r="K101" s="43">
        <v>0</v>
      </c>
      <c r="L101" s="134">
        <v>472</v>
      </c>
      <c r="M101" s="43">
        <v>0</v>
      </c>
      <c r="N101" s="3">
        <v>7290161.6759764319</v>
      </c>
      <c r="O101" s="3">
        <v>7290161.6759764319</v>
      </c>
      <c r="P101" s="118">
        <v>2.5887389129920766E-3</v>
      </c>
      <c r="Q101" s="43">
        <v>15244.999512111952</v>
      </c>
      <c r="R101" s="3">
        <v>7305406.6754885437</v>
      </c>
      <c r="S101" s="3">
        <v>294699375</v>
      </c>
      <c r="T101" s="133">
        <v>7305407</v>
      </c>
      <c r="U101" s="5">
        <v>207.63435084129151</v>
      </c>
    </row>
    <row r="102" spans="1:21" x14ac:dyDescent="0.35">
      <c r="A102" s="48">
        <v>23096</v>
      </c>
      <c r="B102" s="51" t="s">
        <v>131</v>
      </c>
      <c r="C102" s="3">
        <v>3817058.9209505627</v>
      </c>
      <c r="D102" s="4">
        <v>2602679</v>
      </c>
      <c r="E102" s="3">
        <v>0</v>
      </c>
      <c r="F102" s="3">
        <v>1214379.9209505627</v>
      </c>
      <c r="G102" s="117">
        <v>8.7737925026788038E-4</v>
      </c>
      <c r="H102" s="3">
        <v>438.20786997794397</v>
      </c>
      <c r="I102" s="3">
        <v>3816620.7130805845</v>
      </c>
      <c r="J102" s="143">
        <v>7</v>
      </c>
      <c r="K102" s="43">
        <v>0</v>
      </c>
      <c r="L102" s="134">
        <v>693</v>
      </c>
      <c r="M102" s="43">
        <v>0</v>
      </c>
      <c r="N102" s="3">
        <v>3816620.7130805845</v>
      </c>
      <c r="O102" s="3">
        <v>3816620.7130805845</v>
      </c>
      <c r="P102" s="118">
        <v>1.3552833250107493E-3</v>
      </c>
      <c r="Q102" s="43">
        <v>7981.2195524507015</v>
      </c>
      <c r="R102" s="3">
        <v>3824601.9326330354</v>
      </c>
      <c r="S102" s="3">
        <v>154284060</v>
      </c>
      <c r="T102" s="133">
        <v>3824602</v>
      </c>
      <c r="U102" s="5">
        <v>164.04743930685424</v>
      </c>
    </row>
    <row r="103" spans="1:21" x14ac:dyDescent="0.35">
      <c r="A103" s="46">
        <v>23097</v>
      </c>
      <c r="B103" s="39" t="s">
        <v>132</v>
      </c>
      <c r="C103" s="3">
        <v>2259102.8616577899</v>
      </c>
      <c r="D103" s="4">
        <v>1296786</v>
      </c>
      <c r="E103" s="3">
        <v>0</v>
      </c>
      <c r="F103" s="3">
        <v>962316.86165778991</v>
      </c>
      <c r="G103" s="117">
        <v>6.9526581594049868E-4</v>
      </c>
      <c r="H103" s="3">
        <v>347.25114843864998</v>
      </c>
      <c r="I103" s="3">
        <v>2258755.6105093514</v>
      </c>
      <c r="J103" s="143">
        <v>7.5</v>
      </c>
      <c r="K103" s="43">
        <v>0</v>
      </c>
      <c r="L103" s="134">
        <v>661.21</v>
      </c>
      <c r="M103" s="43">
        <v>0</v>
      </c>
      <c r="N103" s="3">
        <v>2258755.6105093514</v>
      </c>
      <c r="O103" s="3">
        <v>2258755.6105093514</v>
      </c>
      <c r="P103" s="118">
        <v>8.020848924563187E-4</v>
      </c>
      <c r="Q103" s="43">
        <v>4723.4519220155789</v>
      </c>
      <c r="R103" s="3">
        <v>2263479.0624313671</v>
      </c>
      <c r="S103" s="3">
        <v>91308519</v>
      </c>
      <c r="T103" s="133">
        <v>2263479</v>
      </c>
      <c r="U103" s="5">
        <v>193.65836755646816</v>
      </c>
    </row>
    <row r="104" spans="1:21" x14ac:dyDescent="0.35">
      <c r="A104" s="48">
        <v>23098</v>
      </c>
      <c r="B104" s="51" t="s">
        <v>133</v>
      </c>
      <c r="C104" s="3">
        <v>1252886.4843368176</v>
      </c>
      <c r="D104" s="4">
        <v>701443</v>
      </c>
      <c r="E104" s="3">
        <v>0</v>
      </c>
      <c r="F104" s="3">
        <v>551443.48433681764</v>
      </c>
      <c r="G104" s="117">
        <v>3.9841326631440669E-4</v>
      </c>
      <c r="H104" s="3">
        <v>198.98787069478396</v>
      </c>
      <c r="I104" s="3">
        <v>1252687.4964661228</v>
      </c>
      <c r="J104" s="143">
        <v>7</v>
      </c>
      <c r="K104" s="43">
        <v>0</v>
      </c>
      <c r="L104" s="134">
        <v>724</v>
      </c>
      <c r="M104" s="43">
        <v>0</v>
      </c>
      <c r="N104" s="3">
        <v>1252687.4964661228</v>
      </c>
      <c r="O104" s="3">
        <v>1252687.4964661228</v>
      </c>
      <c r="P104" s="118">
        <v>4.4482975989502049E-4</v>
      </c>
      <c r="Q104" s="43">
        <v>2619.5880312759914</v>
      </c>
      <c r="R104" s="3">
        <v>1255307.0844973987</v>
      </c>
      <c r="S104" s="3">
        <v>50638962</v>
      </c>
      <c r="T104" s="133">
        <v>1255307</v>
      </c>
      <c r="U104" s="5">
        <v>220.26794174416565</v>
      </c>
    </row>
    <row r="105" spans="1:21" x14ac:dyDescent="0.35">
      <c r="A105" s="46">
        <v>23099</v>
      </c>
      <c r="B105" s="39" t="s">
        <v>134</v>
      </c>
      <c r="C105" s="3">
        <v>1785110.5977901928</v>
      </c>
      <c r="D105" s="4">
        <v>1419503</v>
      </c>
      <c r="E105" s="3">
        <v>0</v>
      </c>
      <c r="F105" s="3">
        <v>365607.59779019281</v>
      </c>
      <c r="G105" s="117">
        <v>2.6414840570676638E-4</v>
      </c>
      <c r="H105" s="3">
        <v>131.92916311559753</v>
      </c>
      <c r="I105" s="3">
        <v>1784978.6686270772</v>
      </c>
      <c r="J105" s="143">
        <v>7.5</v>
      </c>
      <c r="K105" s="43">
        <v>0</v>
      </c>
      <c r="L105" s="134">
        <v>598</v>
      </c>
      <c r="M105" s="43">
        <v>0</v>
      </c>
      <c r="N105" s="3">
        <v>1784978.6686270772</v>
      </c>
      <c r="O105" s="3">
        <v>1784978.6686270772</v>
      </c>
      <c r="P105" s="118">
        <v>6.3384653780216692E-4</v>
      </c>
      <c r="Q105" s="43">
        <v>3732.7017070173965</v>
      </c>
      <c r="R105" s="3">
        <v>1788711.3703340946</v>
      </c>
      <c r="S105" s="3">
        <v>72156438</v>
      </c>
      <c r="T105" s="133">
        <v>1788711</v>
      </c>
      <c r="U105" s="5">
        <v>129.17678919621579</v>
      </c>
    </row>
    <row r="106" spans="1:21" x14ac:dyDescent="0.35">
      <c r="A106" s="48">
        <v>23100</v>
      </c>
      <c r="B106" s="51" t="s">
        <v>135</v>
      </c>
      <c r="C106" s="3">
        <v>701458.22161977994</v>
      </c>
      <c r="D106" s="4">
        <v>524545</v>
      </c>
      <c r="E106" s="3">
        <v>0</v>
      </c>
      <c r="F106" s="3">
        <v>176913.22161977994</v>
      </c>
      <c r="G106" s="117">
        <v>1.2781831045570859E-4</v>
      </c>
      <c r="H106" s="3">
        <v>63.838972202584472</v>
      </c>
      <c r="I106" s="3">
        <v>701394.38264757732</v>
      </c>
      <c r="J106" s="143">
        <v>7.8</v>
      </c>
      <c r="K106" s="43">
        <v>0</v>
      </c>
      <c r="L106" s="134">
        <v>882</v>
      </c>
      <c r="M106" s="43">
        <v>0</v>
      </c>
      <c r="N106" s="3">
        <v>701394.38264757732</v>
      </c>
      <c r="O106" s="3">
        <v>701394.38264757732</v>
      </c>
      <c r="P106" s="118">
        <v>2.4906538598413764E-4</v>
      </c>
      <c r="Q106" s="43">
        <v>1466.7379814766878</v>
      </c>
      <c r="R106" s="3">
        <v>702861.12062905403</v>
      </c>
      <c r="S106" s="3">
        <v>28353347</v>
      </c>
      <c r="T106" s="133">
        <v>702861</v>
      </c>
      <c r="U106" s="5">
        <v>148.31420130829289</v>
      </c>
    </row>
    <row r="107" spans="1:21" x14ac:dyDescent="0.35">
      <c r="A107" s="46">
        <v>23101</v>
      </c>
      <c r="B107" s="39" t="s">
        <v>136</v>
      </c>
      <c r="C107" s="3">
        <v>2423235.0630736067</v>
      </c>
      <c r="D107" s="4">
        <v>2187459</v>
      </c>
      <c r="E107" s="3">
        <v>0</v>
      </c>
      <c r="F107" s="3">
        <v>235776.0630736067</v>
      </c>
      <c r="G107" s="117">
        <v>1.7034621693078452E-4</v>
      </c>
      <c r="H107" s="3">
        <v>85.079574035115044</v>
      </c>
      <c r="I107" s="3">
        <v>2423149.9834995717</v>
      </c>
      <c r="J107" s="143">
        <v>6</v>
      </c>
      <c r="K107" s="43">
        <v>0</v>
      </c>
      <c r="L107" s="134">
        <v>652</v>
      </c>
      <c r="M107" s="43">
        <v>0</v>
      </c>
      <c r="N107" s="3">
        <v>2423149.9834995717</v>
      </c>
      <c r="O107" s="3">
        <v>2423149.9834995717</v>
      </c>
      <c r="P107" s="118">
        <v>8.6046139072234876E-4</v>
      </c>
      <c r="Q107" s="43">
        <v>5067.2292272965606</v>
      </c>
      <c r="R107" s="3">
        <v>2428217.2127268682</v>
      </c>
      <c r="S107" s="3">
        <v>97954040</v>
      </c>
      <c r="T107" s="133">
        <v>2428217</v>
      </c>
      <c r="U107" s="5">
        <v>130.36706753999786</v>
      </c>
    </row>
    <row r="108" spans="1:21" x14ac:dyDescent="0.35">
      <c r="A108" s="46">
        <v>23102</v>
      </c>
      <c r="B108" s="39" t="s">
        <v>137</v>
      </c>
      <c r="C108" s="3">
        <v>2957974.0366052245</v>
      </c>
      <c r="D108" s="4">
        <v>1609219</v>
      </c>
      <c r="E108" s="3">
        <v>0</v>
      </c>
      <c r="F108" s="3">
        <v>1348755.0366052245</v>
      </c>
      <c r="G108" s="117">
        <v>9.7446413794904495E-4</v>
      </c>
      <c r="H108" s="3">
        <v>486.69700603264522</v>
      </c>
      <c r="I108" s="3">
        <v>2957487.3395991917</v>
      </c>
      <c r="J108" s="143">
        <v>6.5</v>
      </c>
      <c r="K108" s="43">
        <v>0</v>
      </c>
      <c r="L108" s="134">
        <v>693</v>
      </c>
      <c r="M108" s="43">
        <v>0</v>
      </c>
      <c r="N108" s="3">
        <v>2957487.3395991917</v>
      </c>
      <c r="O108" s="3">
        <v>2957487.3395991917</v>
      </c>
      <c r="P108" s="118">
        <v>1.050204769248329E-3</v>
      </c>
      <c r="Q108" s="43">
        <v>6184.6218305203893</v>
      </c>
      <c r="R108" s="3">
        <v>2963671.9614297119</v>
      </c>
      <c r="S108" s="3">
        <v>119554231</v>
      </c>
      <c r="T108" s="133">
        <v>2963672</v>
      </c>
      <c r="U108" s="5">
        <v>174.20043496150004</v>
      </c>
    </row>
    <row r="109" spans="1:21" x14ac:dyDescent="0.35">
      <c r="A109" s="46">
        <v>23103</v>
      </c>
      <c r="B109" s="39" t="s">
        <v>138</v>
      </c>
      <c r="C109" s="3">
        <v>2129344.0019569164</v>
      </c>
      <c r="D109" s="4">
        <v>1486727</v>
      </c>
      <c r="E109" s="3">
        <v>0</v>
      </c>
      <c r="F109" s="3">
        <v>642617.00195691641</v>
      </c>
      <c r="G109" s="117">
        <v>4.6428536379703974E-4</v>
      </c>
      <c r="H109" s="3">
        <v>231.8877501027263</v>
      </c>
      <c r="I109" s="3">
        <v>2129112.1142068137</v>
      </c>
      <c r="J109" s="143">
        <v>7.2</v>
      </c>
      <c r="K109" s="43">
        <v>0</v>
      </c>
      <c r="L109" s="134">
        <v>535</v>
      </c>
      <c r="M109" s="43">
        <v>0</v>
      </c>
      <c r="N109" s="3">
        <v>2129112.1142068137</v>
      </c>
      <c r="O109" s="3">
        <v>2129112.1142068137</v>
      </c>
      <c r="P109" s="118">
        <v>7.5604844242796291E-4</v>
      </c>
      <c r="Q109" s="43">
        <v>4452.3447606485506</v>
      </c>
      <c r="R109" s="3">
        <v>2133564.4589674622</v>
      </c>
      <c r="S109" s="3">
        <v>86067777</v>
      </c>
      <c r="T109" s="133">
        <v>2133564</v>
      </c>
      <c r="U109" s="5">
        <v>149.6817735372527</v>
      </c>
    </row>
    <row r="110" spans="1:21" x14ac:dyDescent="0.35">
      <c r="A110" s="46">
        <v>23104</v>
      </c>
      <c r="B110" s="39" t="s">
        <v>139</v>
      </c>
      <c r="C110" s="3">
        <v>1998302.7293898596</v>
      </c>
      <c r="D110" s="4">
        <v>1020944</v>
      </c>
      <c r="E110" s="3">
        <v>0</v>
      </c>
      <c r="F110" s="3">
        <v>977358.7293898596</v>
      </c>
      <c r="G110" s="117">
        <v>7.0613343850713464E-4</v>
      </c>
      <c r="H110" s="3">
        <v>352.67899248122995</v>
      </c>
      <c r="I110" s="3">
        <v>1997950.0503973784</v>
      </c>
      <c r="J110" s="143">
        <v>8.5</v>
      </c>
      <c r="K110" s="43">
        <v>0</v>
      </c>
      <c r="L110" s="134">
        <v>708</v>
      </c>
      <c r="M110" s="43">
        <v>0</v>
      </c>
      <c r="N110" s="3">
        <v>1997950.0503973784</v>
      </c>
      <c r="O110" s="3">
        <v>1997950.0503973784</v>
      </c>
      <c r="P110" s="118">
        <v>7.0947274855676253E-4</v>
      </c>
      <c r="Q110" s="43">
        <v>4178.0620097773735</v>
      </c>
      <c r="R110" s="3">
        <v>2002128.1124071558</v>
      </c>
      <c r="S110" s="3">
        <v>80765648</v>
      </c>
      <c r="T110" s="133">
        <v>2002128</v>
      </c>
      <c r="U110" s="5">
        <v>217.8594124047878</v>
      </c>
    </row>
    <row r="111" spans="1:21" x14ac:dyDescent="0.35">
      <c r="A111" s="48">
        <v>23105</v>
      </c>
      <c r="B111" s="51" t="s">
        <v>140</v>
      </c>
      <c r="C111" s="3">
        <v>2308570.3568362314</v>
      </c>
      <c r="D111" s="4">
        <v>1376958</v>
      </c>
      <c r="E111" s="3">
        <v>0</v>
      </c>
      <c r="F111" s="3">
        <v>931612.35683623143</v>
      </c>
      <c r="G111" s="117">
        <v>6.7308207018233561E-4</v>
      </c>
      <c r="H111" s="3">
        <v>336.17145630568825</v>
      </c>
      <c r="I111" s="3">
        <v>2308234.1853799256</v>
      </c>
      <c r="J111" s="143">
        <v>7</v>
      </c>
      <c r="K111" s="43">
        <v>0</v>
      </c>
      <c r="L111" s="134">
        <v>785</v>
      </c>
      <c r="M111" s="43">
        <v>0</v>
      </c>
      <c r="N111" s="3">
        <v>2308234.1853799256</v>
      </c>
      <c r="O111" s="3">
        <v>2308234.1853799256</v>
      </c>
      <c r="P111" s="118">
        <v>8.1965475137301986E-4</v>
      </c>
      <c r="Q111" s="43">
        <v>4826.920251428297</v>
      </c>
      <c r="R111" s="3">
        <v>2313061.1056313538</v>
      </c>
      <c r="S111" s="3">
        <v>93308654</v>
      </c>
      <c r="T111" s="133">
        <v>2313061</v>
      </c>
      <c r="U111" s="5">
        <v>172.52636682330126</v>
      </c>
    </row>
    <row r="112" spans="1:21" x14ac:dyDescent="0.35">
      <c r="A112" s="48">
        <v>24001</v>
      </c>
      <c r="B112" s="51" t="s">
        <v>141</v>
      </c>
      <c r="C112" s="3">
        <v>9369127.111112358</v>
      </c>
      <c r="D112" s="4">
        <v>4613481</v>
      </c>
      <c r="E112" s="3">
        <v>0</v>
      </c>
      <c r="F112" s="3">
        <v>4755646.111112358</v>
      </c>
      <c r="G112" s="117">
        <v>3.4359142040499726E-3</v>
      </c>
      <c r="H112" s="3">
        <v>1716.070495539984</v>
      </c>
      <c r="I112" s="3">
        <v>9367411.0406168178</v>
      </c>
      <c r="J112" s="143">
        <v>8</v>
      </c>
      <c r="K112" s="43">
        <v>0</v>
      </c>
      <c r="L112" s="134">
        <v>944.58</v>
      </c>
      <c r="M112" s="43">
        <v>0</v>
      </c>
      <c r="N112" s="3">
        <v>9367411.0406168178</v>
      </c>
      <c r="O112" s="3">
        <v>9367411.0406168178</v>
      </c>
      <c r="P112" s="118">
        <v>3.3263708752506345E-3</v>
      </c>
      <c r="Q112" s="43">
        <v>19588.890218244476</v>
      </c>
      <c r="R112" s="3">
        <v>9386999.9308350626</v>
      </c>
      <c r="S112" s="3">
        <v>378670639</v>
      </c>
      <c r="T112" s="133">
        <v>9387000</v>
      </c>
      <c r="U112" s="5">
        <v>309.99636735907006</v>
      </c>
    </row>
    <row r="113" spans="1:21" x14ac:dyDescent="0.35">
      <c r="A113" s="48">
        <v>24007</v>
      </c>
      <c r="B113" s="51" t="s">
        <v>142</v>
      </c>
      <c r="C113" s="3">
        <v>2042881.3608613932</v>
      </c>
      <c r="D113" s="4">
        <v>1133071</v>
      </c>
      <c r="E113" s="3">
        <v>0</v>
      </c>
      <c r="F113" s="3">
        <v>909810.36086139316</v>
      </c>
      <c r="G113" s="117">
        <v>6.5733031197821943E-4</v>
      </c>
      <c r="H113" s="3">
        <v>328.30422624647969</v>
      </c>
      <c r="I113" s="3">
        <v>2042553.0566351467</v>
      </c>
      <c r="J113" s="143">
        <v>8</v>
      </c>
      <c r="K113" s="43">
        <v>0</v>
      </c>
      <c r="L113" s="134">
        <v>755.67</v>
      </c>
      <c r="M113" s="43">
        <v>0</v>
      </c>
      <c r="N113" s="3">
        <v>2042553.0566351467</v>
      </c>
      <c r="O113" s="3">
        <v>2042553.0566351467</v>
      </c>
      <c r="P113" s="118">
        <v>7.2531129137874651E-4</v>
      </c>
      <c r="Q113" s="43">
        <v>4271.3346748506665</v>
      </c>
      <c r="R113" s="3">
        <v>2046824.3913099973</v>
      </c>
      <c r="S113" s="3">
        <v>82568691</v>
      </c>
      <c r="T113" s="133">
        <v>2046824</v>
      </c>
      <c r="U113" s="5">
        <v>198.29722921914359</v>
      </c>
    </row>
    <row r="114" spans="1:21" x14ac:dyDescent="0.35">
      <c r="A114" s="48">
        <v>24008</v>
      </c>
      <c r="B114" s="51" t="s">
        <v>143</v>
      </c>
      <c r="C114" s="3">
        <v>1696521.7044799614</v>
      </c>
      <c r="D114" s="4">
        <v>777765</v>
      </c>
      <c r="E114" s="3">
        <v>0</v>
      </c>
      <c r="F114" s="3">
        <v>918756.70447996142</v>
      </c>
      <c r="G114" s="117">
        <v>6.637939697852047E-4</v>
      </c>
      <c r="H114" s="3">
        <v>331.53250605706393</v>
      </c>
      <c r="I114" s="3">
        <v>1696190.1719739044</v>
      </c>
      <c r="J114" s="143">
        <v>7.6</v>
      </c>
      <c r="K114" s="43">
        <v>0</v>
      </c>
      <c r="L114" s="134">
        <v>882</v>
      </c>
      <c r="M114" s="43">
        <v>0</v>
      </c>
      <c r="N114" s="3">
        <v>1696190.1719739044</v>
      </c>
      <c r="O114" s="3">
        <v>1696190.1719739044</v>
      </c>
      <c r="P114" s="118">
        <v>6.0231771217000428E-4</v>
      </c>
      <c r="Q114" s="43">
        <v>3547.0294752726213</v>
      </c>
      <c r="R114" s="3">
        <v>1699737.201449177</v>
      </c>
      <c r="S114" s="3">
        <v>68567229</v>
      </c>
      <c r="T114" s="133">
        <v>1699737</v>
      </c>
      <c r="U114" s="5">
        <v>267.75945179584119</v>
      </c>
    </row>
    <row r="115" spans="1:21" x14ac:dyDescent="0.35">
      <c r="A115" s="46">
        <v>24009</v>
      </c>
      <c r="B115" s="39" t="s">
        <v>144</v>
      </c>
      <c r="C115" s="3">
        <v>1788122.1741547687</v>
      </c>
      <c r="D115" s="4">
        <v>968039</v>
      </c>
      <c r="E115" s="3">
        <v>0</v>
      </c>
      <c r="F115" s="3">
        <v>820083.1741547687</v>
      </c>
      <c r="G115" s="117">
        <v>5.9250317638157512E-4</v>
      </c>
      <c r="H115" s="3">
        <v>295.92625400938448</v>
      </c>
      <c r="I115" s="3">
        <v>1787826.2479007593</v>
      </c>
      <c r="J115" s="143">
        <v>7.5</v>
      </c>
      <c r="K115" s="43">
        <v>0</v>
      </c>
      <c r="L115" s="134">
        <v>661</v>
      </c>
      <c r="M115" s="43">
        <v>0</v>
      </c>
      <c r="N115" s="3">
        <v>1787826.2479007593</v>
      </c>
      <c r="O115" s="3">
        <v>1787826.2479007593</v>
      </c>
      <c r="P115" s="118">
        <v>6.3485771417948959E-4</v>
      </c>
      <c r="Q115" s="43">
        <v>3738.6564919134626</v>
      </c>
      <c r="R115" s="3">
        <v>1791564.9043926727</v>
      </c>
      <c r="S115" s="3">
        <v>72271549</v>
      </c>
      <c r="T115" s="133">
        <v>1791565</v>
      </c>
      <c r="U115" s="5">
        <v>175.81599607458293</v>
      </c>
    </row>
    <row r="116" spans="1:21" x14ac:dyDescent="0.35">
      <c r="A116" s="48">
        <v>24011</v>
      </c>
      <c r="B116" s="51" t="s">
        <v>145</v>
      </c>
      <c r="C116" s="3">
        <v>1988609.8257056968</v>
      </c>
      <c r="D116" s="4">
        <v>1035489</v>
      </c>
      <c r="E116" s="3">
        <v>0</v>
      </c>
      <c r="F116" s="3">
        <v>953120.82570569683</v>
      </c>
      <c r="G116" s="117">
        <v>6.8862175752855762E-4</v>
      </c>
      <c r="H116" s="3">
        <v>343.93276738072456</v>
      </c>
      <c r="I116" s="3">
        <v>1988265.8929383161</v>
      </c>
      <c r="J116" s="143">
        <v>7</v>
      </c>
      <c r="K116" s="43">
        <v>0</v>
      </c>
      <c r="L116" s="134">
        <v>690</v>
      </c>
      <c r="M116" s="43">
        <v>0</v>
      </c>
      <c r="N116" s="3">
        <v>1988265.8929383161</v>
      </c>
      <c r="O116" s="3">
        <v>1988265.8929383161</v>
      </c>
      <c r="P116" s="118">
        <v>7.0603390091962027E-4</v>
      </c>
      <c r="Q116" s="43">
        <v>4157.8107475556972</v>
      </c>
      <c r="R116" s="3">
        <v>1992423.7036858718</v>
      </c>
      <c r="S116" s="3">
        <v>80374173</v>
      </c>
      <c r="T116" s="133">
        <v>1992424</v>
      </c>
      <c r="U116" s="5">
        <v>195.45065724936237</v>
      </c>
    </row>
    <row r="117" spans="1:21" x14ac:dyDescent="0.35">
      <c r="A117" s="48">
        <v>24014</v>
      </c>
      <c r="B117" s="51" t="s">
        <v>146</v>
      </c>
      <c r="C117" s="3">
        <v>1857029.8837106298</v>
      </c>
      <c r="D117" s="4">
        <v>1219050</v>
      </c>
      <c r="E117" s="3">
        <v>0</v>
      </c>
      <c r="F117" s="3">
        <v>637979.88371062977</v>
      </c>
      <c r="G117" s="117">
        <v>4.6093508497560971E-4</v>
      </c>
      <c r="H117" s="3">
        <v>230.21445027745366</v>
      </c>
      <c r="I117" s="3">
        <v>1856799.6692603524</v>
      </c>
      <c r="J117" s="143">
        <v>5.8</v>
      </c>
      <c r="K117" s="43">
        <v>0</v>
      </c>
      <c r="L117" s="134">
        <v>725</v>
      </c>
      <c r="M117" s="43">
        <v>0</v>
      </c>
      <c r="N117" s="3">
        <v>1856799.6692603524</v>
      </c>
      <c r="O117" s="3">
        <v>1856799.6692603524</v>
      </c>
      <c r="P117" s="118">
        <v>6.593501997747233E-4</v>
      </c>
      <c r="Q117" s="43">
        <v>3882.8919453521344</v>
      </c>
      <c r="R117" s="3">
        <v>1860682.5612057045</v>
      </c>
      <c r="S117" s="3">
        <v>75059748</v>
      </c>
      <c r="T117" s="133">
        <v>1860683</v>
      </c>
      <c r="U117" s="5">
        <v>146.38368342380616</v>
      </c>
    </row>
    <row r="118" spans="1:21" x14ac:dyDescent="0.35">
      <c r="A118" s="48">
        <v>24016</v>
      </c>
      <c r="B118" s="51" t="s">
        <v>147</v>
      </c>
      <c r="C118" s="3">
        <v>1660164.0763700695</v>
      </c>
      <c r="D118" s="4">
        <v>869105</v>
      </c>
      <c r="E118" s="3">
        <v>0</v>
      </c>
      <c r="F118" s="3">
        <v>791059.07637006952</v>
      </c>
      <c r="G118" s="117">
        <v>5.7153351053424459E-4</v>
      </c>
      <c r="H118" s="3">
        <v>285.45293519964241</v>
      </c>
      <c r="I118" s="3">
        <v>1659878.6234348698</v>
      </c>
      <c r="J118" s="143">
        <v>7.6</v>
      </c>
      <c r="K118" s="43">
        <v>0</v>
      </c>
      <c r="L118" s="134">
        <v>812.34</v>
      </c>
      <c r="M118" s="43">
        <v>0</v>
      </c>
      <c r="N118" s="3">
        <v>1659878.6234348698</v>
      </c>
      <c r="O118" s="3">
        <v>1659878.6234348698</v>
      </c>
      <c r="P118" s="118">
        <v>5.8942346882232032E-4</v>
      </c>
      <c r="Q118" s="43">
        <v>3471.0956943270198</v>
      </c>
      <c r="R118" s="3">
        <v>1663349.7191291968</v>
      </c>
      <c r="S118" s="3">
        <v>67099361</v>
      </c>
      <c r="T118" s="133">
        <v>1663350</v>
      </c>
      <c r="U118" s="5">
        <v>201.64262334828464</v>
      </c>
    </row>
    <row r="119" spans="1:21" x14ac:dyDescent="0.35">
      <c r="A119" s="48">
        <v>24020</v>
      </c>
      <c r="B119" s="51" t="s">
        <v>148</v>
      </c>
      <c r="C119" s="3">
        <v>8202132.702744063</v>
      </c>
      <c r="D119" s="4">
        <v>3692322</v>
      </c>
      <c r="E119" s="3">
        <v>0</v>
      </c>
      <c r="F119" s="3">
        <v>4509810.702744063</v>
      </c>
      <c r="G119" s="117">
        <v>3.258300194988756E-3</v>
      </c>
      <c r="H119" s="3">
        <v>1627.3610160700794</v>
      </c>
      <c r="I119" s="3">
        <v>8200505.3417279925</v>
      </c>
      <c r="J119" s="143">
        <v>7.9</v>
      </c>
      <c r="K119" s="43">
        <v>0</v>
      </c>
      <c r="L119" s="134">
        <v>982</v>
      </c>
      <c r="M119" s="43">
        <v>0</v>
      </c>
      <c r="N119" s="3">
        <v>8200505.3417279925</v>
      </c>
      <c r="O119" s="3">
        <v>8200505.3417279925</v>
      </c>
      <c r="P119" s="118">
        <v>2.9120022611140882E-3</v>
      </c>
      <c r="Q119" s="43">
        <v>17148.686886559368</v>
      </c>
      <c r="R119" s="3">
        <v>8217654.0286145518</v>
      </c>
      <c r="S119" s="3">
        <v>331499342</v>
      </c>
      <c r="T119" s="133">
        <v>8217654</v>
      </c>
      <c r="U119" s="5">
        <v>337.20369306524412</v>
      </c>
    </row>
    <row r="120" spans="1:21" x14ac:dyDescent="0.35">
      <c r="A120" s="46">
        <v>24028</v>
      </c>
      <c r="B120" s="39" t="s">
        <v>149</v>
      </c>
      <c r="C120" s="3">
        <v>1691944.4587079603</v>
      </c>
      <c r="D120" s="4">
        <v>761335</v>
      </c>
      <c r="E120" s="3">
        <v>0</v>
      </c>
      <c r="F120" s="3">
        <v>930609.45870796032</v>
      </c>
      <c r="G120" s="117">
        <v>6.7235748474354733E-4</v>
      </c>
      <c r="H120" s="3">
        <v>335.80956144476977</v>
      </c>
      <c r="I120" s="3">
        <v>1691608.6491465156</v>
      </c>
      <c r="J120" s="143">
        <v>8</v>
      </c>
      <c r="K120" s="43">
        <v>0</v>
      </c>
      <c r="L120" s="134">
        <v>945</v>
      </c>
      <c r="M120" s="43">
        <v>0</v>
      </c>
      <c r="N120" s="3">
        <v>1691608.6491465156</v>
      </c>
      <c r="O120" s="3">
        <v>1691608.6491465156</v>
      </c>
      <c r="P120" s="118">
        <v>6.0069081184170202E-4</v>
      </c>
      <c r="Q120" s="43">
        <v>3537.4487119956648</v>
      </c>
      <c r="R120" s="3">
        <v>1695146.0978585114</v>
      </c>
      <c r="S120" s="3">
        <v>68382024</v>
      </c>
      <c r="T120" s="133">
        <v>1695146</v>
      </c>
      <c r="U120" s="5">
        <v>273.94085326438267</v>
      </c>
    </row>
    <row r="121" spans="1:21" x14ac:dyDescent="0.35">
      <c r="A121" s="48">
        <v>24033</v>
      </c>
      <c r="B121" s="51" t="s">
        <v>150</v>
      </c>
      <c r="C121" s="3">
        <v>3025008.0802546525</v>
      </c>
      <c r="D121" s="4">
        <v>1702174</v>
      </c>
      <c r="E121" s="3">
        <v>0</v>
      </c>
      <c r="F121" s="3">
        <v>1322834.0802546525</v>
      </c>
      <c r="G121" s="117">
        <v>9.5573646561460004E-4</v>
      </c>
      <c r="H121" s="3">
        <v>477.34345293594691</v>
      </c>
      <c r="I121" s="3">
        <v>3024530.7368017165</v>
      </c>
      <c r="J121" s="143">
        <v>7.1</v>
      </c>
      <c r="K121" s="43">
        <v>0</v>
      </c>
      <c r="L121" s="134">
        <v>756</v>
      </c>
      <c r="M121" s="43">
        <v>0</v>
      </c>
      <c r="N121" s="3">
        <v>3024530.7368017165</v>
      </c>
      <c r="O121" s="3">
        <v>3024530.7368017165</v>
      </c>
      <c r="P121" s="118">
        <v>1.074011902603038E-3</v>
      </c>
      <c r="Q121" s="43">
        <v>6324.821266838916</v>
      </c>
      <c r="R121" s="3">
        <v>3030855.5580685553</v>
      </c>
      <c r="S121" s="3">
        <v>122264410</v>
      </c>
      <c r="T121" s="133">
        <v>3030856</v>
      </c>
      <c r="U121" s="5">
        <v>200.98514588859416</v>
      </c>
    </row>
    <row r="122" spans="1:21" x14ac:dyDescent="0.35">
      <c r="A122" s="48">
        <v>24038</v>
      </c>
      <c r="B122" s="51" t="s">
        <v>151</v>
      </c>
      <c r="C122" s="3">
        <v>3567609.1092277104</v>
      </c>
      <c r="D122" s="4">
        <v>2166250</v>
      </c>
      <c r="E122" s="3">
        <v>0</v>
      </c>
      <c r="F122" s="3">
        <v>1401359.1092277104</v>
      </c>
      <c r="G122" s="117">
        <v>1.0124701367327095E-3</v>
      </c>
      <c r="H122" s="3">
        <v>505.67913692790978</v>
      </c>
      <c r="I122" s="3">
        <v>3567103.4300907827</v>
      </c>
      <c r="J122" s="143">
        <v>7.7</v>
      </c>
      <c r="K122" s="43">
        <v>0</v>
      </c>
      <c r="L122" s="134">
        <v>882</v>
      </c>
      <c r="M122" s="43">
        <v>0</v>
      </c>
      <c r="N122" s="3">
        <v>3567103.4300907827</v>
      </c>
      <c r="O122" s="3">
        <v>3567103.4300907827</v>
      </c>
      <c r="P122" s="118">
        <v>1.2666796521912107E-3</v>
      </c>
      <c r="Q122" s="43">
        <v>7459.4353964177644</v>
      </c>
      <c r="R122" s="3">
        <v>3574562.8654872007</v>
      </c>
      <c r="S122" s="3">
        <v>144197509</v>
      </c>
      <c r="T122" s="133">
        <v>3574563</v>
      </c>
      <c r="U122" s="5">
        <v>162.14111403429195</v>
      </c>
    </row>
    <row r="123" spans="1:21" x14ac:dyDescent="0.35">
      <c r="A123" s="48">
        <v>24041</v>
      </c>
      <c r="B123" s="51" t="s">
        <v>152</v>
      </c>
      <c r="C123" s="3">
        <v>1728772.6199600059</v>
      </c>
      <c r="D123" s="4">
        <v>737308</v>
      </c>
      <c r="E123" s="3">
        <v>0</v>
      </c>
      <c r="F123" s="3">
        <v>991464.61996000586</v>
      </c>
      <c r="G123" s="117">
        <v>7.1632482546872751E-4</v>
      </c>
      <c r="H123" s="3">
        <v>357.76909003163024</v>
      </c>
      <c r="I123" s="3">
        <v>1728414.8508699741</v>
      </c>
      <c r="J123" s="143">
        <v>7.5</v>
      </c>
      <c r="K123" s="43">
        <v>0</v>
      </c>
      <c r="L123" s="134">
        <v>787</v>
      </c>
      <c r="M123" s="43">
        <v>0</v>
      </c>
      <c r="N123" s="3">
        <v>1728414.8508699741</v>
      </c>
      <c r="O123" s="3">
        <v>1728414.8508699741</v>
      </c>
      <c r="P123" s="118">
        <v>6.1376070670493099E-4</v>
      </c>
      <c r="Q123" s="43">
        <v>3614.4168990203602</v>
      </c>
      <c r="R123" s="3">
        <v>1732029.2677689944</v>
      </c>
      <c r="S123" s="3">
        <v>69869887</v>
      </c>
      <c r="T123" s="133">
        <v>1732029</v>
      </c>
      <c r="U123" s="5">
        <v>253.10960105217009</v>
      </c>
    </row>
    <row r="124" spans="1:21" x14ac:dyDescent="0.35">
      <c r="A124" s="48">
        <v>24043</v>
      </c>
      <c r="B124" s="51" t="s">
        <v>153</v>
      </c>
      <c r="C124" s="3">
        <v>1994047.0029490814</v>
      </c>
      <c r="D124" s="4">
        <v>1108967</v>
      </c>
      <c r="E124" s="3">
        <v>0</v>
      </c>
      <c r="F124" s="3">
        <v>885080.00294908136</v>
      </c>
      <c r="G124" s="117">
        <v>6.3946283697338213E-4</v>
      </c>
      <c r="H124" s="3">
        <v>319.38029949375175</v>
      </c>
      <c r="I124" s="3">
        <v>1993727.6226495877</v>
      </c>
      <c r="J124" s="143">
        <v>7</v>
      </c>
      <c r="K124" s="43">
        <v>0</v>
      </c>
      <c r="L124" s="134">
        <v>818.64</v>
      </c>
      <c r="M124" s="43">
        <v>0</v>
      </c>
      <c r="N124" s="3">
        <v>1993727.6226495877</v>
      </c>
      <c r="O124" s="3">
        <v>1993727.6226495877</v>
      </c>
      <c r="P124" s="118">
        <v>7.0797336301446048E-4</v>
      </c>
      <c r="Q124" s="43">
        <v>4169.2321769401788</v>
      </c>
      <c r="R124" s="3">
        <v>1997896.8548265279</v>
      </c>
      <c r="S124" s="3">
        <v>80594959</v>
      </c>
      <c r="T124" s="133">
        <v>1997897</v>
      </c>
      <c r="U124" s="5">
        <v>196.8759361450532</v>
      </c>
    </row>
    <row r="125" spans="1:21" x14ac:dyDescent="0.35">
      <c r="A125" s="48">
        <v>24045</v>
      </c>
      <c r="B125" s="51" t="s">
        <v>154</v>
      </c>
      <c r="C125" s="3">
        <v>1904702.6352452766</v>
      </c>
      <c r="D125" s="4">
        <v>1046558</v>
      </c>
      <c r="E125" s="3">
        <v>0</v>
      </c>
      <c r="F125" s="3">
        <v>858144.63524527662</v>
      </c>
      <c r="G125" s="117">
        <v>6.2000226099222179E-4</v>
      </c>
      <c r="H125" s="3">
        <v>309.66069699956864</v>
      </c>
      <c r="I125" s="3">
        <v>1904392.974548277</v>
      </c>
      <c r="J125" s="143">
        <v>8</v>
      </c>
      <c r="K125" s="43">
        <v>0</v>
      </c>
      <c r="L125" s="134">
        <v>630</v>
      </c>
      <c r="M125" s="43">
        <v>0</v>
      </c>
      <c r="N125" s="3">
        <v>1904392.974548277</v>
      </c>
      <c r="O125" s="3">
        <v>1904392.974548277</v>
      </c>
      <c r="P125" s="118">
        <v>6.7625059881563476E-4</v>
      </c>
      <c r="Q125" s="43">
        <v>3982.4178472652802</v>
      </c>
      <c r="R125" s="3">
        <v>1908375.3923955422</v>
      </c>
      <c r="S125" s="3">
        <v>76983672</v>
      </c>
      <c r="T125" s="133">
        <v>1908375</v>
      </c>
      <c r="U125" s="5">
        <v>191.20078148482116</v>
      </c>
    </row>
    <row r="126" spans="1:21" x14ac:dyDescent="0.35">
      <c r="A126" s="48">
        <v>24048</v>
      </c>
      <c r="B126" s="51" t="s">
        <v>155</v>
      </c>
      <c r="C126" s="3">
        <v>1785485.6755214136</v>
      </c>
      <c r="D126" s="4">
        <v>1330456</v>
      </c>
      <c r="E126" s="3">
        <v>0</v>
      </c>
      <c r="F126" s="3">
        <v>455029.67552141356</v>
      </c>
      <c r="G126" s="117">
        <v>3.2875510264210593E-4</v>
      </c>
      <c r="H126" s="3">
        <v>164.19703706144455</v>
      </c>
      <c r="I126" s="3">
        <v>1785321.4784843521</v>
      </c>
      <c r="J126" s="143">
        <v>6.5</v>
      </c>
      <c r="K126" s="43">
        <v>0</v>
      </c>
      <c r="L126" s="134">
        <v>577.46</v>
      </c>
      <c r="M126" s="43">
        <v>0</v>
      </c>
      <c r="N126" s="3">
        <v>1785321.4784843521</v>
      </c>
      <c r="O126" s="3">
        <v>1785321.4784843521</v>
      </c>
      <c r="P126" s="118">
        <v>6.3396826970013142E-4</v>
      </c>
      <c r="Q126" s="43">
        <v>3733.4185822170407</v>
      </c>
      <c r="R126" s="3">
        <v>1789054.8970665692</v>
      </c>
      <c r="S126" s="3">
        <v>72170296</v>
      </c>
      <c r="T126" s="133">
        <v>1789055</v>
      </c>
      <c r="U126" s="5">
        <v>136.85114357836764</v>
      </c>
    </row>
    <row r="127" spans="1:21" x14ac:dyDescent="0.35">
      <c r="A127" s="46">
        <v>24054</v>
      </c>
      <c r="B127" s="39" t="s">
        <v>156</v>
      </c>
      <c r="C127" s="3">
        <v>2138313.2246023347</v>
      </c>
      <c r="D127" s="4">
        <v>1051995</v>
      </c>
      <c r="E127" s="3">
        <v>0</v>
      </c>
      <c r="F127" s="3">
        <v>1086318.2246023347</v>
      </c>
      <c r="G127" s="117">
        <v>7.8485575478543543E-4</v>
      </c>
      <c r="H127" s="3">
        <v>391.99692543384043</v>
      </c>
      <c r="I127" s="3">
        <v>2137921.227676901</v>
      </c>
      <c r="J127" s="143">
        <v>7.8</v>
      </c>
      <c r="K127" s="43">
        <v>0</v>
      </c>
      <c r="L127" s="134">
        <v>929</v>
      </c>
      <c r="M127" s="43">
        <v>0</v>
      </c>
      <c r="N127" s="3">
        <v>2137921.227676901</v>
      </c>
      <c r="O127" s="3">
        <v>2137921.227676901</v>
      </c>
      <c r="P127" s="118">
        <v>7.5917656164432076E-4</v>
      </c>
      <c r="Q127" s="43">
        <v>4470.7661532763932</v>
      </c>
      <c r="R127" s="3">
        <v>2142391.9938301775</v>
      </c>
      <c r="S127" s="3">
        <v>86423879</v>
      </c>
      <c r="T127" s="133">
        <v>2142392</v>
      </c>
      <c r="U127" s="5">
        <v>271.25753355279818</v>
      </c>
    </row>
    <row r="128" spans="1:21" x14ac:dyDescent="0.35">
      <c r="A128" s="46">
        <v>24055</v>
      </c>
      <c r="B128" s="39" t="s">
        <v>157</v>
      </c>
      <c r="C128" s="3">
        <v>3408341.2437295103</v>
      </c>
      <c r="D128" s="4">
        <v>1997572</v>
      </c>
      <c r="E128" s="3">
        <v>0</v>
      </c>
      <c r="F128" s="3">
        <v>1410769.2437295103</v>
      </c>
      <c r="G128" s="117">
        <v>1.0192688795410117E-3</v>
      </c>
      <c r="H128" s="3">
        <v>509.07477524924496</v>
      </c>
      <c r="I128" s="3">
        <v>3407832.1689542611</v>
      </c>
      <c r="J128" s="143">
        <v>7.9</v>
      </c>
      <c r="K128" s="43">
        <v>0</v>
      </c>
      <c r="L128" s="134">
        <v>598</v>
      </c>
      <c r="M128" s="43">
        <v>0</v>
      </c>
      <c r="N128" s="3">
        <v>3407832.1689542611</v>
      </c>
      <c r="O128" s="3">
        <v>3407832.1689542611</v>
      </c>
      <c r="P128" s="118">
        <v>1.2101223727025892E-3</v>
      </c>
      <c r="Q128" s="43">
        <v>7126.3714115241073</v>
      </c>
      <c r="R128" s="3">
        <v>3414958.5403657854</v>
      </c>
      <c r="S128" s="3">
        <v>137759086</v>
      </c>
      <c r="T128" s="133">
        <v>3414959</v>
      </c>
      <c r="U128" s="5">
        <v>167.19505507955935</v>
      </c>
    </row>
    <row r="129" spans="1:21" x14ac:dyDescent="0.35">
      <c r="A129" s="46">
        <v>24059</v>
      </c>
      <c r="B129" s="39" t="s">
        <v>158</v>
      </c>
      <c r="C129" s="3">
        <v>4172005.3622164251</v>
      </c>
      <c r="D129" s="4">
        <v>1900367</v>
      </c>
      <c r="E129" s="3">
        <v>0</v>
      </c>
      <c r="F129" s="3">
        <v>2271638.3622164251</v>
      </c>
      <c r="G129" s="117">
        <v>1.6412395566958169E-3</v>
      </c>
      <c r="H129" s="3">
        <v>819.71859950372925</v>
      </c>
      <c r="I129" s="3">
        <v>4171185.6436169213</v>
      </c>
      <c r="J129" s="143">
        <v>7.9</v>
      </c>
      <c r="K129" s="43">
        <v>0</v>
      </c>
      <c r="L129" s="134">
        <v>945</v>
      </c>
      <c r="M129" s="43">
        <v>0</v>
      </c>
      <c r="N129" s="3">
        <v>4171185.6436169213</v>
      </c>
      <c r="O129" s="3">
        <v>4171185.6436169213</v>
      </c>
      <c r="P129" s="118">
        <v>1.4811894535245328E-3</v>
      </c>
      <c r="Q129" s="43">
        <v>8722.6766604392542</v>
      </c>
      <c r="R129" s="3">
        <v>4179908.3202773607</v>
      </c>
      <c r="S129" s="3">
        <v>168617084</v>
      </c>
      <c r="T129" s="133">
        <v>4179908</v>
      </c>
      <c r="U129" s="5">
        <v>260.41417980188152</v>
      </c>
    </row>
    <row r="130" spans="1:21" x14ac:dyDescent="0.35">
      <c r="A130" s="46">
        <v>24062</v>
      </c>
      <c r="B130" s="39" t="s">
        <v>159</v>
      </c>
      <c r="C130" s="3">
        <v>65543659.916574992</v>
      </c>
      <c r="D130" s="4">
        <v>25095951</v>
      </c>
      <c r="E130" s="3">
        <v>0</v>
      </c>
      <c r="F130" s="3">
        <v>40447708.916574992</v>
      </c>
      <c r="G130" s="117">
        <v>2.9223128538307525E-2</v>
      </c>
      <c r="H130" s="3">
        <v>14595.518308591814</v>
      </c>
      <c r="I130" s="3">
        <v>65529064.398266397</v>
      </c>
      <c r="J130" s="143">
        <v>6.7</v>
      </c>
      <c r="K130" s="43">
        <v>0</v>
      </c>
      <c r="L130" s="134">
        <v>975</v>
      </c>
      <c r="M130" s="43">
        <v>0</v>
      </c>
      <c r="N130" s="3">
        <v>65529064.398266397</v>
      </c>
      <c r="O130" s="3">
        <v>65529064.398266397</v>
      </c>
      <c r="P130" s="118">
        <v>2.3269393256224999E-2</v>
      </c>
      <c r="Q130" s="43">
        <v>137032.70231615551</v>
      </c>
      <c r="R130" s="3">
        <v>65666097.100582555</v>
      </c>
      <c r="S130" s="3">
        <v>2648963790</v>
      </c>
      <c r="T130" s="133">
        <v>65666097</v>
      </c>
      <c r="U130" s="5">
        <v>649.95345039195502</v>
      </c>
    </row>
    <row r="131" spans="1:21" x14ac:dyDescent="0.35">
      <c r="A131" s="48">
        <v>24066</v>
      </c>
      <c r="B131" s="51" t="s">
        <v>160</v>
      </c>
      <c r="C131" s="3">
        <v>2602816.8328912389</v>
      </c>
      <c r="D131" s="4">
        <v>1622648</v>
      </c>
      <c r="E131" s="3">
        <v>0</v>
      </c>
      <c r="F131" s="3">
        <v>980168.83289123885</v>
      </c>
      <c r="G131" s="117">
        <v>7.0816371458522177E-4</v>
      </c>
      <c r="H131" s="3">
        <v>353.69301572759014</v>
      </c>
      <c r="I131" s="3">
        <v>2602463.1398755112</v>
      </c>
      <c r="J131" s="143">
        <v>7.5</v>
      </c>
      <c r="K131" s="43">
        <v>0</v>
      </c>
      <c r="L131" s="134">
        <v>614</v>
      </c>
      <c r="M131" s="43">
        <v>0</v>
      </c>
      <c r="N131" s="3">
        <v>2602463.1398755112</v>
      </c>
      <c r="O131" s="3">
        <v>2602463.1398755112</v>
      </c>
      <c r="P131" s="118">
        <v>9.2413555408850682E-4</v>
      </c>
      <c r="Q131" s="43">
        <v>5442.2043105618177</v>
      </c>
      <c r="R131" s="3">
        <v>2607905.3441860732</v>
      </c>
      <c r="S131" s="3">
        <v>105202641</v>
      </c>
      <c r="T131" s="133">
        <v>2607905</v>
      </c>
      <c r="U131" s="5">
        <v>177.07122487778381</v>
      </c>
    </row>
    <row r="132" spans="1:21" x14ac:dyDescent="0.35">
      <c r="A132" s="48">
        <v>24086</v>
      </c>
      <c r="B132" s="51" t="s">
        <v>161</v>
      </c>
      <c r="C132" s="3">
        <v>1751524.2943308449</v>
      </c>
      <c r="D132" s="4">
        <v>1215303</v>
      </c>
      <c r="E132" s="3">
        <v>0</v>
      </c>
      <c r="F132" s="3">
        <v>536221.29433084489</v>
      </c>
      <c r="G132" s="117">
        <v>3.8741536242579381E-4</v>
      </c>
      <c r="H132" s="3">
        <v>193.49495752664174</v>
      </c>
      <c r="I132" s="3">
        <v>1751330.7993733182</v>
      </c>
      <c r="J132" s="143">
        <v>6.5</v>
      </c>
      <c r="K132" s="43">
        <v>0</v>
      </c>
      <c r="L132" s="134">
        <v>693</v>
      </c>
      <c r="M132" s="43">
        <v>0</v>
      </c>
      <c r="N132" s="3">
        <v>1751330.7993733182</v>
      </c>
      <c r="O132" s="3">
        <v>1751330.7993733182</v>
      </c>
      <c r="P132" s="118">
        <v>6.2189816788281135E-4</v>
      </c>
      <c r="Q132" s="43">
        <v>3662.3381440188491</v>
      </c>
      <c r="R132" s="3">
        <v>1754993.137517337</v>
      </c>
      <c r="S132" s="3">
        <v>70796248</v>
      </c>
      <c r="T132" s="133">
        <v>1754993</v>
      </c>
      <c r="U132" s="5">
        <v>156.56998840217682</v>
      </c>
    </row>
    <row r="133" spans="1:21" x14ac:dyDescent="0.35">
      <c r="A133" s="46">
        <v>24094</v>
      </c>
      <c r="B133" s="39" t="s">
        <v>162</v>
      </c>
      <c r="C133" s="3">
        <v>3033639.2743835165</v>
      </c>
      <c r="D133" s="4">
        <v>1799031</v>
      </c>
      <c r="E133" s="3">
        <v>0</v>
      </c>
      <c r="F133" s="3">
        <v>1234608.2743835165</v>
      </c>
      <c r="G133" s="117">
        <v>8.9199406500828414E-4</v>
      </c>
      <c r="H133" s="3">
        <v>445.50725258308216</v>
      </c>
      <c r="I133" s="3">
        <v>3033193.7671309332</v>
      </c>
      <c r="J133" s="143">
        <v>6.5</v>
      </c>
      <c r="K133" s="43">
        <v>0</v>
      </c>
      <c r="L133" s="134">
        <v>913.1</v>
      </c>
      <c r="M133" s="43">
        <v>0</v>
      </c>
      <c r="N133" s="3">
        <v>3033193.7671309332</v>
      </c>
      <c r="O133" s="3">
        <v>3033193.7671309332</v>
      </c>
      <c r="P133" s="118">
        <v>1.0770881476459397E-3</v>
      </c>
      <c r="Q133" s="43">
        <v>6342.9371741414288</v>
      </c>
      <c r="R133" s="3">
        <v>3039536.7043050746</v>
      </c>
      <c r="S133" s="3">
        <v>122614607</v>
      </c>
      <c r="T133" s="133">
        <v>3039537</v>
      </c>
      <c r="U133" s="5">
        <v>177.94842222352321</v>
      </c>
    </row>
    <row r="134" spans="1:21" x14ac:dyDescent="0.35">
      <c r="A134" s="48">
        <v>24104</v>
      </c>
      <c r="B134" s="51" t="s">
        <v>163</v>
      </c>
      <c r="C134" s="3">
        <v>3458597.2085368149</v>
      </c>
      <c r="D134" s="4">
        <v>2287553</v>
      </c>
      <c r="E134" s="3">
        <v>0</v>
      </c>
      <c r="F134" s="3">
        <v>1171044.2085368149</v>
      </c>
      <c r="G134" s="117">
        <v>8.4606956356156793E-4</v>
      </c>
      <c r="H134" s="3">
        <v>422.57021828164397</v>
      </c>
      <c r="I134" s="3">
        <v>3458174.6383185331</v>
      </c>
      <c r="J134" s="143">
        <v>6.7</v>
      </c>
      <c r="K134" s="43">
        <v>0</v>
      </c>
      <c r="L134" s="134">
        <v>614</v>
      </c>
      <c r="M134" s="43">
        <v>0</v>
      </c>
      <c r="N134" s="3">
        <v>3458174.6383185331</v>
      </c>
      <c r="O134" s="3">
        <v>3458174.6383185331</v>
      </c>
      <c r="P134" s="118">
        <v>1.2279990008504755E-3</v>
      </c>
      <c r="Q134" s="43">
        <v>7231.6462949914958</v>
      </c>
      <c r="R134" s="3">
        <v>3465406.2846135246</v>
      </c>
      <c r="S134" s="3">
        <v>139794143</v>
      </c>
      <c r="T134" s="133">
        <v>3465406</v>
      </c>
      <c r="U134" s="5">
        <v>151.5859323739119</v>
      </c>
    </row>
    <row r="135" spans="1:21" x14ac:dyDescent="0.35">
      <c r="A135" s="48">
        <v>24107</v>
      </c>
      <c r="B135" s="51" t="s">
        <v>164</v>
      </c>
      <c r="C135" s="3">
        <v>12246680.19211985</v>
      </c>
      <c r="D135" s="4">
        <v>5707146</v>
      </c>
      <c r="E135" s="3">
        <v>0</v>
      </c>
      <c r="F135" s="3">
        <v>6539534.1921198498</v>
      </c>
      <c r="G135" s="117">
        <v>4.7247582964745523E-3</v>
      </c>
      <c r="H135" s="3">
        <v>2359.7848577187033</v>
      </c>
      <c r="I135" s="3">
        <v>12244320.407262132</v>
      </c>
      <c r="J135" s="143">
        <v>7.6</v>
      </c>
      <c r="K135" s="43">
        <v>0</v>
      </c>
      <c r="L135" s="134">
        <v>982</v>
      </c>
      <c r="M135" s="43">
        <v>0</v>
      </c>
      <c r="N135" s="3">
        <v>12244320.407262132</v>
      </c>
      <c r="O135" s="3">
        <v>12244320.407262132</v>
      </c>
      <c r="P135" s="118">
        <v>4.3479623786501255E-3</v>
      </c>
      <c r="Q135" s="43">
        <v>25605.009454039588</v>
      </c>
      <c r="R135" s="3">
        <v>12269925.416716171</v>
      </c>
      <c r="S135" s="3">
        <v>494967564</v>
      </c>
      <c r="T135" s="133">
        <v>12269925</v>
      </c>
      <c r="U135" s="5">
        <v>345.19412012941342</v>
      </c>
    </row>
    <row r="136" spans="1:21" x14ac:dyDescent="0.35">
      <c r="A136" s="46">
        <v>24109</v>
      </c>
      <c r="B136" s="39" t="s">
        <v>165</v>
      </c>
      <c r="C136" s="3">
        <v>2393288.2359377351</v>
      </c>
      <c r="D136" s="4">
        <v>1604888</v>
      </c>
      <c r="E136" s="3">
        <v>0</v>
      </c>
      <c r="F136" s="3">
        <v>788400.23593773507</v>
      </c>
      <c r="G136" s="117">
        <v>5.6961252074772244E-4</v>
      </c>
      <c r="H136" s="3">
        <v>284.49349509167973</v>
      </c>
      <c r="I136" s="3">
        <v>2393003.7424426433</v>
      </c>
      <c r="J136" s="143">
        <v>7</v>
      </c>
      <c r="K136" s="43">
        <v>0</v>
      </c>
      <c r="L136" s="134">
        <v>567</v>
      </c>
      <c r="M136" s="43">
        <v>0</v>
      </c>
      <c r="N136" s="3">
        <v>2393003.7424426433</v>
      </c>
      <c r="O136" s="3">
        <v>2393003.7424426433</v>
      </c>
      <c r="P136" s="118">
        <v>8.4975645017738377E-4</v>
      </c>
      <c r="Q136" s="43">
        <v>5004.1881795624131</v>
      </c>
      <c r="R136" s="3">
        <v>2398007.9306222056</v>
      </c>
      <c r="S136" s="3">
        <v>96735400</v>
      </c>
      <c r="T136" s="133">
        <v>2398008</v>
      </c>
      <c r="U136" s="5">
        <v>159.78198294243072</v>
      </c>
    </row>
    <row r="137" spans="1:21" x14ac:dyDescent="0.35">
      <c r="A137" s="46">
        <v>24130</v>
      </c>
      <c r="B137" s="39" t="s">
        <v>166</v>
      </c>
      <c r="C137" s="3">
        <v>2358152.6231839936</v>
      </c>
      <c r="D137" s="4">
        <v>1043708</v>
      </c>
      <c r="E137" s="3">
        <v>0</v>
      </c>
      <c r="F137" s="3">
        <v>1314444.6231839936</v>
      </c>
      <c r="G137" s="117">
        <v>9.496751536414511E-4</v>
      </c>
      <c r="H137" s="3">
        <v>474.31612512050742</v>
      </c>
      <c r="I137" s="3">
        <v>2357678.3070588731</v>
      </c>
      <c r="J137" s="143">
        <v>8.3000000000000007</v>
      </c>
      <c r="K137" s="43">
        <v>0</v>
      </c>
      <c r="L137" s="134">
        <v>945</v>
      </c>
      <c r="M137" s="43">
        <v>0</v>
      </c>
      <c r="N137" s="3">
        <v>2357678.3070588731</v>
      </c>
      <c r="O137" s="3">
        <v>2357678.3070588731</v>
      </c>
      <c r="P137" s="118">
        <v>8.3721237594955062E-4</v>
      </c>
      <c r="Q137" s="43">
        <v>4930.3165332084809</v>
      </c>
      <c r="R137" s="3">
        <v>2362608.6235920815</v>
      </c>
      <c r="S137" s="3">
        <v>95307396</v>
      </c>
      <c r="T137" s="133">
        <v>2362609</v>
      </c>
      <c r="U137" s="5">
        <v>276.94396905403823</v>
      </c>
    </row>
    <row r="138" spans="1:21" x14ac:dyDescent="0.35">
      <c r="A138" s="48">
        <v>24133</v>
      </c>
      <c r="B138" s="51" t="s">
        <v>167</v>
      </c>
      <c r="C138" s="3">
        <v>1825775.8559916685</v>
      </c>
      <c r="D138" s="4">
        <v>898364</v>
      </c>
      <c r="E138" s="3">
        <v>0</v>
      </c>
      <c r="F138" s="3">
        <v>927411.85599166853</v>
      </c>
      <c r="G138" s="117">
        <v>6.700472437510262E-4</v>
      </c>
      <c r="H138" s="3">
        <v>334.65570946552668</v>
      </c>
      <c r="I138" s="3">
        <v>1825441.200282203</v>
      </c>
      <c r="J138" s="143">
        <v>8</v>
      </c>
      <c r="K138" s="43">
        <v>0</v>
      </c>
      <c r="L138" s="134">
        <v>920</v>
      </c>
      <c r="M138" s="43">
        <v>0</v>
      </c>
      <c r="N138" s="3">
        <v>1825441.200282203</v>
      </c>
      <c r="O138" s="3">
        <v>1825441.200282203</v>
      </c>
      <c r="P138" s="118">
        <v>6.4821479667891786E-4</v>
      </c>
      <c r="Q138" s="43">
        <v>3817.3159176149397</v>
      </c>
      <c r="R138" s="3">
        <v>1829258.5161998179</v>
      </c>
      <c r="S138" s="3">
        <v>73792106</v>
      </c>
      <c r="T138" s="133">
        <v>1829259</v>
      </c>
      <c r="U138" s="5">
        <v>252.20722459671859</v>
      </c>
    </row>
    <row r="139" spans="1:21" x14ac:dyDescent="0.35">
      <c r="A139" s="46">
        <v>24134</v>
      </c>
      <c r="B139" s="39" t="s">
        <v>168</v>
      </c>
      <c r="C139" s="3">
        <v>4979264.6681670705</v>
      </c>
      <c r="D139" s="4">
        <v>3007105</v>
      </c>
      <c r="E139" s="3">
        <v>0</v>
      </c>
      <c r="F139" s="3">
        <v>1972159.6681670705</v>
      </c>
      <c r="G139" s="117">
        <v>1.4248687261812999E-3</v>
      </c>
      <c r="H139" s="3">
        <v>711.65199006866885</v>
      </c>
      <c r="I139" s="3">
        <v>4978553.0161770014</v>
      </c>
      <c r="J139" s="143">
        <v>8.5</v>
      </c>
      <c r="K139" s="43">
        <v>0</v>
      </c>
      <c r="L139" s="134">
        <v>1008</v>
      </c>
      <c r="M139" s="43">
        <v>0</v>
      </c>
      <c r="N139" s="3">
        <v>4978553.0161770014</v>
      </c>
      <c r="O139" s="3">
        <v>4978553.0161770014</v>
      </c>
      <c r="P139" s="118">
        <v>1.7678858845946313E-3</v>
      </c>
      <c r="Q139" s="43">
        <v>10411.022646144018</v>
      </c>
      <c r="R139" s="3">
        <v>4988964.0388231454</v>
      </c>
      <c r="S139" s="3">
        <v>201254310</v>
      </c>
      <c r="T139" s="133">
        <v>4988964</v>
      </c>
      <c r="U139" s="5">
        <v>215.64573157553491</v>
      </c>
    </row>
    <row r="140" spans="1:21" x14ac:dyDescent="0.35">
      <c r="A140" s="46">
        <v>24135</v>
      </c>
      <c r="B140" s="39" t="s">
        <v>169</v>
      </c>
      <c r="C140" s="3">
        <v>2476831.3076086403</v>
      </c>
      <c r="D140" s="4">
        <v>1314035</v>
      </c>
      <c r="E140" s="3">
        <v>0</v>
      </c>
      <c r="F140" s="3">
        <v>1162796.3076086403</v>
      </c>
      <c r="G140" s="117">
        <v>8.4011052470741665E-4</v>
      </c>
      <c r="H140" s="3">
        <v>419.59397086914117</v>
      </c>
      <c r="I140" s="3">
        <v>2476411.7136377711</v>
      </c>
      <c r="J140" s="143">
        <v>8.5</v>
      </c>
      <c r="K140" s="43">
        <v>0</v>
      </c>
      <c r="L140" s="134">
        <v>850.13</v>
      </c>
      <c r="M140" s="43">
        <v>0</v>
      </c>
      <c r="N140" s="3">
        <v>2476411.7136377711</v>
      </c>
      <c r="O140" s="3">
        <v>2476411.7136377711</v>
      </c>
      <c r="P140" s="118">
        <v>8.7937464937289469E-4</v>
      </c>
      <c r="Q140" s="43">
        <v>5178.6087941787082</v>
      </c>
      <c r="R140" s="3">
        <v>2481590.3224319499</v>
      </c>
      <c r="S140" s="3">
        <v>100107105</v>
      </c>
      <c r="T140" s="133">
        <v>2481590</v>
      </c>
      <c r="U140" s="5">
        <v>228.15022524593178</v>
      </c>
    </row>
    <row r="141" spans="1:21" x14ac:dyDescent="0.35">
      <c r="A141" s="48">
        <v>24137</v>
      </c>
      <c r="B141" s="51" t="s">
        <v>170</v>
      </c>
      <c r="C141" s="3">
        <v>1198188.4996955169</v>
      </c>
      <c r="D141" s="4">
        <v>620330</v>
      </c>
      <c r="E141" s="3">
        <v>0</v>
      </c>
      <c r="F141" s="3">
        <v>577858.49969551689</v>
      </c>
      <c r="G141" s="117">
        <v>4.1749789211511075E-4</v>
      </c>
      <c r="H141" s="3">
        <v>208.519704527074</v>
      </c>
      <c r="I141" s="3">
        <v>1197979.9799909899</v>
      </c>
      <c r="J141" s="143">
        <v>8</v>
      </c>
      <c r="K141" s="43">
        <v>0</v>
      </c>
      <c r="L141" s="134">
        <v>756</v>
      </c>
      <c r="M141" s="43">
        <v>0</v>
      </c>
      <c r="N141" s="3">
        <v>1197979.9799909899</v>
      </c>
      <c r="O141" s="3">
        <v>1197979.9799909899</v>
      </c>
      <c r="P141" s="118">
        <v>4.2540310202006154E-4</v>
      </c>
      <c r="Q141" s="43">
        <v>2505.1850730095616</v>
      </c>
      <c r="R141" s="3">
        <v>1200485.1650639994</v>
      </c>
      <c r="S141" s="3">
        <v>48427452</v>
      </c>
      <c r="T141" s="133">
        <v>1200485</v>
      </c>
      <c r="U141" s="5">
        <v>224.80992509363296</v>
      </c>
    </row>
    <row r="142" spans="1:21" x14ac:dyDescent="0.35">
      <c r="A142" s="48">
        <v>31003</v>
      </c>
      <c r="B142" s="51" t="s">
        <v>171</v>
      </c>
      <c r="C142" s="3">
        <v>3948159.2879179982</v>
      </c>
      <c r="D142" s="4">
        <v>2081010</v>
      </c>
      <c r="E142" s="3">
        <v>0</v>
      </c>
      <c r="F142" s="3">
        <v>1867149.2879179982</v>
      </c>
      <c r="G142" s="117">
        <v>1.3489996121554704E-3</v>
      </c>
      <c r="H142" s="3">
        <v>673.75909159378273</v>
      </c>
      <c r="I142" s="3">
        <v>3947485.5288264044</v>
      </c>
      <c r="J142" s="143">
        <v>7.8</v>
      </c>
      <c r="K142" s="43">
        <v>0</v>
      </c>
      <c r="L142" s="134">
        <v>1080</v>
      </c>
      <c r="M142" s="43">
        <v>0</v>
      </c>
      <c r="N142" s="3">
        <v>3947485.5288264044</v>
      </c>
      <c r="O142" s="3">
        <v>3947485.5288264044</v>
      </c>
      <c r="P142" s="118">
        <v>1.4017534659925496E-3</v>
      </c>
      <c r="Q142" s="43">
        <v>8254.8807057790236</v>
      </c>
      <c r="R142" s="3">
        <v>3955740.4095321833</v>
      </c>
      <c r="S142" s="3">
        <v>159574173</v>
      </c>
      <c r="T142" s="133">
        <v>3955740</v>
      </c>
      <c r="U142" s="5">
        <v>249.65225623224993</v>
      </c>
    </row>
    <row r="143" spans="1:21" x14ac:dyDescent="0.35">
      <c r="A143" s="46">
        <v>31004</v>
      </c>
      <c r="B143" s="39" t="s">
        <v>172</v>
      </c>
      <c r="C143" s="3">
        <v>7042022.9903881699</v>
      </c>
      <c r="D143" s="4">
        <v>3975616</v>
      </c>
      <c r="E143" s="3">
        <v>0</v>
      </c>
      <c r="F143" s="3">
        <v>3066406.9903881699</v>
      </c>
      <c r="G143" s="117">
        <v>2.2154531871187667E-3</v>
      </c>
      <c r="H143" s="3">
        <v>1106.5101230360185</v>
      </c>
      <c r="I143" s="3">
        <v>7040916.480265134</v>
      </c>
      <c r="J143" s="143">
        <v>6</v>
      </c>
      <c r="K143" s="43">
        <v>0</v>
      </c>
      <c r="L143" s="134">
        <v>1099</v>
      </c>
      <c r="M143" s="43">
        <v>0</v>
      </c>
      <c r="N143" s="3">
        <v>7040916.480265134</v>
      </c>
      <c r="O143" s="3">
        <v>7040916.480265134</v>
      </c>
      <c r="P143" s="118">
        <v>2.5002318584585099E-3</v>
      </c>
      <c r="Q143" s="43">
        <v>14723.784338032006</v>
      </c>
      <c r="R143" s="3">
        <v>7055640.2646031659</v>
      </c>
      <c r="S143" s="3">
        <v>284623823</v>
      </c>
      <c r="T143" s="133">
        <v>7055640</v>
      </c>
      <c r="U143" s="5">
        <v>344.53049465305924</v>
      </c>
    </row>
    <row r="144" spans="1:21" x14ac:dyDescent="0.35">
      <c r="A144" s="46">
        <v>31005</v>
      </c>
      <c r="B144" s="39" t="s">
        <v>173</v>
      </c>
      <c r="C144" s="3">
        <v>84686589.505109921</v>
      </c>
      <c r="D144" s="4">
        <v>47936516</v>
      </c>
      <c r="E144" s="3">
        <v>0</v>
      </c>
      <c r="F144" s="3">
        <v>36750073.505109921</v>
      </c>
      <c r="G144" s="117">
        <v>2.6551618141021187E-2</v>
      </c>
      <c r="H144" s="3">
        <v>13261.229994317971</v>
      </c>
      <c r="I144" s="3">
        <v>84673328.275115609</v>
      </c>
      <c r="J144" s="143">
        <v>6.9</v>
      </c>
      <c r="K144" s="43">
        <v>0</v>
      </c>
      <c r="L144" s="134">
        <v>1007.56</v>
      </c>
      <c r="M144" s="43">
        <v>0</v>
      </c>
      <c r="N144" s="3">
        <v>84673328.275115609</v>
      </c>
      <c r="O144" s="3">
        <v>84673328.275115609</v>
      </c>
      <c r="P144" s="118">
        <v>3.0067527928862449E-2</v>
      </c>
      <c r="Q144" s="43">
        <v>177066.69695636607</v>
      </c>
      <c r="R144" s="3">
        <v>84850394.972071975</v>
      </c>
      <c r="S144" s="3">
        <v>3422856448</v>
      </c>
      <c r="T144" s="133">
        <v>84850395</v>
      </c>
      <c r="U144" s="5">
        <v>716.23654688647468</v>
      </c>
    </row>
    <row r="145" spans="1:21" x14ac:dyDescent="0.35">
      <c r="A145" s="46">
        <v>31006</v>
      </c>
      <c r="B145" s="39" t="s">
        <v>174</v>
      </c>
      <c r="C145" s="3">
        <v>3169287.6984422514</v>
      </c>
      <c r="D145" s="4">
        <v>1680527</v>
      </c>
      <c r="E145" s="3">
        <v>0</v>
      </c>
      <c r="F145" s="3">
        <v>1488760.6984422514</v>
      </c>
      <c r="G145" s="117">
        <v>1.0756170477564443E-3</v>
      </c>
      <c r="H145" s="3">
        <v>537.217919463454</v>
      </c>
      <c r="I145" s="3">
        <v>3168750.4805227881</v>
      </c>
      <c r="J145" s="143">
        <v>8</v>
      </c>
      <c r="K145" s="43">
        <v>0</v>
      </c>
      <c r="L145" s="134">
        <v>1134</v>
      </c>
      <c r="M145" s="43">
        <v>0</v>
      </c>
      <c r="N145" s="3">
        <v>3168750.4805227881</v>
      </c>
      <c r="O145" s="3">
        <v>3168750.4805227881</v>
      </c>
      <c r="P145" s="118">
        <v>1.1252243830920221E-3</v>
      </c>
      <c r="Q145" s="43">
        <v>6626.4099037425221</v>
      </c>
      <c r="R145" s="3">
        <v>3175376.8904265305</v>
      </c>
      <c r="S145" s="3">
        <v>128094386</v>
      </c>
      <c r="T145" s="133">
        <v>3175377</v>
      </c>
      <c r="U145" s="5">
        <v>289.38093502232755</v>
      </c>
    </row>
    <row r="146" spans="1:21" x14ac:dyDescent="0.35">
      <c r="A146" s="48">
        <v>31012</v>
      </c>
      <c r="B146" s="51" t="s">
        <v>175</v>
      </c>
      <c r="C146" s="3">
        <v>2934695.2254304322</v>
      </c>
      <c r="D146" s="4">
        <v>1810809</v>
      </c>
      <c r="E146" s="3">
        <v>0</v>
      </c>
      <c r="F146" s="3">
        <v>1123886.2254304322</v>
      </c>
      <c r="G146" s="117">
        <v>8.119983185185533E-4</v>
      </c>
      <c r="H146" s="3">
        <v>405.5533037452704</v>
      </c>
      <c r="I146" s="3">
        <v>2934289.6721266871</v>
      </c>
      <c r="J146" s="143">
        <v>7.7</v>
      </c>
      <c r="K146" s="43">
        <v>0</v>
      </c>
      <c r="L146" s="134">
        <v>976</v>
      </c>
      <c r="M146" s="43">
        <v>0</v>
      </c>
      <c r="N146" s="3">
        <v>2934289.6721266871</v>
      </c>
      <c r="O146" s="3">
        <v>2934289.6721266871</v>
      </c>
      <c r="P146" s="118">
        <v>1.0419672695678188E-3</v>
      </c>
      <c r="Q146" s="43">
        <v>6136.1114620239177</v>
      </c>
      <c r="R146" s="3">
        <v>2940425.7835887112</v>
      </c>
      <c r="S146" s="3">
        <v>118616482</v>
      </c>
      <c r="T146" s="133">
        <v>2940426</v>
      </c>
      <c r="U146" s="5">
        <v>208.82224273844187</v>
      </c>
    </row>
    <row r="147" spans="1:21" x14ac:dyDescent="0.35">
      <c r="A147" s="48">
        <v>31022</v>
      </c>
      <c r="B147" s="51" t="s">
        <v>176</v>
      </c>
      <c r="C147" s="3">
        <v>5136105.8637385778</v>
      </c>
      <c r="D147" s="4">
        <v>2952150</v>
      </c>
      <c r="E147" s="3">
        <v>0</v>
      </c>
      <c r="F147" s="3">
        <v>2183955.8637385778</v>
      </c>
      <c r="G147" s="117">
        <v>1.5778896910986567E-3</v>
      </c>
      <c r="H147" s="3">
        <v>788.07845112063853</v>
      </c>
      <c r="I147" s="3">
        <v>5135317.7852874575</v>
      </c>
      <c r="J147" s="143">
        <v>8</v>
      </c>
      <c r="K147" s="43">
        <v>0</v>
      </c>
      <c r="L147" s="134">
        <v>945</v>
      </c>
      <c r="M147" s="43">
        <v>0</v>
      </c>
      <c r="N147" s="3">
        <v>5135317.7852874575</v>
      </c>
      <c r="O147" s="3">
        <v>5135317.7852874575</v>
      </c>
      <c r="P147" s="118">
        <v>1.8235531079046137E-3</v>
      </c>
      <c r="Q147" s="43">
        <v>10738.845119064024</v>
      </c>
      <c r="R147" s="3">
        <v>5146056.6304065213</v>
      </c>
      <c r="S147" s="3">
        <v>207591410</v>
      </c>
      <c r="T147" s="133">
        <v>5146057</v>
      </c>
      <c r="U147" s="5">
        <v>215.93055555555554</v>
      </c>
    </row>
    <row r="148" spans="1:21" x14ac:dyDescent="0.35">
      <c r="A148" s="46">
        <v>31033</v>
      </c>
      <c r="B148" s="39" t="s">
        <v>177</v>
      </c>
      <c r="C148" s="3">
        <v>5756572.271733785</v>
      </c>
      <c r="D148" s="4">
        <v>2869461</v>
      </c>
      <c r="E148" s="3">
        <v>0</v>
      </c>
      <c r="F148" s="3">
        <v>2887111.271733785</v>
      </c>
      <c r="G148" s="117">
        <v>2.0859135426505929E-3</v>
      </c>
      <c r="H148" s="3">
        <v>1041.8114289846524</v>
      </c>
      <c r="I148" s="3">
        <v>5755530.4603048004</v>
      </c>
      <c r="J148" s="143">
        <v>8</v>
      </c>
      <c r="K148" s="43">
        <v>0</v>
      </c>
      <c r="L148" s="134">
        <v>1102</v>
      </c>
      <c r="M148" s="43">
        <v>0</v>
      </c>
      <c r="N148" s="3">
        <v>5755530.4603048004</v>
      </c>
      <c r="O148" s="3">
        <v>5755530.4603048004</v>
      </c>
      <c r="P148" s="118">
        <v>2.0437908416491481E-3</v>
      </c>
      <c r="Q148" s="43">
        <v>12035.817991312244</v>
      </c>
      <c r="R148" s="3">
        <v>5767566.278296113</v>
      </c>
      <c r="S148" s="3">
        <v>232663047</v>
      </c>
      <c r="T148" s="133">
        <v>5767566</v>
      </c>
      <c r="U148" s="5">
        <v>281.48199121522691</v>
      </c>
    </row>
    <row r="149" spans="1:21" x14ac:dyDescent="0.35">
      <c r="A149" s="48">
        <v>31040</v>
      </c>
      <c r="B149" s="51" t="s">
        <v>178</v>
      </c>
      <c r="C149" s="3">
        <v>4730754.2038416658</v>
      </c>
      <c r="D149" s="4">
        <v>3052321</v>
      </c>
      <c r="E149" s="3">
        <v>0</v>
      </c>
      <c r="F149" s="3">
        <v>1678433.2038416658</v>
      </c>
      <c r="G149" s="117">
        <v>1.2126538331254798E-3</v>
      </c>
      <c r="H149" s="3">
        <v>605.66106740301973</v>
      </c>
      <c r="I149" s="3">
        <v>4730148.5427742628</v>
      </c>
      <c r="J149" s="143">
        <v>8</v>
      </c>
      <c r="K149" s="43">
        <v>0</v>
      </c>
      <c r="L149" s="134">
        <v>945</v>
      </c>
      <c r="M149" s="43">
        <v>0</v>
      </c>
      <c r="N149" s="3">
        <v>4730148.5427742628</v>
      </c>
      <c r="O149" s="3">
        <v>4730148.5427742628</v>
      </c>
      <c r="P149" s="118">
        <v>1.6796773708413551E-3</v>
      </c>
      <c r="Q149" s="43">
        <v>9891.5655690382555</v>
      </c>
      <c r="R149" s="3">
        <v>4740040.1083433013</v>
      </c>
      <c r="S149" s="3">
        <v>191212744</v>
      </c>
      <c r="T149" s="133">
        <v>4740040</v>
      </c>
      <c r="U149" s="5">
        <v>206.97960787738526</v>
      </c>
    </row>
    <row r="150" spans="1:21" x14ac:dyDescent="0.35">
      <c r="A150" s="46">
        <v>31042</v>
      </c>
      <c r="B150" s="39" t="s">
        <v>179</v>
      </c>
      <c r="C150" s="3">
        <v>1236268.5714038818</v>
      </c>
      <c r="D150" s="4">
        <v>414130</v>
      </c>
      <c r="E150" s="3">
        <v>0</v>
      </c>
      <c r="F150" s="3">
        <v>822138.57140388177</v>
      </c>
      <c r="G150" s="117">
        <v>5.9398818355792726E-4</v>
      </c>
      <c r="H150" s="3">
        <v>296.66794220346077</v>
      </c>
      <c r="I150" s="3">
        <v>1235971.9034616784</v>
      </c>
      <c r="J150" s="143">
        <v>7</v>
      </c>
      <c r="K150" s="43">
        <v>0</v>
      </c>
      <c r="L150" s="134">
        <v>1133.5</v>
      </c>
      <c r="M150" s="43">
        <v>0</v>
      </c>
      <c r="N150" s="3">
        <v>1235971.9034616784</v>
      </c>
      <c r="O150" s="3">
        <v>1235971.9034616784</v>
      </c>
      <c r="P150" s="118">
        <v>4.3889404708265034E-4</v>
      </c>
      <c r="Q150" s="43">
        <v>2584.6328110046543</v>
      </c>
      <c r="R150" s="3">
        <v>1238556.5362726832</v>
      </c>
      <c r="S150" s="3">
        <v>49963247</v>
      </c>
      <c r="T150" s="133">
        <v>1238557</v>
      </c>
      <c r="U150" s="5">
        <v>450.38436363636362</v>
      </c>
    </row>
    <row r="151" spans="1:21" x14ac:dyDescent="0.35">
      <c r="A151" s="46">
        <v>31043</v>
      </c>
      <c r="B151" s="39" t="s">
        <v>180</v>
      </c>
      <c r="C151" s="3">
        <v>10837162.415848307</v>
      </c>
      <c r="D151" s="4">
        <v>5621791</v>
      </c>
      <c r="E151" s="3">
        <v>0</v>
      </c>
      <c r="F151" s="3">
        <v>5215371.4158483073</v>
      </c>
      <c r="G151" s="117">
        <v>3.7680618591945611E-3</v>
      </c>
      <c r="H151" s="3">
        <v>1881.9619460554136</v>
      </c>
      <c r="I151" s="3">
        <v>10835280.453902252</v>
      </c>
      <c r="J151" s="143">
        <v>0</v>
      </c>
      <c r="K151" s="43">
        <v>2708820.113475563</v>
      </c>
      <c r="L151" s="134">
        <v>1200</v>
      </c>
      <c r="M151" s="43">
        <v>0</v>
      </c>
      <c r="N151" s="3">
        <v>8126460.340426689</v>
      </c>
      <c r="O151" s="3">
        <v>0</v>
      </c>
      <c r="P151" s="118">
        <v>0</v>
      </c>
      <c r="Q151" s="43">
        <v>0</v>
      </c>
      <c r="R151" s="3">
        <v>8126460.340426689</v>
      </c>
      <c r="S151" s="3">
        <v>327820597</v>
      </c>
      <c r="T151" s="133">
        <v>8126460</v>
      </c>
      <c r="U151" s="5">
        <v>245.61627274375869</v>
      </c>
    </row>
    <row r="152" spans="1:21" x14ac:dyDescent="0.35">
      <c r="A152" s="46">
        <v>32003</v>
      </c>
      <c r="B152" s="39" t="s">
        <v>181</v>
      </c>
      <c r="C152" s="3">
        <v>6347076.6522724815</v>
      </c>
      <c r="D152" s="4">
        <v>2842060</v>
      </c>
      <c r="E152" s="3">
        <v>0</v>
      </c>
      <c r="F152" s="3">
        <v>3505016.6522724815</v>
      </c>
      <c r="G152" s="117">
        <v>2.5323449684017444E-3</v>
      </c>
      <c r="H152" s="3">
        <v>1264.782013381194</v>
      </c>
      <c r="I152" s="3">
        <v>6345811.8702591006</v>
      </c>
      <c r="J152" s="143">
        <v>8</v>
      </c>
      <c r="K152" s="43">
        <v>0</v>
      </c>
      <c r="L152" s="134">
        <v>1354</v>
      </c>
      <c r="M152" s="43">
        <v>0</v>
      </c>
      <c r="N152" s="3">
        <v>6345811.8702591006</v>
      </c>
      <c r="O152" s="3">
        <v>6345811.8702591006</v>
      </c>
      <c r="P152" s="118">
        <v>2.2533999728979216E-3</v>
      </c>
      <c r="Q152" s="43">
        <v>13270.199368122623</v>
      </c>
      <c r="R152" s="3">
        <v>6359082.0696272235</v>
      </c>
      <c r="S152" s="3">
        <v>256524735</v>
      </c>
      <c r="T152" s="133">
        <v>6359082</v>
      </c>
      <c r="U152" s="5">
        <v>378.17912578055308</v>
      </c>
    </row>
    <row r="153" spans="1:21" x14ac:dyDescent="0.35">
      <c r="A153" s="46">
        <v>32006</v>
      </c>
      <c r="B153" s="39" t="s">
        <v>182</v>
      </c>
      <c r="C153" s="3">
        <v>3287066.4577311976</v>
      </c>
      <c r="D153" s="4">
        <v>1448864</v>
      </c>
      <c r="E153" s="3">
        <v>0</v>
      </c>
      <c r="F153" s="3">
        <v>1838202.4577311976</v>
      </c>
      <c r="G153" s="117">
        <v>1.3280857714959124E-3</v>
      </c>
      <c r="H153" s="3">
        <v>663.31365472519371</v>
      </c>
      <c r="I153" s="3">
        <v>3286403.1440764726</v>
      </c>
      <c r="J153" s="143">
        <v>7.5</v>
      </c>
      <c r="K153" s="43">
        <v>0</v>
      </c>
      <c r="L153" s="134">
        <v>1244</v>
      </c>
      <c r="M153" s="43">
        <v>0</v>
      </c>
      <c r="N153" s="3">
        <v>3286403.1440764726</v>
      </c>
      <c r="O153" s="3">
        <v>3286403.1440764726</v>
      </c>
      <c r="P153" s="118">
        <v>1.1670028842962212E-3</v>
      </c>
      <c r="Q153" s="43">
        <v>6872.4421425590035</v>
      </c>
      <c r="R153" s="3">
        <v>3293275.5862190318</v>
      </c>
      <c r="S153" s="3">
        <v>132850408</v>
      </c>
      <c r="T153" s="133">
        <v>3293276</v>
      </c>
      <c r="U153" s="5">
        <v>322.42764832582731</v>
      </c>
    </row>
    <row r="154" spans="1:21" x14ac:dyDescent="0.35">
      <c r="A154" s="48">
        <v>32010</v>
      </c>
      <c r="B154" s="51" t="s">
        <v>183</v>
      </c>
      <c r="C154" s="3">
        <v>2547799.1281678332</v>
      </c>
      <c r="D154" s="4">
        <v>1216824</v>
      </c>
      <c r="E154" s="3">
        <v>0</v>
      </c>
      <c r="F154" s="3">
        <v>1330975.1281678332</v>
      </c>
      <c r="G154" s="117">
        <v>9.616183040666639E-4</v>
      </c>
      <c r="H154" s="3">
        <v>480.28114253693343</v>
      </c>
      <c r="I154" s="3">
        <v>2547318.8470252962</v>
      </c>
      <c r="J154" s="143">
        <v>7</v>
      </c>
      <c r="K154" s="43">
        <v>0</v>
      </c>
      <c r="L154" s="134">
        <v>1071</v>
      </c>
      <c r="M154" s="43">
        <v>0</v>
      </c>
      <c r="N154" s="3">
        <v>2547318.8470252962</v>
      </c>
      <c r="O154" s="3">
        <v>2547318.8470252962</v>
      </c>
      <c r="P154" s="118">
        <v>9.0455379677286231E-4</v>
      </c>
      <c r="Q154" s="43">
        <v>5326.8879767186882</v>
      </c>
      <c r="R154" s="3">
        <v>2552645.7350020148</v>
      </c>
      <c r="S154" s="3">
        <v>102973474</v>
      </c>
      <c r="T154" s="133">
        <v>2552646</v>
      </c>
      <c r="U154" s="5">
        <v>291.89777015437392</v>
      </c>
    </row>
    <row r="155" spans="1:21" x14ac:dyDescent="0.35">
      <c r="A155" s="46">
        <v>32011</v>
      </c>
      <c r="B155" s="39" t="s">
        <v>184</v>
      </c>
      <c r="C155" s="3">
        <v>3664562.3524757507</v>
      </c>
      <c r="D155" s="4">
        <v>1776123</v>
      </c>
      <c r="E155" s="3">
        <v>0</v>
      </c>
      <c r="F155" s="3">
        <v>1888439.3524757507</v>
      </c>
      <c r="G155" s="117">
        <v>1.3643815042285988E-3</v>
      </c>
      <c r="H155" s="3">
        <v>681.44159167517648</v>
      </c>
      <c r="I155" s="3">
        <v>3663880.9108840753</v>
      </c>
      <c r="J155" s="143">
        <v>8.5</v>
      </c>
      <c r="K155" s="43">
        <v>0</v>
      </c>
      <c r="L155" s="134">
        <v>1165</v>
      </c>
      <c r="M155" s="43">
        <v>0</v>
      </c>
      <c r="N155" s="3">
        <v>3663880.9108840753</v>
      </c>
      <c r="O155" s="3">
        <v>3663880.9108840753</v>
      </c>
      <c r="P155" s="118">
        <v>1.301045368833206E-3</v>
      </c>
      <c r="Q155" s="43">
        <v>7661.813987325977</v>
      </c>
      <c r="R155" s="3">
        <v>3671542.7248714012</v>
      </c>
      <c r="S155" s="3">
        <v>148109666</v>
      </c>
      <c r="T155" s="133">
        <v>3671543</v>
      </c>
      <c r="U155" s="5">
        <v>288.12234167778388</v>
      </c>
    </row>
    <row r="156" spans="1:21" x14ac:dyDescent="0.35">
      <c r="A156" s="48">
        <v>32030</v>
      </c>
      <c r="B156" s="51" t="s">
        <v>185</v>
      </c>
      <c r="C156" s="3">
        <v>1671662.8985278751</v>
      </c>
      <c r="D156" s="4">
        <v>575011</v>
      </c>
      <c r="E156" s="3">
        <v>0</v>
      </c>
      <c r="F156" s="3">
        <v>1096651.8985278751</v>
      </c>
      <c r="G156" s="117">
        <v>7.9232174703784892E-4</v>
      </c>
      <c r="H156" s="3">
        <v>395.72582210104912</v>
      </c>
      <c r="I156" s="3">
        <v>1671267.172705774</v>
      </c>
      <c r="J156" s="143">
        <v>7.7</v>
      </c>
      <c r="K156" s="43">
        <v>0</v>
      </c>
      <c r="L156" s="134">
        <v>1070</v>
      </c>
      <c r="M156" s="43">
        <v>0</v>
      </c>
      <c r="N156" s="3">
        <v>1671267.172705774</v>
      </c>
      <c r="O156" s="3">
        <v>1671267.172705774</v>
      </c>
      <c r="P156" s="118">
        <v>5.934675465767644E-4</v>
      </c>
      <c r="Q156" s="43">
        <v>3494.9111370833484</v>
      </c>
      <c r="R156" s="3">
        <v>1674762.0838428573</v>
      </c>
      <c r="S156" s="3">
        <v>67559735</v>
      </c>
      <c r="T156" s="133">
        <v>1674762</v>
      </c>
      <c r="U156" s="5">
        <v>514.20386859072767</v>
      </c>
    </row>
    <row r="157" spans="1:21" x14ac:dyDescent="0.35">
      <c r="A157" s="48">
        <v>33011</v>
      </c>
      <c r="B157" s="51" t="s">
        <v>186</v>
      </c>
      <c r="C157" s="3">
        <v>13458723.19297364</v>
      </c>
      <c r="D157" s="4">
        <v>7084449</v>
      </c>
      <c r="E157" s="3">
        <v>0</v>
      </c>
      <c r="F157" s="3">
        <v>6374274.1929736398</v>
      </c>
      <c r="G157" s="117">
        <v>4.6053593409675509E-3</v>
      </c>
      <c r="H157" s="3">
        <v>2300.1509400550021</v>
      </c>
      <c r="I157" s="3">
        <v>13456423.042033585</v>
      </c>
      <c r="J157" s="143">
        <v>8</v>
      </c>
      <c r="K157" s="43">
        <v>0</v>
      </c>
      <c r="L157" s="134">
        <v>945</v>
      </c>
      <c r="M157" s="43">
        <v>0</v>
      </c>
      <c r="N157" s="3">
        <v>13456423.042033585</v>
      </c>
      <c r="O157" s="3">
        <v>13456423.042033585</v>
      </c>
      <c r="P157" s="118">
        <v>4.7783804402293708E-3</v>
      </c>
      <c r="Q157" s="43">
        <v>28139.727461270257</v>
      </c>
      <c r="R157" s="3">
        <v>13484562.769494856</v>
      </c>
      <c r="S157" s="3">
        <v>543965914</v>
      </c>
      <c r="T157" s="133">
        <v>13484563</v>
      </c>
      <c r="U157" s="5">
        <v>385.7802540481776</v>
      </c>
    </row>
    <row r="158" spans="1:21" x14ac:dyDescent="0.35">
      <c r="A158" s="48">
        <v>33016</v>
      </c>
      <c r="B158" s="51" t="s">
        <v>187</v>
      </c>
      <c r="C158" s="3">
        <v>458232.46812134481</v>
      </c>
      <c r="D158" s="4">
        <v>163556</v>
      </c>
      <c r="E158" s="3">
        <v>0</v>
      </c>
      <c r="F158" s="3">
        <v>294676.46812134481</v>
      </c>
      <c r="G158" s="117">
        <v>2.1290126278563338E-4</v>
      </c>
      <c r="H158" s="3">
        <v>106.3337306557252</v>
      </c>
      <c r="I158" s="3">
        <v>458126.13439068908</v>
      </c>
      <c r="J158" s="143">
        <v>9</v>
      </c>
      <c r="K158" s="43">
        <v>0</v>
      </c>
      <c r="L158" s="134">
        <v>1196</v>
      </c>
      <c r="M158" s="43">
        <v>0</v>
      </c>
      <c r="N158" s="3">
        <v>458126.13439068908</v>
      </c>
      <c r="O158" s="3">
        <v>458126.13439068908</v>
      </c>
      <c r="P158" s="118">
        <v>1.6268074754281328E-4</v>
      </c>
      <c r="Q158" s="43">
        <v>958.02164693917382</v>
      </c>
      <c r="R158" s="3">
        <v>459084.15603762824</v>
      </c>
      <c r="S158" s="3">
        <v>18519409</v>
      </c>
      <c r="T158" s="133">
        <v>459084</v>
      </c>
      <c r="U158" s="5">
        <v>436.80685061845861</v>
      </c>
    </row>
    <row r="159" spans="1:21" x14ac:dyDescent="0.35">
      <c r="A159" s="48">
        <v>33021</v>
      </c>
      <c r="B159" s="51" t="s">
        <v>188</v>
      </c>
      <c r="C159" s="3">
        <v>6726327.1825521616</v>
      </c>
      <c r="D159" s="4">
        <v>3356672</v>
      </c>
      <c r="E159" s="3">
        <v>0</v>
      </c>
      <c r="F159" s="3">
        <v>3369655.1825521616</v>
      </c>
      <c r="G159" s="117">
        <v>2.4345474482274899E-3</v>
      </c>
      <c r="H159" s="3">
        <v>1215.9369523752487</v>
      </c>
      <c r="I159" s="3">
        <v>6725111.2455997868</v>
      </c>
      <c r="J159" s="143">
        <v>8</v>
      </c>
      <c r="K159" s="43">
        <v>0</v>
      </c>
      <c r="L159" s="134">
        <v>1215</v>
      </c>
      <c r="M159" s="43">
        <v>0</v>
      </c>
      <c r="N159" s="3">
        <v>6725111.2455997868</v>
      </c>
      <c r="O159" s="3">
        <v>6725111.2455997868</v>
      </c>
      <c r="P159" s="118">
        <v>2.388089311250148E-3</v>
      </c>
      <c r="Q159" s="43">
        <v>14063.38051403166</v>
      </c>
      <c r="R159" s="3">
        <v>6739174.626113818</v>
      </c>
      <c r="S159" s="3">
        <v>271857630</v>
      </c>
      <c r="T159" s="133">
        <v>6739175</v>
      </c>
      <c r="U159" s="5">
        <v>342.33338413085443</v>
      </c>
    </row>
    <row r="160" spans="1:21" x14ac:dyDescent="0.35">
      <c r="A160" s="46">
        <v>33029</v>
      </c>
      <c r="B160" s="39" t="s">
        <v>189</v>
      </c>
      <c r="C160" s="3">
        <v>5500754.9544166364</v>
      </c>
      <c r="D160" s="4">
        <v>2651781</v>
      </c>
      <c r="E160" s="3">
        <v>0</v>
      </c>
      <c r="F160" s="3">
        <v>2848973.9544166364</v>
      </c>
      <c r="G160" s="117">
        <v>2.0583596525560032E-3</v>
      </c>
      <c r="H160" s="3">
        <v>1028.0496133453266</v>
      </c>
      <c r="I160" s="3">
        <v>5499726.904803291</v>
      </c>
      <c r="J160" s="143">
        <v>8</v>
      </c>
      <c r="K160" s="43">
        <v>0</v>
      </c>
      <c r="L160" s="134">
        <v>1259</v>
      </c>
      <c r="M160" s="43">
        <v>0</v>
      </c>
      <c r="N160" s="3">
        <v>5499726.904803291</v>
      </c>
      <c r="O160" s="3">
        <v>5499726.904803291</v>
      </c>
      <c r="P160" s="118">
        <v>1.9529549113033657E-3</v>
      </c>
      <c r="Q160" s="43">
        <v>11500.888143093933</v>
      </c>
      <c r="R160" s="3">
        <v>5511227.7929463852</v>
      </c>
      <c r="S160" s="3">
        <v>222322378</v>
      </c>
      <c r="T160" s="133">
        <v>5511228</v>
      </c>
      <c r="U160" s="5">
        <v>292.15585241730281</v>
      </c>
    </row>
    <row r="161" spans="1:21" x14ac:dyDescent="0.35">
      <c r="A161" s="48">
        <v>33037</v>
      </c>
      <c r="B161" s="51" t="s">
        <v>190</v>
      </c>
      <c r="C161" s="3">
        <v>3564320.47734898</v>
      </c>
      <c r="D161" s="4">
        <v>1768702</v>
      </c>
      <c r="E161" s="3">
        <v>0</v>
      </c>
      <c r="F161" s="3">
        <v>1795618.47734898</v>
      </c>
      <c r="G161" s="117">
        <v>1.2973192048419393E-3</v>
      </c>
      <c r="H161" s="3">
        <v>647.9472648363793</v>
      </c>
      <c r="I161" s="3">
        <v>3563672.5300841439</v>
      </c>
      <c r="J161" s="143">
        <v>8</v>
      </c>
      <c r="K161" s="43">
        <v>0</v>
      </c>
      <c r="L161" s="134">
        <v>1196</v>
      </c>
      <c r="M161" s="43">
        <v>0</v>
      </c>
      <c r="N161" s="3">
        <v>3563672.5300841439</v>
      </c>
      <c r="O161" s="3">
        <v>3563672.5300841439</v>
      </c>
      <c r="P161" s="118">
        <v>1.2654613384214298E-3</v>
      </c>
      <c r="Q161" s="43">
        <v>7452.2607861344732</v>
      </c>
      <c r="R161" s="3">
        <v>3571124.7908702781</v>
      </c>
      <c r="S161" s="3">
        <v>144058817</v>
      </c>
      <c r="T161" s="133">
        <v>3571125</v>
      </c>
      <c r="U161" s="5">
        <v>285.43881384381746</v>
      </c>
    </row>
    <row r="162" spans="1:21" x14ac:dyDescent="0.35">
      <c r="A162" s="46">
        <v>33039</v>
      </c>
      <c r="B162" s="39" t="s">
        <v>191</v>
      </c>
      <c r="C162" s="3">
        <v>3339364.8084202772</v>
      </c>
      <c r="D162" s="4">
        <v>1446600</v>
      </c>
      <c r="E162" s="3">
        <v>0</v>
      </c>
      <c r="F162" s="3">
        <v>1892764.8084202772</v>
      </c>
      <c r="G162" s="117">
        <v>1.3675066096657052E-3</v>
      </c>
      <c r="H162" s="3">
        <v>683.00242844745344</v>
      </c>
      <c r="I162" s="3">
        <v>3338681.8059918298</v>
      </c>
      <c r="J162" s="143">
        <v>8</v>
      </c>
      <c r="K162" s="43">
        <v>0</v>
      </c>
      <c r="L162" s="134">
        <v>1215</v>
      </c>
      <c r="M162" s="43">
        <v>0</v>
      </c>
      <c r="N162" s="3">
        <v>3338681.8059918298</v>
      </c>
      <c r="O162" s="3">
        <v>3338681.8059918298</v>
      </c>
      <c r="P162" s="118">
        <v>1.1855670550834645E-3</v>
      </c>
      <c r="Q162" s="43">
        <v>6981.7659423342311</v>
      </c>
      <c r="R162" s="3">
        <v>3345663.571934164</v>
      </c>
      <c r="S162" s="3">
        <v>134963734</v>
      </c>
      <c r="T162" s="133">
        <v>3345664</v>
      </c>
      <c r="U162" s="5">
        <v>423.66265670507789</v>
      </c>
    </row>
    <row r="163" spans="1:21" x14ac:dyDescent="0.35">
      <c r="A163" s="46">
        <v>33040</v>
      </c>
      <c r="B163" s="39" t="s">
        <v>192</v>
      </c>
      <c r="C163" s="3">
        <v>2415775.5212812964</v>
      </c>
      <c r="D163" s="4">
        <v>1113826</v>
      </c>
      <c r="E163" s="3">
        <v>0</v>
      </c>
      <c r="F163" s="3">
        <v>1301949.5212812964</v>
      </c>
      <c r="G163" s="117">
        <v>9.4064754790598411E-4</v>
      </c>
      <c r="H163" s="3">
        <v>469.80727916919068</v>
      </c>
      <c r="I163" s="3">
        <v>2415305.7140021273</v>
      </c>
      <c r="J163" s="143">
        <v>8</v>
      </c>
      <c r="K163" s="43">
        <v>0</v>
      </c>
      <c r="L163" s="134">
        <v>1196</v>
      </c>
      <c r="M163" s="43">
        <v>0</v>
      </c>
      <c r="N163" s="3">
        <v>2415305.7140021273</v>
      </c>
      <c r="O163" s="3">
        <v>2415305.7140021273</v>
      </c>
      <c r="P163" s="118">
        <v>8.5767588793179354E-4</v>
      </c>
      <c r="Q163" s="43">
        <v>5050.8254916900523</v>
      </c>
      <c r="R163" s="3">
        <v>2420356.5394938174</v>
      </c>
      <c r="S163" s="3">
        <v>97636941</v>
      </c>
      <c r="T163" s="133">
        <v>2420357</v>
      </c>
      <c r="U163" s="5">
        <v>308.60091801606529</v>
      </c>
    </row>
    <row r="164" spans="1:21" x14ac:dyDescent="0.35">
      <c r="A164" s="46">
        <v>33041</v>
      </c>
      <c r="B164" s="39" t="s">
        <v>193</v>
      </c>
      <c r="C164" s="3">
        <v>1419825.1234044209</v>
      </c>
      <c r="D164" s="4">
        <v>575380</v>
      </c>
      <c r="E164" s="3">
        <v>0</v>
      </c>
      <c r="F164" s="3">
        <v>844445.12340442091</v>
      </c>
      <c r="G164" s="117">
        <v>6.10104479234963E-4</v>
      </c>
      <c r="H164" s="3">
        <v>304.71724083733244</v>
      </c>
      <c r="I164" s="3">
        <v>1419520.4061635835</v>
      </c>
      <c r="J164" s="143">
        <v>7</v>
      </c>
      <c r="K164" s="43">
        <v>0</v>
      </c>
      <c r="L164" s="134">
        <v>1259.45</v>
      </c>
      <c r="M164" s="43">
        <v>0</v>
      </c>
      <c r="N164" s="3">
        <v>1419520.4061635835</v>
      </c>
      <c r="O164" s="3">
        <v>1419520.4061635835</v>
      </c>
      <c r="P164" s="118">
        <v>5.0407218338265373E-4</v>
      </c>
      <c r="Q164" s="43">
        <v>2968.4647421071477</v>
      </c>
      <c r="R164" s="3">
        <v>1422488.8709056906</v>
      </c>
      <c r="S164" s="3">
        <v>57383059</v>
      </c>
      <c r="T164" s="133">
        <v>1422489</v>
      </c>
      <c r="U164" s="5">
        <v>389.82981638805154</v>
      </c>
    </row>
    <row r="165" spans="1:21" x14ac:dyDescent="0.35">
      <c r="A165" s="46">
        <v>34002</v>
      </c>
      <c r="B165" s="39" t="s">
        <v>194</v>
      </c>
      <c r="C165" s="3">
        <v>3330264.7444955409</v>
      </c>
      <c r="D165" s="4">
        <v>1874393</v>
      </c>
      <c r="E165" s="3">
        <v>0</v>
      </c>
      <c r="F165" s="3">
        <v>1455871.7444955409</v>
      </c>
      <c r="G165" s="117">
        <v>1.0518550559299718E-3</v>
      </c>
      <c r="H165" s="3">
        <v>525.34997088644741</v>
      </c>
      <c r="I165" s="3">
        <v>3329739.3945246544</v>
      </c>
      <c r="J165" s="143">
        <v>8</v>
      </c>
      <c r="K165" s="43">
        <v>0</v>
      </c>
      <c r="L165" s="134">
        <v>1102</v>
      </c>
      <c r="M165" s="43">
        <v>0</v>
      </c>
      <c r="N165" s="3">
        <v>3329739.3945246544</v>
      </c>
      <c r="O165" s="3">
        <v>3329739.3945246544</v>
      </c>
      <c r="P165" s="118">
        <v>1.1823916017025952E-3</v>
      </c>
      <c r="Q165" s="43">
        <v>6963.0658003465114</v>
      </c>
      <c r="R165" s="3">
        <v>3336702.4603250008</v>
      </c>
      <c r="S165" s="3">
        <v>134602244</v>
      </c>
      <c r="T165" s="133">
        <v>3336702</v>
      </c>
      <c r="U165" s="5">
        <v>224.76941731222635</v>
      </c>
    </row>
    <row r="166" spans="1:21" x14ac:dyDescent="0.35">
      <c r="A166" s="46">
        <v>34003</v>
      </c>
      <c r="B166" s="39" t="s">
        <v>195</v>
      </c>
      <c r="C166" s="3">
        <v>2666250.7526756977</v>
      </c>
      <c r="D166" s="4">
        <v>1176727</v>
      </c>
      <c r="E166" s="3">
        <v>0</v>
      </c>
      <c r="F166" s="3">
        <v>1489523.7526756977</v>
      </c>
      <c r="G166" s="117">
        <v>1.0761683480041714E-3</v>
      </c>
      <c r="H166" s="3">
        <v>537.49326687701671</v>
      </c>
      <c r="I166" s="3">
        <v>2665713.2594088209</v>
      </c>
      <c r="J166" s="143">
        <v>7</v>
      </c>
      <c r="K166" s="43">
        <v>0</v>
      </c>
      <c r="L166" s="134">
        <v>1259</v>
      </c>
      <c r="M166" s="43">
        <v>0</v>
      </c>
      <c r="N166" s="3">
        <v>2665713.2594088209</v>
      </c>
      <c r="O166" s="3">
        <v>2665713.2594088209</v>
      </c>
      <c r="P166" s="118">
        <v>9.4659569324109262E-4</v>
      </c>
      <c r="Q166" s="43">
        <v>5574.4713417037819</v>
      </c>
      <c r="R166" s="3">
        <v>2671287.7307505244</v>
      </c>
      <c r="S166" s="3">
        <v>107759480</v>
      </c>
      <c r="T166" s="133">
        <v>2671288</v>
      </c>
      <c r="U166" s="5">
        <v>260.6388915991804</v>
      </c>
    </row>
    <row r="167" spans="1:21" x14ac:dyDescent="0.35">
      <c r="A167" s="46">
        <v>34009</v>
      </c>
      <c r="B167" s="39" t="s">
        <v>196</v>
      </c>
      <c r="C167" s="3">
        <v>2449496.4565065699</v>
      </c>
      <c r="D167" s="4">
        <v>1361237</v>
      </c>
      <c r="E167" s="3">
        <v>0</v>
      </c>
      <c r="F167" s="3">
        <v>1088259.4565065699</v>
      </c>
      <c r="G167" s="117">
        <v>7.8625827846303439E-4</v>
      </c>
      <c r="H167" s="3">
        <v>392.69741716893293</v>
      </c>
      <c r="I167" s="3">
        <v>2449103.759089401</v>
      </c>
      <c r="J167" s="143">
        <v>8</v>
      </c>
      <c r="K167" s="43">
        <v>0</v>
      </c>
      <c r="L167" s="134">
        <v>1071</v>
      </c>
      <c r="M167" s="43">
        <v>0</v>
      </c>
      <c r="N167" s="3">
        <v>2449103.759089401</v>
      </c>
      <c r="O167" s="3">
        <v>2449103.759089401</v>
      </c>
      <c r="P167" s="118">
        <v>8.696775853411678E-4</v>
      </c>
      <c r="Q167" s="43">
        <v>5121.5030985480389</v>
      </c>
      <c r="R167" s="3">
        <v>2454225.2621879489</v>
      </c>
      <c r="S167" s="3">
        <v>99003202</v>
      </c>
      <c r="T167" s="133">
        <v>2454225</v>
      </c>
      <c r="U167" s="5">
        <v>201.46322442948613</v>
      </c>
    </row>
    <row r="168" spans="1:21" x14ac:dyDescent="0.35">
      <c r="A168" s="46">
        <v>34013</v>
      </c>
      <c r="B168" s="39" t="s">
        <v>197</v>
      </c>
      <c r="C168" s="3">
        <v>6418084.2553880457</v>
      </c>
      <c r="D168" s="4">
        <v>3641534</v>
      </c>
      <c r="E168" s="3">
        <v>0</v>
      </c>
      <c r="F168" s="3">
        <v>2776550.2553880457</v>
      </c>
      <c r="G168" s="117">
        <v>2.0060341408614482E-3</v>
      </c>
      <c r="H168" s="3">
        <v>1001.9155886140874</v>
      </c>
      <c r="I168" s="3">
        <v>6417082.3397994312</v>
      </c>
      <c r="J168" s="143">
        <v>7.5</v>
      </c>
      <c r="K168" s="43">
        <v>0</v>
      </c>
      <c r="L168" s="134">
        <v>1350</v>
      </c>
      <c r="M168" s="43">
        <v>0</v>
      </c>
      <c r="N168" s="3">
        <v>6417082.3397994312</v>
      </c>
      <c r="O168" s="3">
        <v>6417082.3397994312</v>
      </c>
      <c r="P168" s="118">
        <v>2.2787081410904414E-3</v>
      </c>
      <c r="Q168" s="43">
        <v>13419.238349926112</v>
      </c>
      <c r="R168" s="3">
        <v>6430501.5781493569</v>
      </c>
      <c r="S168" s="3">
        <v>259405791</v>
      </c>
      <c r="T168" s="133">
        <v>6430502</v>
      </c>
      <c r="U168" s="5">
        <v>224.73271824980779</v>
      </c>
    </row>
    <row r="169" spans="1:21" x14ac:dyDescent="0.35">
      <c r="A169" s="46">
        <v>34022</v>
      </c>
      <c r="B169" s="39" t="s">
        <v>198</v>
      </c>
      <c r="C169" s="3">
        <v>40524309.712836027</v>
      </c>
      <c r="D169" s="4">
        <v>20664890</v>
      </c>
      <c r="E169" s="3">
        <v>0</v>
      </c>
      <c r="F169" s="3">
        <v>19859419.712836027</v>
      </c>
      <c r="G169" s="117">
        <v>1.4348263239369368E-2</v>
      </c>
      <c r="H169" s="3">
        <v>7166.2532138606948</v>
      </c>
      <c r="I169" s="3">
        <v>40517143.459622167</v>
      </c>
      <c r="J169" s="143">
        <v>7.9</v>
      </c>
      <c r="K169" s="43">
        <v>0</v>
      </c>
      <c r="L169" s="134">
        <v>1102</v>
      </c>
      <c r="M169" s="43">
        <v>0</v>
      </c>
      <c r="N169" s="3">
        <v>40517143.459622167</v>
      </c>
      <c r="O169" s="3">
        <v>40517143.459622167</v>
      </c>
      <c r="P169" s="118">
        <v>1.4387651547269389E-2</v>
      </c>
      <c r="Q169" s="43">
        <v>84728.413405369138</v>
      </c>
      <c r="R169" s="3">
        <v>40601871.873027533</v>
      </c>
      <c r="S169" s="3">
        <v>1637875451</v>
      </c>
      <c r="T169" s="133">
        <v>40601872</v>
      </c>
      <c r="U169" s="5">
        <v>525.84243585924651</v>
      </c>
    </row>
    <row r="170" spans="1:21" x14ac:dyDescent="0.35">
      <c r="A170" s="48">
        <v>34023</v>
      </c>
      <c r="B170" s="51" t="s">
        <v>199</v>
      </c>
      <c r="C170" s="3">
        <v>3211676.0158781586</v>
      </c>
      <c r="D170" s="4">
        <v>1681957</v>
      </c>
      <c r="E170" s="3">
        <v>0</v>
      </c>
      <c r="F170" s="3">
        <v>1529719.0158781586</v>
      </c>
      <c r="G170" s="117">
        <v>1.1052090866432707E-3</v>
      </c>
      <c r="H170" s="3">
        <v>551.99769038343129</v>
      </c>
      <c r="I170" s="3">
        <v>3211124.0181877753</v>
      </c>
      <c r="J170" s="143">
        <v>7.9</v>
      </c>
      <c r="K170" s="43">
        <v>0</v>
      </c>
      <c r="L170" s="134">
        <v>1209</v>
      </c>
      <c r="M170" s="43">
        <v>0</v>
      </c>
      <c r="N170" s="3">
        <v>3211124.0181877753</v>
      </c>
      <c r="O170" s="3">
        <v>3211124.0181877753</v>
      </c>
      <c r="P170" s="118">
        <v>1.1402712408586978E-3</v>
      </c>
      <c r="Q170" s="43">
        <v>6715.020361197523</v>
      </c>
      <c r="R170" s="3">
        <v>3217839.0385489729</v>
      </c>
      <c r="S170" s="3">
        <v>129807305</v>
      </c>
      <c r="T170" s="133">
        <v>3217839</v>
      </c>
      <c r="U170" s="5">
        <v>233.27816441931273</v>
      </c>
    </row>
    <row r="171" spans="1:21" x14ac:dyDescent="0.35">
      <c r="A171" s="48">
        <v>34025</v>
      </c>
      <c r="B171" s="51" t="s">
        <v>200</v>
      </c>
      <c r="C171" s="3">
        <v>1318225.3557469121</v>
      </c>
      <c r="D171" s="4">
        <v>635626</v>
      </c>
      <c r="E171" s="3">
        <v>0</v>
      </c>
      <c r="F171" s="3">
        <v>682599.35574691207</v>
      </c>
      <c r="G171" s="117">
        <v>4.9317227718140527E-4</v>
      </c>
      <c r="H171" s="3">
        <v>246.31534544480363</v>
      </c>
      <c r="I171" s="3">
        <v>1317979.0404014674</v>
      </c>
      <c r="J171" s="143">
        <v>8</v>
      </c>
      <c r="K171" s="43">
        <v>0</v>
      </c>
      <c r="L171" s="134">
        <v>1180</v>
      </c>
      <c r="M171" s="43">
        <v>0</v>
      </c>
      <c r="N171" s="3">
        <v>1317979.0404014674</v>
      </c>
      <c r="O171" s="3">
        <v>1317979.0404014674</v>
      </c>
      <c r="P171" s="118">
        <v>4.6801480955334916E-4</v>
      </c>
      <c r="Q171" s="43">
        <v>2756.1240368791928</v>
      </c>
      <c r="R171" s="3">
        <v>1320735.1644383466</v>
      </c>
      <c r="S171" s="3">
        <v>53278324</v>
      </c>
      <c r="T171" s="133">
        <v>1320735</v>
      </c>
      <c r="U171" s="5">
        <v>229.05567117585849</v>
      </c>
    </row>
    <row r="172" spans="1:21" x14ac:dyDescent="0.35">
      <c r="A172" s="46">
        <v>34027</v>
      </c>
      <c r="B172" s="39" t="s">
        <v>201</v>
      </c>
      <c r="C172" s="3">
        <v>9935515.2052040007</v>
      </c>
      <c r="D172" s="4">
        <v>6524290</v>
      </c>
      <c r="E172" s="3">
        <v>0</v>
      </c>
      <c r="F172" s="3">
        <v>3411225.2052040007</v>
      </c>
      <c r="G172" s="117">
        <v>2.4645814389734335E-3</v>
      </c>
      <c r="H172" s="3">
        <v>1230.9374565559654</v>
      </c>
      <c r="I172" s="3">
        <v>9934284.267747445</v>
      </c>
      <c r="J172" s="143">
        <v>8</v>
      </c>
      <c r="K172" s="43">
        <v>0</v>
      </c>
      <c r="L172" s="134">
        <v>1134</v>
      </c>
      <c r="M172" s="43">
        <v>0</v>
      </c>
      <c r="N172" s="3">
        <v>9934284.267747445</v>
      </c>
      <c r="O172" s="3">
        <v>9934284.267747445</v>
      </c>
      <c r="P172" s="118">
        <v>3.5276677527454532E-3</v>
      </c>
      <c r="Q172" s="43">
        <v>20774.32100224396</v>
      </c>
      <c r="R172" s="3">
        <v>9955058.5887496881</v>
      </c>
      <c r="S172" s="3">
        <v>401586068</v>
      </c>
      <c r="T172" s="133">
        <v>9955059</v>
      </c>
      <c r="U172" s="5">
        <v>295.33223567105733</v>
      </c>
    </row>
    <row r="173" spans="1:21" x14ac:dyDescent="0.35">
      <c r="A173" s="46">
        <v>34040</v>
      </c>
      <c r="B173" s="39" t="s">
        <v>202</v>
      </c>
      <c r="C173" s="3">
        <v>11696407.125114145</v>
      </c>
      <c r="D173" s="4">
        <v>5953449</v>
      </c>
      <c r="E173" s="3">
        <v>0</v>
      </c>
      <c r="F173" s="3">
        <v>5742958.1251141448</v>
      </c>
      <c r="G173" s="117">
        <v>4.1492388067388072E-3</v>
      </c>
      <c r="H173" s="3">
        <v>2072.3411215568399</v>
      </c>
      <c r="I173" s="3">
        <v>11694334.783992589</v>
      </c>
      <c r="J173" s="143">
        <v>6.8</v>
      </c>
      <c r="K173" s="43">
        <v>0</v>
      </c>
      <c r="L173" s="134">
        <v>1006</v>
      </c>
      <c r="M173" s="43">
        <v>0</v>
      </c>
      <c r="N173" s="3">
        <v>11694334.783992589</v>
      </c>
      <c r="O173" s="3">
        <v>11694334.783992589</v>
      </c>
      <c r="P173" s="118">
        <v>4.1526622950819004E-3</v>
      </c>
      <c r="Q173" s="43">
        <v>24454.893595012389</v>
      </c>
      <c r="R173" s="3">
        <v>11718789.6775876</v>
      </c>
      <c r="S173" s="3">
        <v>472734804</v>
      </c>
      <c r="T173" s="133">
        <v>11718790</v>
      </c>
      <c r="U173" s="5">
        <v>304.10769430387961</v>
      </c>
    </row>
    <row r="174" spans="1:21" x14ac:dyDescent="0.35">
      <c r="A174" s="46">
        <v>34041</v>
      </c>
      <c r="B174" s="39" t="s">
        <v>203</v>
      </c>
      <c r="C174" s="3">
        <v>6671670.0128773954</v>
      </c>
      <c r="D174" s="4">
        <v>4542015</v>
      </c>
      <c r="E174" s="3">
        <v>0</v>
      </c>
      <c r="F174" s="3">
        <v>2129655.0128773954</v>
      </c>
      <c r="G174" s="117">
        <v>1.5386577843489141E-3</v>
      </c>
      <c r="H174" s="3">
        <v>768.48403936913076</v>
      </c>
      <c r="I174" s="3">
        <v>6670901.5288380263</v>
      </c>
      <c r="J174" s="143">
        <v>6.8</v>
      </c>
      <c r="K174" s="43">
        <v>0</v>
      </c>
      <c r="L174" s="134">
        <v>1133.5</v>
      </c>
      <c r="M174" s="43">
        <v>0</v>
      </c>
      <c r="N174" s="3">
        <v>6670901.5288380263</v>
      </c>
      <c r="O174" s="3">
        <v>6670901.5288380263</v>
      </c>
      <c r="P174" s="118">
        <v>2.3688394222242436E-3</v>
      </c>
      <c r="Q174" s="43">
        <v>13950.01854178513</v>
      </c>
      <c r="R174" s="3">
        <v>6684851.5473798113</v>
      </c>
      <c r="S174" s="3">
        <v>269666243</v>
      </c>
      <c r="T174" s="133">
        <v>6684852</v>
      </c>
      <c r="U174" s="5">
        <v>212.19731454147225</v>
      </c>
    </row>
    <row r="175" spans="1:21" x14ac:dyDescent="0.35">
      <c r="A175" s="46">
        <v>34042</v>
      </c>
      <c r="B175" s="39" t="s">
        <v>204</v>
      </c>
      <c r="C175" s="3">
        <v>5580281.8551300839</v>
      </c>
      <c r="D175" s="4">
        <v>3192834</v>
      </c>
      <c r="E175" s="3">
        <v>0</v>
      </c>
      <c r="F175" s="3">
        <v>2387447.8551300839</v>
      </c>
      <c r="G175" s="117">
        <v>1.7249109385373039E-3</v>
      </c>
      <c r="H175" s="3">
        <v>861.50834778381977</v>
      </c>
      <c r="I175" s="3">
        <v>5579420.3467822997</v>
      </c>
      <c r="J175" s="143">
        <v>7.5</v>
      </c>
      <c r="K175" s="43">
        <v>0</v>
      </c>
      <c r="L175" s="134">
        <v>1228</v>
      </c>
      <c r="M175" s="43">
        <v>0</v>
      </c>
      <c r="N175" s="3">
        <v>5579420.3467822997</v>
      </c>
      <c r="O175" s="3">
        <v>5579420.3467822997</v>
      </c>
      <c r="P175" s="118">
        <v>1.9812540798994729E-3</v>
      </c>
      <c r="Q175" s="43">
        <v>11667.541029283289</v>
      </c>
      <c r="R175" s="3">
        <v>5591087.8878115825</v>
      </c>
      <c r="S175" s="3">
        <v>225543926</v>
      </c>
      <c r="T175" s="133">
        <v>5591088</v>
      </c>
      <c r="U175" s="5">
        <v>224.96632197320244</v>
      </c>
    </row>
    <row r="176" spans="1:21" x14ac:dyDescent="0.35">
      <c r="A176" s="48">
        <v>34043</v>
      </c>
      <c r="B176" s="51" t="s">
        <v>205</v>
      </c>
      <c r="C176" s="3">
        <v>623017.62753735797</v>
      </c>
      <c r="D176" s="4">
        <v>254026</v>
      </c>
      <c r="E176" s="3">
        <v>0</v>
      </c>
      <c r="F176" s="3">
        <v>368991.62753735797</v>
      </c>
      <c r="G176" s="117">
        <v>2.665933386566853E-4</v>
      </c>
      <c r="H176" s="3">
        <v>133.15028711630276</v>
      </c>
      <c r="I176" s="3">
        <v>622884.47725024167</v>
      </c>
      <c r="J176" s="143">
        <v>7</v>
      </c>
      <c r="K176" s="43">
        <v>0</v>
      </c>
      <c r="L176" s="134">
        <v>1400</v>
      </c>
      <c r="M176" s="43">
        <v>0</v>
      </c>
      <c r="N176" s="3">
        <v>622884.47725024167</v>
      </c>
      <c r="O176" s="3">
        <v>622884.47725024167</v>
      </c>
      <c r="P176" s="118">
        <v>2.2118649163435116E-4</v>
      </c>
      <c r="Q176" s="43">
        <v>1302.5600766954433</v>
      </c>
      <c r="R176" s="3">
        <v>624187.03732693708</v>
      </c>
      <c r="S176" s="3">
        <v>25179643</v>
      </c>
      <c r="T176" s="133">
        <v>624187</v>
      </c>
      <c r="U176" s="5">
        <v>300.66811175337187</v>
      </c>
    </row>
    <row r="177" spans="1:21" x14ac:dyDescent="0.35">
      <c r="A177" s="46">
        <v>35002</v>
      </c>
      <c r="B177" s="39" t="s">
        <v>206</v>
      </c>
      <c r="C177" s="3">
        <v>5354743.9911758136</v>
      </c>
      <c r="D177" s="4">
        <v>2315757</v>
      </c>
      <c r="E177" s="3">
        <v>0</v>
      </c>
      <c r="F177" s="3">
        <v>3038986.9911758136</v>
      </c>
      <c r="G177" s="117">
        <v>2.1956424689602749E-3</v>
      </c>
      <c r="H177" s="3">
        <v>1096.6156417107359</v>
      </c>
      <c r="I177" s="3">
        <v>5353647.3755341033</v>
      </c>
      <c r="J177" s="143">
        <v>7</v>
      </c>
      <c r="K177" s="43">
        <v>0</v>
      </c>
      <c r="L177" s="134">
        <v>1295</v>
      </c>
      <c r="M177" s="43">
        <v>0</v>
      </c>
      <c r="N177" s="3">
        <v>5353647.3755341033</v>
      </c>
      <c r="O177" s="3">
        <v>5353647.3755341033</v>
      </c>
      <c r="P177" s="118">
        <v>1.9010820203280005E-3</v>
      </c>
      <c r="Q177" s="43">
        <v>11195.410370251531</v>
      </c>
      <c r="R177" s="3">
        <v>5364842.7859043544</v>
      </c>
      <c r="S177" s="3">
        <v>216417221</v>
      </c>
      <c r="T177" s="133">
        <v>5364843</v>
      </c>
      <c r="U177" s="5">
        <v>296.62960300785136</v>
      </c>
    </row>
    <row r="178" spans="1:21" x14ac:dyDescent="0.35">
      <c r="A178" s="48">
        <v>35005</v>
      </c>
      <c r="B178" s="51" t="s">
        <v>207</v>
      </c>
      <c r="C178" s="3">
        <v>3420950.6821751129</v>
      </c>
      <c r="D178" s="4">
        <v>1537888</v>
      </c>
      <c r="E178" s="3">
        <v>0</v>
      </c>
      <c r="F178" s="3">
        <v>1883062.6821751129</v>
      </c>
      <c r="G178" s="117">
        <v>1.36049690528561E-3</v>
      </c>
      <c r="H178" s="3">
        <v>679.50142517590496</v>
      </c>
      <c r="I178" s="3">
        <v>3420271.180749937</v>
      </c>
      <c r="J178" s="143">
        <v>7.2</v>
      </c>
      <c r="K178" s="43">
        <v>0</v>
      </c>
      <c r="L178" s="134">
        <v>1000</v>
      </c>
      <c r="M178" s="43">
        <v>0</v>
      </c>
      <c r="N178" s="3">
        <v>3420271.180749937</v>
      </c>
      <c r="O178" s="3">
        <v>3420271.180749937</v>
      </c>
      <c r="P178" s="118">
        <v>1.2145394700600796E-3</v>
      </c>
      <c r="Q178" s="43">
        <v>7152.3835546266582</v>
      </c>
      <c r="R178" s="3">
        <v>3427423.5643045637</v>
      </c>
      <c r="S178" s="3">
        <v>138261924</v>
      </c>
      <c r="T178" s="133">
        <v>3427424</v>
      </c>
      <c r="U178" s="5">
        <v>283.09440819360702</v>
      </c>
    </row>
    <row r="179" spans="1:21" x14ac:dyDescent="0.35">
      <c r="A179" s="46">
        <v>35006</v>
      </c>
      <c r="B179" s="39" t="s">
        <v>208</v>
      </c>
      <c r="C179" s="3">
        <v>3675949.0518102981</v>
      </c>
      <c r="D179" s="4">
        <v>1971265</v>
      </c>
      <c r="E179" s="3">
        <v>0</v>
      </c>
      <c r="F179" s="3">
        <v>1704684.0518102981</v>
      </c>
      <c r="G179" s="117">
        <v>1.2316198493715212E-3</v>
      </c>
      <c r="H179" s="3">
        <v>615.13366158462065</v>
      </c>
      <c r="I179" s="3">
        <v>3675333.9181487137</v>
      </c>
      <c r="J179" s="143">
        <v>7.7</v>
      </c>
      <c r="K179" s="43">
        <v>0</v>
      </c>
      <c r="L179" s="134">
        <v>1070</v>
      </c>
      <c r="M179" s="43">
        <v>0</v>
      </c>
      <c r="N179" s="3">
        <v>3675333.9181487137</v>
      </c>
      <c r="O179" s="3">
        <v>3675333.9181487137</v>
      </c>
      <c r="P179" s="118">
        <v>1.305112335643346E-3</v>
      </c>
      <c r="Q179" s="43">
        <v>7685.7642229890625</v>
      </c>
      <c r="R179" s="3">
        <v>3683019.6823717025</v>
      </c>
      <c r="S179" s="3">
        <v>148572646</v>
      </c>
      <c r="T179" s="133">
        <v>3683020</v>
      </c>
      <c r="U179" s="5">
        <v>261.80125106624962</v>
      </c>
    </row>
    <row r="180" spans="1:21" x14ac:dyDescent="0.35">
      <c r="A180" s="46">
        <v>35011</v>
      </c>
      <c r="B180" s="39" t="s">
        <v>209</v>
      </c>
      <c r="C180" s="3">
        <v>6548365.7202584688</v>
      </c>
      <c r="D180" s="4">
        <v>3049245</v>
      </c>
      <c r="E180" s="3">
        <v>0</v>
      </c>
      <c r="F180" s="3">
        <v>3499120.7202584688</v>
      </c>
      <c r="G180" s="117">
        <v>2.528085207250526E-3</v>
      </c>
      <c r="H180" s="3">
        <v>1262.6544717734796</v>
      </c>
      <c r="I180" s="3">
        <v>6547103.0657866951</v>
      </c>
      <c r="J180" s="143">
        <v>4</v>
      </c>
      <c r="K180" s="43">
        <v>327355.15328933479</v>
      </c>
      <c r="L180" s="134">
        <v>1202</v>
      </c>
      <c r="M180" s="43">
        <v>0</v>
      </c>
      <c r="N180" s="3">
        <v>6219747.9124973603</v>
      </c>
      <c r="O180" s="3">
        <v>0</v>
      </c>
      <c r="P180" s="118">
        <v>0</v>
      </c>
      <c r="Q180" s="43">
        <v>0</v>
      </c>
      <c r="R180" s="3">
        <v>6219747.9124973603</v>
      </c>
      <c r="S180" s="3">
        <v>250904009</v>
      </c>
      <c r="T180" s="133">
        <v>6219748</v>
      </c>
      <c r="U180" s="5">
        <v>316.10835535677984</v>
      </c>
    </row>
    <row r="181" spans="1:21" x14ac:dyDescent="0.35">
      <c r="A181" s="46">
        <v>35013</v>
      </c>
      <c r="B181" s="39" t="s">
        <v>210</v>
      </c>
      <c r="C181" s="3">
        <v>44930755.805521525</v>
      </c>
      <c r="D181" s="4">
        <v>22896029</v>
      </c>
      <c r="E181" s="3">
        <v>0</v>
      </c>
      <c r="F181" s="3">
        <v>22034726.805521525</v>
      </c>
      <c r="G181" s="117">
        <v>1.5919904266329745E-2</v>
      </c>
      <c r="H181" s="3">
        <v>7951.2107639554579</v>
      </c>
      <c r="I181" s="3">
        <v>44922804.594757572</v>
      </c>
      <c r="J181" s="143">
        <v>6.5</v>
      </c>
      <c r="K181" s="43">
        <v>0</v>
      </c>
      <c r="L181" s="134">
        <v>1259.45</v>
      </c>
      <c r="M181" s="43">
        <v>0</v>
      </c>
      <c r="N181" s="3">
        <v>44922804.594757572</v>
      </c>
      <c r="O181" s="3">
        <v>44922804.594757572</v>
      </c>
      <c r="P181" s="118">
        <v>1.5952103328299921E-2</v>
      </c>
      <c r="Q181" s="43">
        <v>93941.419212496708</v>
      </c>
      <c r="R181" s="3">
        <v>45016746.01397007</v>
      </c>
      <c r="S181" s="3">
        <v>1815971033</v>
      </c>
      <c r="T181" s="133">
        <v>45016746</v>
      </c>
      <c r="U181" s="5">
        <v>627.36737509581212</v>
      </c>
    </row>
    <row r="182" spans="1:21" x14ac:dyDescent="0.35">
      <c r="A182" s="46">
        <v>35014</v>
      </c>
      <c r="B182" s="39" t="s">
        <v>211</v>
      </c>
      <c r="C182" s="3">
        <v>2663158.5612760382</v>
      </c>
      <c r="D182" s="4">
        <v>1209597</v>
      </c>
      <c r="E182" s="3">
        <v>0</v>
      </c>
      <c r="F182" s="3">
        <v>1453561.5612760382</v>
      </c>
      <c r="G182" s="117">
        <v>1.0501859680389909E-3</v>
      </c>
      <c r="H182" s="3">
        <v>524.51634341088379</v>
      </c>
      <c r="I182" s="3">
        <v>2662634.0449326271</v>
      </c>
      <c r="J182" s="143">
        <v>7.7</v>
      </c>
      <c r="K182" s="43">
        <v>0</v>
      </c>
      <c r="L182" s="134">
        <v>1243</v>
      </c>
      <c r="M182" s="43">
        <v>0</v>
      </c>
      <c r="N182" s="3">
        <v>2662634.0449326271</v>
      </c>
      <c r="O182" s="3">
        <v>2662634.0449326271</v>
      </c>
      <c r="P182" s="118">
        <v>9.4550226312386501E-4</v>
      </c>
      <c r="Q182" s="43">
        <v>5568.032167200704</v>
      </c>
      <c r="R182" s="3">
        <v>2668202.077099828</v>
      </c>
      <c r="S182" s="3">
        <v>107635005</v>
      </c>
      <c r="T182" s="133">
        <v>2668202</v>
      </c>
      <c r="U182" s="5">
        <v>275.86869313482219</v>
      </c>
    </row>
    <row r="183" spans="1:21" x14ac:dyDescent="0.35">
      <c r="A183" s="48">
        <v>35029</v>
      </c>
      <c r="B183" s="51" t="s">
        <v>212</v>
      </c>
      <c r="C183" s="3">
        <v>3742544.7049100604</v>
      </c>
      <c r="D183" s="4">
        <v>1772302</v>
      </c>
      <c r="E183" s="3">
        <v>0</v>
      </c>
      <c r="F183" s="3">
        <v>1970242.7049100604</v>
      </c>
      <c r="G183" s="117">
        <v>1.4234837363966285E-3</v>
      </c>
      <c r="H183" s="3">
        <v>710.96025565245509</v>
      </c>
      <c r="I183" s="3">
        <v>3741833.7446544077</v>
      </c>
      <c r="J183" s="143">
        <v>5</v>
      </c>
      <c r="K183" s="43">
        <v>0</v>
      </c>
      <c r="L183" s="134">
        <v>881.61</v>
      </c>
      <c r="M183" s="43">
        <v>0</v>
      </c>
      <c r="N183" s="3">
        <v>3741833.7446544077</v>
      </c>
      <c r="O183" s="3">
        <v>3741833.7446544077</v>
      </c>
      <c r="P183" s="118">
        <v>1.3287264468570667E-3</v>
      </c>
      <c r="Q183" s="43">
        <v>7824.8269581785462</v>
      </c>
      <c r="R183" s="3">
        <v>3749658.5716125863</v>
      </c>
      <c r="S183" s="3">
        <v>151260852</v>
      </c>
      <c r="T183" s="133">
        <v>3749659</v>
      </c>
      <c r="U183" s="5">
        <v>293.19407303151144</v>
      </c>
    </row>
    <row r="184" spans="1:21" x14ac:dyDescent="0.35">
      <c r="A184" s="46">
        <v>36006</v>
      </c>
      <c r="B184" s="39" t="s">
        <v>213</v>
      </c>
      <c r="C184" s="3">
        <v>2381133.7200373798</v>
      </c>
      <c r="D184" s="4">
        <v>1275738</v>
      </c>
      <c r="E184" s="3">
        <v>0</v>
      </c>
      <c r="F184" s="3">
        <v>1105395.7200373798</v>
      </c>
      <c r="G184" s="117">
        <v>7.9863908432919702E-4</v>
      </c>
      <c r="H184" s="3">
        <v>398.88102199611012</v>
      </c>
      <c r="I184" s="3">
        <v>2380734.8390153837</v>
      </c>
      <c r="J184" s="143">
        <v>8</v>
      </c>
      <c r="K184" s="43">
        <v>0</v>
      </c>
      <c r="L184" s="134">
        <v>1133</v>
      </c>
      <c r="M184" s="43">
        <v>0</v>
      </c>
      <c r="N184" s="3">
        <v>2380734.8390153837</v>
      </c>
      <c r="O184" s="3">
        <v>2380734.8390153837</v>
      </c>
      <c r="P184" s="118">
        <v>8.4539975835989608E-4</v>
      </c>
      <c r="Q184" s="43">
        <v>4978.5317627261329</v>
      </c>
      <c r="R184" s="3">
        <v>2385713.3707781099</v>
      </c>
      <c r="S184" s="3">
        <v>96239439</v>
      </c>
      <c r="T184" s="133">
        <v>2385713</v>
      </c>
      <c r="U184" s="5">
        <v>240.37410579345089</v>
      </c>
    </row>
    <row r="185" spans="1:21" x14ac:dyDescent="0.35">
      <c r="A185" s="48">
        <v>36007</v>
      </c>
      <c r="B185" s="51" t="s">
        <v>214</v>
      </c>
      <c r="C185" s="3">
        <v>2473721.5676163528</v>
      </c>
      <c r="D185" s="4">
        <v>1385245</v>
      </c>
      <c r="E185" s="3">
        <v>0</v>
      </c>
      <c r="F185" s="3">
        <v>1088476.5676163528</v>
      </c>
      <c r="G185" s="117">
        <v>7.8641513940864115E-4</v>
      </c>
      <c r="H185" s="3">
        <v>392.77576151185656</v>
      </c>
      <c r="I185" s="3">
        <v>2473328.7918548412</v>
      </c>
      <c r="J185" s="143">
        <v>8</v>
      </c>
      <c r="K185" s="43">
        <v>0</v>
      </c>
      <c r="L185" s="134">
        <v>1228</v>
      </c>
      <c r="M185" s="43">
        <v>0</v>
      </c>
      <c r="N185" s="3">
        <v>2473328.7918548412</v>
      </c>
      <c r="O185" s="3">
        <v>2473328.7918548412</v>
      </c>
      <c r="P185" s="118">
        <v>8.7827990278977277E-4</v>
      </c>
      <c r="Q185" s="43">
        <v>5172.1618670506687</v>
      </c>
      <c r="R185" s="3">
        <v>2478500.9537218916</v>
      </c>
      <c r="S185" s="3">
        <v>99982481</v>
      </c>
      <c r="T185" s="133">
        <v>2478501</v>
      </c>
      <c r="U185" s="5">
        <v>221.51228885512558</v>
      </c>
    </row>
    <row r="186" spans="1:21" x14ac:dyDescent="0.35">
      <c r="A186" s="46">
        <v>36008</v>
      </c>
      <c r="B186" s="39" t="s">
        <v>215</v>
      </c>
      <c r="C186" s="3">
        <v>6885297.6694595693</v>
      </c>
      <c r="D186" s="4">
        <v>4232351</v>
      </c>
      <c r="E186" s="3">
        <v>0</v>
      </c>
      <c r="F186" s="3">
        <v>2652946.6694595693</v>
      </c>
      <c r="G186" s="117">
        <v>1.916731592555593E-3</v>
      </c>
      <c r="H186" s="3">
        <v>957.31334908680969</v>
      </c>
      <c r="I186" s="3">
        <v>6884340.3561104825</v>
      </c>
      <c r="J186" s="143">
        <v>7</v>
      </c>
      <c r="K186" s="43">
        <v>0</v>
      </c>
      <c r="L186" s="134">
        <v>1132.29</v>
      </c>
      <c r="M186" s="43">
        <v>0</v>
      </c>
      <c r="N186" s="3">
        <v>6884340.3561104825</v>
      </c>
      <c r="O186" s="3">
        <v>6884340.3561104825</v>
      </c>
      <c r="P186" s="118">
        <v>2.4446316230370734E-3</v>
      </c>
      <c r="Q186" s="43">
        <v>14396.356354615395</v>
      </c>
      <c r="R186" s="3">
        <v>6898736.7124650981</v>
      </c>
      <c r="S186" s="3">
        <v>278294349</v>
      </c>
      <c r="T186" s="133">
        <v>6898737</v>
      </c>
      <c r="U186" s="5">
        <v>241.60317293549065</v>
      </c>
    </row>
    <row r="187" spans="1:21" x14ac:dyDescent="0.35">
      <c r="A187" s="46">
        <v>36010</v>
      </c>
      <c r="B187" s="39" t="s">
        <v>216</v>
      </c>
      <c r="C187" s="3">
        <v>2299414.388250099</v>
      </c>
      <c r="D187" s="4">
        <v>1297520</v>
      </c>
      <c r="E187" s="3">
        <v>0</v>
      </c>
      <c r="F187" s="3">
        <v>1001894.388250099</v>
      </c>
      <c r="G187" s="117">
        <v>7.2386024508902785E-4</v>
      </c>
      <c r="H187" s="3">
        <v>361.53266226130586</v>
      </c>
      <c r="I187" s="3">
        <v>2299052.8555878378</v>
      </c>
      <c r="J187" s="143">
        <v>8</v>
      </c>
      <c r="K187" s="43">
        <v>0</v>
      </c>
      <c r="L187" s="134">
        <v>1000</v>
      </c>
      <c r="M187" s="43">
        <v>0</v>
      </c>
      <c r="N187" s="3">
        <v>2299052.8555878378</v>
      </c>
      <c r="O187" s="3">
        <v>2299052.8555878378</v>
      </c>
      <c r="P187" s="118">
        <v>8.1639445801298162E-4</v>
      </c>
      <c r="Q187" s="43">
        <v>4807.7204895544055</v>
      </c>
      <c r="R187" s="3">
        <v>2303860.5760773923</v>
      </c>
      <c r="S187" s="3">
        <v>92937505</v>
      </c>
      <c r="T187" s="133">
        <v>2303861</v>
      </c>
      <c r="U187" s="5">
        <v>237.14472465259908</v>
      </c>
    </row>
    <row r="188" spans="1:21" x14ac:dyDescent="0.35">
      <c r="A188" s="48">
        <v>36011</v>
      </c>
      <c r="B188" s="51" t="s">
        <v>217</v>
      </c>
      <c r="C188" s="3">
        <v>2130009.0726468372</v>
      </c>
      <c r="D188" s="4">
        <v>1107826</v>
      </c>
      <c r="E188" s="3">
        <v>0</v>
      </c>
      <c r="F188" s="3">
        <v>1022183.0726468372</v>
      </c>
      <c r="G188" s="117">
        <v>7.3851864844190777E-4</v>
      </c>
      <c r="H188" s="3">
        <v>368.85381523886019</v>
      </c>
      <c r="I188" s="3">
        <v>2129640.2188315983</v>
      </c>
      <c r="J188" s="143">
        <v>7.5</v>
      </c>
      <c r="K188" s="43">
        <v>0</v>
      </c>
      <c r="L188" s="134">
        <v>1008</v>
      </c>
      <c r="M188" s="43">
        <v>0</v>
      </c>
      <c r="N188" s="3">
        <v>2129640.2188315983</v>
      </c>
      <c r="O188" s="3">
        <v>2129640.2188315983</v>
      </c>
      <c r="P188" s="118">
        <v>7.5623597256145993E-4</v>
      </c>
      <c r="Q188" s="43">
        <v>4453.4491195235687</v>
      </c>
      <c r="R188" s="3">
        <v>2134093.6679511219</v>
      </c>
      <c r="S188" s="3">
        <v>86089125</v>
      </c>
      <c r="T188" s="133">
        <v>2134094</v>
      </c>
      <c r="U188" s="5">
        <v>238.12698058469093</v>
      </c>
    </row>
    <row r="189" spans="1:21" x14ac:dyDescent="0.35">
      <c r="A189" s="48">
        <v>36012</v>
      </c>
      <c r="B189" s="51" t="s">
        <v>218</v>
      </c>
      <c r="C189" s="3">
        <v>3018031.7545713121</v>
      </c>
      <c r="D189" s="4">
        <v>1524242</v>
      </c>
      <c r="E189" s="3">
        <v>0</v>
      </c>
      <c r="F189" s="3">
        <v>1493789.7545713121</v>
      </c>
      <c r="G189" s="117">
        <v>1.0792504983924006E-3</v>
      </c>
      <c r="H189" s="3">
        <v>539.03264971079727</v>
      </c>
      <c r="I189" s="3">
        <v>3017492.7219216013</v>
      </c>
      <c r="J189" s="143">
        <v>8</v>
      </c>
      <c r="K189" s="43">
        <v>0</v>
      </c>
      <c r="L189" s="134">
        <v>1134</v>
      </c>
      <c r="M189" s="43">
        <v>0</v>
      </c>
      <c r="N189" s="3">
        <v>3017492.7219216013</v>
      </c>
      <c r="O189" s="3">
        <v>3017492.7219216013</v>
      </c>
      <c r="P189" s="118">
        <v>1.0715127011037885E-3</v>
      </c>
      <c r="Q189" s="43">
        <v>6310.103550252853</v>
      </c>
      <c r="R189" s="3">
        <v>3023802.8254718543</v>
      </c>
      <c r="S189" s="3">
        <v>121979904</v>
      </c>
      <c r="T189" s="133">
        <v>3023803</v>
      </c>
      <c r="U189" s="5">
        <v>264.20297072957624</v>
      </c>
    </row>
    <row r="190" spans="1:21" x14ac:dyDescent="0.35">
      <c r="A190" s="46">
        <v>36015</v>
      </c>
      <c r="B190" s="39" t="s">
        <v>219</v>
      </c>
      <c r="C190" s="3">
        <v>32405451.678687062</v>
      </c>
      <c r="D190" s="4">
        <v>13733408</v>
      </c>
      <c r="E190" s="3">
        <v>0</v>
      </c>
      <c r="F190" s="3">
        <v>18672043.678687062</v>
      </c>
      <c r="G190" s="117">
        <v>1.3490394069552882E-2</v>
      </c>
      <c r="H190" s="3">
        <v>6737.789671429925</v>
      </c>
      <c r="I190" s="3">
        <v>32398713.889015634</v>
      </c>
      <c r="J190" s="143">
        <v>8.5</v>
      </c>
      <c r="K190" s="43">
        <v>0</v>
      </c>
      <c r="L190" s="134">
        <v>1140</v>
      </c>
      <c r="M190" s="43">
        <v>0</v>
      </c>
      <c r="N190" s="3">
        <v>32398713.889015634</v>
      </c>
      <c r="O190" s="3">
        <v>32398713.889015634</v>
      </c>
      <c r="P190" s="118">
        <v>1.1504794420647464E-2</v>
      </c>
      <c r="Q190" s="43">
        <v>67751.36127072839</v>
      </c>
      <c r="R190" s="3">
        <v>32466465.250286363</v>
      </c>
      <c r="S190" s="3">
        <v>1309693962</v>
      </c>
      <c r="T190" s="133">
        <v>32466465</v>
      </c>
      <c r="U190" s="5">
        <v>509.17405078180138</v>
      </c>
    </row>
    <row r="191" spans="1:21" x14ac:dyDescent="0.35">
      <c r="A191" s="48">
        <v>36019</v>
      </c>
      <c r="B191" s="51" t="s">
        <v>220</v>
      </c>
      <c r="C191" s="3">
        <v>3044041.8646472702</v>
      </c>
      <c r="D191" s="4">
        <v>1505626</v>
      </c>
      <c r="E191" s="3">
        <v>0</v>
      </c>
      <c r="F191" s="3">
        <v>1538415.8646472702</v>
      </c>
      <c r="G191" s="117">
        <v>1.1114924865258736E-3</v>
      </c>
      <c r="H191" s="3">
        <v>555.1359402086174</v>
      </c>
      <c r="I191" s="3">
        <v>3043486.7287070616</v>
      </c>
      <c r="J191" s="143">
        <v>8</v>
      </c>
      <c r="K191" s="43">
        <v>0</v>
      </c>
      <c r="L191" s="134">
        <v>1150</v>
      </c>
      <c r="M191" s="43">
        <v>0</v>
      </c>
      <c r="N191" s="3">
        <v>3043486.7287070616</v>
      </c>
      <c r="O191" s="3">
        <v>3043486.7287070616</v>
      </c>
      <c r="P191" s="118">
        <v>1.0807431818339827E-3</v>
      </c>
      <c r="Q191" s="43">
        <v>6364.4615519509562</v>
      </c>
      <c r="R191" s="3">
        <v>3049851.1902590124</v>
      </c>
      <c r="S191" s="3">
        <v>123030692</v>
      </c>
      <c r="T191" s="133">
        <v>3049851</v>
      </c>
      <c r="U191" s="5">
        <v>266.08366777176758</v>
      </c>
    </row>
    <row r="192" spans="1:21" x14ac:dyDescent="0.35">
      <c r="A192" s="48">
        <v>37002</v>
      </c>
      <c r="B192" s="51" t="s">
        <v>221</v>
      </c>
      <c r="C192" s="3">
        <v>2071114.9903121251</v>
      </c>
      <c r="D192" s="4">
        <v>1038659</v>
      </c>
      <c r="E192" s="3">
        <v>0</v>
      </c>
      <c r="F192" s="3">
        <v>1032455.9903121251</v>
      </c>
      <c r="G192" s="117">
        <v>7.4594074480873395E-4</v>
      </c>
      <c r="H192" s="3">
        <v>372.56078806581604</v>
      </c>
      <c r="I192" s="3">
        <v>2070742.4295240592</v>
      </c>
      <c r="J192" s="143">
        <v>7.5</v>
      </c>
      <c r="K192" s="43">
        <v>0</v>
      </c>
      <c r="L192" s="134">
        <v>929</v>
      </c>
      <c r="M192" s="43">
        <v>0</v>
      </c>
      <c r="N192" s="3">
        <v>2070742.4295240592</v>
      </c>
      <c r="O192" s="3">
        <v>2070742.4295240592</v>
      </c>
      <c r="P192" s="118">
        <v>7.3532134736568693E-4</v>
      </c>
      <c r="Q192" s="43">
        <v>4330.2835699560219</v>
      </c>
      <c r="R192" s="3">
        <v>2075072.7130940151</v>
      </c>
      <c r="S192" s="3">
        <v>83708226</v>
      </c>
      <c r="T192" s="133">
        <v>2075073</v>
      </c>
      <c r="U192" s="5">
        <v>240.05934752429431</v>
      </c>
    </row>
    <row r="193" spans="1:21" x14ac:dyDescent="0.35">
      <c r="A193" s="48">
        <v>37007</v>
      </c>
      <c r="B193" s="51" t="s">
        <v>222</v>
      </c>
      <c r="C193" s="3">
        <v>2672003.6352199372</v>
      </c>
      <c r="D193" s="4">
        <v>1450016</v>
      </c>
      <c r="E193" s="3">
        <v>0</v>
      </c>
      <c r="F193" s="3">
        <v>1221987.6352199372</v>
      </c>
      <c r="G193" s="117">
        <v>8.8287575966066682E-4</v>
      </c>
      <c r="H193" s="3">
        <v>440.95310662742173</v>
      </c>
      <c r="I193" s="3">
        <v>2671562.6821133099</v>
      </c>
      <c r="J193" s="143">
        <v>7</v>
      </c>
      <c r="K193" s="43">
        <v>0</v>
      </c>
      <c r="L193" s="134">
        <v>1039</v>
      </c>
      <c r="M193" s="43">
        <v>0</v>
      </c>
      <c r="N193" s="3">
        <v>2671562.6821133099</v>
      </c>
      <c r="O193" s="3">
        <v>2671562.6821133099</v>
      </c>
      <c r="P193" s="118">
        <v>9.4867282525087373E-4</v>
      </c>
      <c r="Q193" s="43">
        <v>5586.7035047530508</v>
      </c>
      <c r="R193" s="3">
        <v>2677149.3856180627</v>
      </c>
      <c r="S193" s="3">
        <v>107995939</v>
      </c>
      <c r="T193" s="133">
        <v>2677149</v>
      </c>
      <c r="U193" s="5">
        <v>245.94846118511714</v>
      </c>
    </row>
    <row r="194" spans="1:21" x14ac:dyDescent="0.35">
      <c r="A194" s="48">
        <v>37010</v>
      </c>
      <c r="B194" s="51" t="s">
        <v>223</v>
      </c>
      <c r="C194" s="3">
        <v>1810212.4279673793</v>
      </c>
      <c r="D194" s="4">
        <v>846605</v>
      </c>
      <c r="E194" s="3">
        <v>0</v>
      </c>
      <c r="F194" s="3">
        <v>963607.42796737934</v>
      </c>
      <c r="G194" s="117">
        <v>6.9619823921396838E-4</v>
      </c>
      <c r="H194" s="3">
        <v>347.71684809642085</v>
      </c>
      <c r="I194" s="3">
        <v>1809864.711119283</v>
      </c>
      <c r="J194" s="143">
        <v>7.5</v>
      </c>
      <c r="K194" s="43">
        <v>0</v>
      </c>
      <c r="L194" s="134">
        <v>1020</v>
      </c>
      <c r="M194" s="43">
        <v>0</v>
      </c>
      <c r="N194" s="3">
        <v>1809864.711119283</v>
      </c>
      <c r="O194" s="3">
        <v>1809864.711119283</v>
      </c>
      <c r="P194" s="118">
        <v>6.4268358003159297E-4</v>
      </c>
      <c r="Q194" s="43">
        <v>3784.7427621427287</v>
      </c>
      <c r="R194" s="3">
        <v>1813649.4538814258</v>
      </c>
      <c r="S194" s="3">
        <v>73162438</v>
      </c>
      <c r="T194" s="133">
        <v>1813649</v>
      </c>
      <c r="U194" s="5">
        <v>228.33299760795668</v>
      </c>
    </row>
    <row r="195" spans="1:21" x14ac:dyDescent="0.35">
      <c r="A195" s="48">
        <v>37011</v>
      </c>
      <c r="B195" s="51" t="s">
        <v>224</v>
      </c>
      <c r="C195" s="3">
        <v>1780886.8483815866</v>
      </c>
      <c r="D195" s="4">
        <v>850780</v>
      </c>
      <c r="E195" s="3">
        <v>0</v>
      </c>
      <c r="F195" s="3">
        <v>930106.84838158661</v>
      </c>
      <c r="G195" s="117">
        <v>6.7199435302198077E-4</v>
      </c>
      <c r="H195" s="3">
        <v>335.62819497390723</v>
      </c>
      <c r="I195" s="3">
        <v>1780551.2201866128</v>
      </c>
      <c r="J195" s="143">
        <v>7.5</v>
      </c>
      <c r="K195" s="43">
        <v>0</v>
      </c>
      <c r="L195" s="134">
        <v>1023.3</v>
      </c>
      <c r="M195" s="43">
        <v>0</v>
      </c>
      <c r="N195" s="3">
        <v>1780551.2201866128</v>
      </c>
      <c r="O195" s="3">
        <v>1780551.2201866128</v>
      </c>
      <c r="P195" s="118">
        <v>6.3227434934153698E-4</v>
      </c>
      <c r="Q195" s="43">
        <v>3723.44314015499</v>
      </c>
      <c r="R195" s="3">
        <v>1784274.6633267677</v>
      </c>
      <c r="S195" s="3">
        <v>71977461</v>
      </c>
      <c r="T195" s="133">
        <v>1784275</v>
      </c>
      <c r="U195" s="5">
        <v>263.01223466981133</v>
      </c>
    </row>
    <row r="196" spans="1:21" x14ac:dyDescent="0.35">
      <c r="A196" s="46">
        <v>37012</v>
      </c>
      <c r="B196" s="39" t="s">
        <v>225</v>
      </c>
      <c r="C196" s="3">
        <v>1425985.9071746457</v>
      </c>
      <c r="D196" s="4">
        <v>698555</v>
      </c>
      <c r="E196" s="3">
        <v>0</v>
      </c>
      <c r="F196" s="3">
        <v>727430.90717464569</v>
      </c>
      <c r="G196" s="117">
        <v>5.2556269495875258E-4</v>
      </c>
      <c r="H196" s="3">
        <v>262.49276926417645</v>
      </c>
      <c r="I196" s="3">
        <v>1425723.4144053815</v>
      </c>
      <c r="J196" s="143">
        <v>6.5</v>
      </c>
      <c r="K196" s="43">
        <v>0</v>
      </c>
      <c r="L196" s="134">
        <v>945</v>
      </c>
      <c r="M196" s="43">
        <v>0</v>
      </c>
      <c r="N196" s="3">
        <v>1425723.4144053815</v>
      </c>
      <c r="O196" s="3">
        <v>1425723.4144053815</v>
      </c>
      <c r="P196" s="118">
        <v>5.0627487373807747E-4</v>
      </c>
      <c r="Q196" s="43">
        <v>2981.4363141823542</v>
      </c>
      <c r="R196" s="3">
        <v>1428704.8507195639</v>
      </c>
      <c r="S196" s="3">
        <v>57633811</v>
      </c>
      <c r="T196" s="133">
        <v>1428705</v>
      </c>
      <c r="U196" s="5">
        <v>265.60791968767427</v>
      </c>
    </row>
    <row r="197" spans="1:21" x14ac:dyDescent="0.35">
      <c r="A197" s="48">
        <v>37015</v>
      </c>
      <c r="B197" s="51" t="s">
        <v>226</v>
      </c>
      <c r="C197" s="3">
        <v>7231268.6378900595</v>
      </c>
      <c r="D197" s="4">
        <v>3010687</v>
      </c>
      <c r="E197" s="3">
        <v>0</v>
      </c>
      <c r="F197" s="3">
        <v>4220581.6378900595</v>
      </c>
      <c r="G197" s="117">
        <v>3.0493346351179616E-3</v>
      </c>
      <c r="H197" s="3">
        <v>1522.9929758391629</v>
      </c>
      <c r="I197" s="3">
        <v>7229745.6449142201</v>
      </c>
      <c r="J197" s="143">
        <v>7.5</v>
      </c>
      <c r="K197" s="43">
        <v>0</v>
      </c>
      <c r="L197" s="134">
        <v>1032</v>
      </c>
      <c r="M197" s="43">
        <v>0</v>
      </c>
      <c r="N197" s="3">
        <v>7229745.6449142201</v>
      </c>
      <c r="O197" s="3">
        <v>7229745.6449142201</v>
      </c>
      <c r="P197" s="118">
        <v>2.567285159628186E-3</v>
      </c>
      <c r="Q197" s="43">
        <v>15118.659054244972</v>
      </c>
      <c r="R197" s="3">
        <v>7244864.303968465</v>
      </c>
      <c r="S197" s="3">
        <v>292257102</v>
      </c>
      <c r="T197" s="133">
        <v>7244864</v>
      </c>
      <c r="U197" s="5">
        <v>355.31456596370771</v>
      </c>
    </row>
    <row r="198" spans="1:21" x14ac:dyDescent="0.35">
      <c r="A198" s="46">
        <v>37017</v>
      </c>
      <c r="B198" s="39" t="s">
        <v>227</v>
      </c>
      <c r="C198" s="3">
        <v>2085424.1377033503</v>
      </c>
      <c r="D198" s="4">
        <v>1048905</v>
      </c>
      <c r="E198" s="3">
        <v>0</v>
      </c>
      <c r="F198" s="3">
        <v>1036519.1377033503</v>
      </c>
      <c r="G198" s="117">
        <v>7.4887633452850688E-4</v>
      </c>
      <c r="H198" s="3">
        <v>374.02697103952789</v>
      </c>
      <c r="I198" s="3">
        <v>2085050.1107323107</v>
      </c>
      <c r="J198" s="143">
        <v>7.5</v>
      </c>
      <c r="K198" s="43">
        <v>0</v>
      </c>
      <c r="L198" s="134">
        <v>1007.56</v>
      </c>
      <c r="M198" s="43">
        <v>0</v>
      </c>
      <c r="N198" s="3">
        <v>2085050.1107323107</v>
      </c>
      <c r="O198" s="3">
        <v>2085050.1107323107</v>
      </c>
      <c r="P198" s="118">
        <v>7.4040200987287685E-4</v>
      </c>
      <c r="Q198" s="43">
        <v>4360.2034267073514</v>
      </c>
      <c r="R198" s="3">
        <v>2089410.314159018</v>
      </c>
      <c r="S198" s="3">
        <v>84286603</v>
      </c>
      <c r="T198" s="133">
        <v>2089410</v>
      </c>
      <c r="U198" s="5">
        <v>212.10130951172471</v>
      </c>
    </row>
    <row r="199" spans="1:21" x14ac:dyDescent="0.35">
      <c r="A199" s="48">
        <v>37018</v>
      </c>
      <c r="B199" s="51" t="s">
        <v>228</v>
      </c>
      <c r="C199" s="3">
        <v>3728484.0394620448</v>
      </c>
      <c r="D199" s="4">
        <v>1820181</v>
      </c>
      <c r="E199" s="3">
        <v>0</v>
      </c>
      <c r="F199" s="3">
        <v>1908303.0394620448</v>
      </c>
      <c r="G199" s="117">
        <v>1.3787328505370496E-3</v>
      </c>
      <c r="H199" s="3">
        <v>688.60938473071303</v>
      </c>
      <c r="I199" s="3">
        <v>3727795.4300773139</v>
      </c>
      <c r="J199" s="143">
        <v>7.8</v>
      </c>
      <c r="K199" s="43">
        <v>0</v>
      </c>
      <c r="L199" s="134">
        <v>1008</v>
      </c>
      <c r="M199" s="43">
        <v>0</v>
      </c>
      <c r="N199" s="3">
        <v>3727795.4300773139</v>
      </c>
      <c r="O199" s="3">
        <v>3727795.4300773139</v>
      </c>
      <c r="P199" s="118">
        <v>1.3237414365330426E-3</v>
      </c>
      <c r="Q199" s="43">
        <v>7795.4703940321133</v>
      </c>
      <c r="R199" s="3">
        <v>3735590.900471346</v>
      </c>
      <c r="S199" s="3">
        <v>150693363</v>
      </c>
      <c r="T199" s="133">
        <v>3735591</v>
      </c>
      <c r="U199" s="5">
        <v>254.13912511055173</v>
      </c>
    </row>
    <row r="200" spans="1:21" x14ac:dyDescent="0.35">
      <c r="A200" s="48">
        <v>37020</v>
      </c>
      <c r="B200" s="51" t="s">
        <v>229</v>
      </c>
      <c r="C200" s="3">
        <v>2195871.1612734892</v>
      </c>
      <c r="D200" s="4">
        <v>1181961</v>
      </c>
      <c r="E200" s="3">
        <v>0</v>
      </c>
      <c r="F200" s="3">
        <v>1013910.1612734892</v>
      </c>
      <c r="G200" s="117">
        <v>7.3254153975206788E-4</v>
      </c>
      <c r="H200" s="3">
        <v>365.86854283037582</v>
      </c>
      <c r="I200" s="3">
        <v>2195505.2927306588</v>
      </c>
      <c r="J200" s="143">
        <v>6</v>
      </c>
      <c r="K200" s="43">
        <v>0</v>
      </c>
      <c r="L200" s="134">
        <v>598</v>
      </c>
      <c r="M200" s="43">
        <v>0</v>
      </c>
      <c r="N200" s="3">
        <v>2195505.2927306588</v>
      </c>
      <c r="O200" s="3">
        <v>2195505.2927306588</v>
      </c>
      <c r="P200" s="118">
        <v>7.7962468290672935E-4</v>
      </c>
      <c r="Q200" s="43">
        <v>4591.1844763079444</v>
      </c>
      <c r="R200" s="3">
        <v>2200096.4772069668</v>
      </c>
      <c r="S200" s="3">
        <v>88751672</v>
      </c>
      <c r="T200" s="133">
        <v>2200096</v>
      </c>
      <c r="U200" s="5">
        <v>240.42137471314609</v>
      </c>
    </row>
    <row r="201" spans="1:21" x14ac:dyDescent="0.35">
      <c r="A201" s="48">
        <v>38002</v>
      </c>
      <c r="B201" s="51" t="s">
        <v>230</v>
      </c>
      <c r="C201" s="3">
        <v>2387803.3686157009</v>
      </c>
      <c r="D201" s="4">
        <v>875115</v>
      </c>
      <c r="E201" s="3">
        <v>0</v>
      </c>
      <c r="F201" s="3">
        <v>1512688.3686157009</v>
      </c>
      <c r="G201" s="117">
        <v>1.0929045876401781E-3</v>
      </c>
      <c r="H201" s="3">
        <v>545.85219708888997</v>
      </c>
      <c r="I201" s="3">
        <v>2387257.5164186121</v>
      </c>
      <c r="J201" s="143">
        <v>8</v>
      </c>
      <c r="K201" s="43">
        <v>0</v>
      </c>
      <c r="L201" s="134">
        <v>1417</v>
      </c>
      <c r="M201" s="43">
        <v>0</v>
      </c>
      <c r="N201" s="3">
        <v>2387257.5164186121</v>
      </c>
      <c r="O201" s="3">
        <v>2387257.5164186121</v>
      </c>
      <c r="P201" s="118">
        <v>8.4771596334424853E-4</v>
      </c>
      <c r="Q201" s="43">
        <v>4992.1718187700981</v>
      </c>
      <c r="R201" s="3">
        <v>2392249.6882373821</v>
      </c>
      <c r="S201" s="3">
        <v>96503113</v>
      </c>
      <c r="T201" s="133">
        <v>2392250</v>
      </c>
      <c r="U201" s="5">
        <v>476.1644108280255</v>
      </c>
    </row>
    <row r="202" spans="1:21" x14ac:dyDescent="0.35">
      <c r="A202" s="48">
        <v>38008</v>
      </c>
      <c r="B202" s="51" t="s">
        <v>231</v>
      </c>
      <c r="C202" s="3">
        <v>3830877.0511328038</v>
      </c>
      <c r="D202" s="4">
        <v>1863065</v>
      </c>
      <c r="E202" s="3">
        <v>0</v>
      </c>
      <c r="F202" s="3">
        <v>1967812.0511328038</v>
      </c>
      <c r="G202" s="117">
        <v>1.4217276095437727E-3</v>
      </c>
      <c r="H202" s="3">
        <v>710.08315648767996</v>
      </c>
      <c r="I202" s="3">
        <v>3830166.9679763159</v>
      </c>
      <c r="J202" s="143">
        <v>0</v>
      </c>
      <c r="K202" s="43">
        <v>957541.74199407897</v>
      </c>
      <c r="L202" s="134">
        <v>1228</v>
      </c>
      <c r="M202" s="43">
        <v>0</v>
      </c>
      <c r="N202" s="3">
        <v>2872625.2259822367</v>
      </c>
      <c r="O202" s="3">
        <v>0</v>
      </c>
      <c r="P202" s="118">
        <v>0</v>
      </c>
      <c r="Q202" s="43">
        <v>0</v>
      </c>
      <c r="R202" s="3">
        <v>2872625.2259822367</v>
      </c>
      <c r="S202" s="3">
        <v>115881414</v>
      </c>
      <c r="T202" s="133">
        <v>2872625</v>
      </c>
      <c r="U202" s="5">
        <v>255.75365028490029</v>
      </c>
    </row>
    <row r="203" spans="1:21" x14ac:dyDescent="0.35">
      <c r="A203" s="48">
        <v>38014</v>
      </c>
      <c r="B203" s="51" t="s">
        <v>232</v>
      </c>
      <c r="C203" s="3">
        <v>5504931.8232472315</v>
      </c>
      <c r="D203" s="4">
        <v>3132682</v>
      </c>
      <c r="E203" s="3">
        <v>0</v>
      </c>
      <c r="F203" s="3">
        <v>2372249.8232472315</v>
      </c>
      <c r="G203" s="117">
        <v>1.7139304886888852E-3</v>
      </c>
      <c r="H203" s="3">
        <v>856.02415205203545</v>
      </c>
      <c r="I203" s="3">
        <v>5504075.7990951799</v>
      </c>
      <c r="J203" s="143">
        <v>0</v>
      </c>
      <c r="K203" s="43">
        <v>1376018.949773795</v>
      </c>
      <c r="L203" s="134">
        <v>1220</v>
      </c>
      <c r="M203" s="43">
        <v>0</v>
      </c>
      <c r="N203" s="3">
        <v>4128056.8493213849</v>
      </c>
      <c r="O203" s="3">
        <v>0</v>
      </c>
      <c r="P203" s="118">
        <v>0</v>
      </c>
      <c r="Q203" s="43">
        <v>0</v>
      </c>
      <c r="R203" s="3">
        <v>4128056.8493213849</v>
      </c>
      <c r="S203" s="3">
        <v>166525400</v>
      </c>
      <c r="T203" s="133">
        <v>4128057</v>
      </c>
      <c r="U203" s="5">
        <v>188.90980230642504</v>
      </c>
    </row>
    <row r="204" spans="1:21" x14ac:dyDescent="0.35">
      <c r="A204" s="48">
        <v>38016</v>
      </c>
      <c r="B204" s="51" t="s">
        <v>233</v>
      </c>
      <c r="C204" s="3">
        <v>3823367.7198289749</v>
      </c>
      <c r="D204" s="4">
        <v>1948843</v>
      </c>
      <c r="E204" s="3">
        <v>0</v>
      </c>
      <c r="F204" s="3">
        <v>1874524.7198289749</v>
      </c>
      <c r="G204" s="117">
        <v>1.354328299503487E-3</v>
      </c>
      <c r="H204" s="3">
        <v>676.42050936932253</v>
      </c>
      <c r="I204" s="3">
        <v>3822691.2993196058</v>
      </c>
      <c r="J204" s="143">
        <v>5</v>
      </c>
      <c r="K204" s="43">
        <v>0</v>
      </c>
      <c r="L204" s="134">
        <v>1071</v>
      </c>
      <c r="M204" s="43">
        <v>0</v>
      </c>
      <c r="N204" s="3">
        <v>3822691.2993196058</v>
      </c>
      <c r="O204" s="3">
        <v>3822691.2993196058</v>
      </c>
      <c r="P204" s="118">
        <v>1.3574389922675423E-3</v>
      </c>
      <c r="Q204" s="43">
        <v>7993.9142070229163</v>
      </c>
      <c r="R204" s="3">
        <v>3830685.2135266289</v>
      </c>
      <c r="S204" s="3">
        <v>154529458</v>
      </c>
      <c r="T204" s="133">
        <v>3830685</v>
      </c>
      <c r="U204" s="5">
        <v>328.33504757006943</v>
      </c>
    </row>
    <row r="205" spans="1:21" x14ac:dyDescent="0.35">
      <c r="A205" s="48">
        <v>38025</v>
      </c>
      <c r="B205" s="51" t="s">
        <v>234</v>
      </c>
      <c r="C205" s="3">
        <v>4506783.9614079027</v>
      </c>
      <c r="D205" s="4">
        <v>1972719</v>
      </c>
      <c r="E205" s="3">
        <v>0</v>
      </c>
      <c r="F205" s="3">
        <v>2534064.9614079027</v>
      </c>
      <c r="G205" s="117">
        <v>1.8308405611893205E-3</v>
      </c>
      <c r="H205" s="3">
        <v>914.41499481899291</v>
      </c>
      <c r="I205" s="3">
        <v>4505869.5464130836</v>
      </c>
      <c r="J205" s="143">
        <v>7</v>
      </c>
      <c r="K205" s="43">
        <v>0</v>
      </c>
      <c r="L205" s="134">
        <v>1209</v>
      </c>
      <c r="M205" s="43">
        <v>0</v>
      </c>
      <c r="N205" s="3">
        <v>4505869.5464130836</v>
      </c>
      <c r="O205" s="3">
        <v>4505869.5464130836</v>
      </c>
      <c r="P205" s="118">
        <v>1.6000358222649678E-3</v>
      </c>
      <c r="Q205" s="43">
        <v>9422.5590720533728</v>
      </c>
      <c r="R205" s="3">
        <v>4515292.1054851366</v>
      </c>
      <c r="S205" s="3">
        <v>182146432</v>
      </c>
      <c r="T205" s="133">
        <v>4515292</v>
      </c>
      <c r="U205" s="5">
        <v>370.95727900098586</v>
      </c>
    </row>
    <row r="206" spans="1:21" x14ac:dyDescent="0.35">
      <c r="A206" s="46">
        <v>41002</v>
      </c>
      <c r="B206" s="39" t="s">
        <v>235</v>
      </c>
      <c r="C206" s="3">
        <v>42733220.201720104</v>
      </c>
      <c r="D206" s="4">
        <v>19562503</v>
      </c>
      <c r="E206" s="3">
        <v>0</v>
      </c>
      <c r="F206" s="3">
        <v>23170717.201720104</v>
      </c>
      <c r="G206" s="117">
        <v>1.6740647746136338E-2</v>
      </c>
      <c r="H206" s="3">
        <v>8361.1318465141376</v>
      </c>
      <c r="I206" s="3">
        <v>42724859.069873586</v>
      </c>
      <c r="J206" s="143">
        <v>7.5</v>
      </c>
      <c r="K206" s="43">
        <v>0</v>
      </c>
      <c r="L206" s="134">
        <v>944</v>
      </c>
      <c r="M206" s="43">
        <v>0</v>
      </c>
      <c r="N206" s="3">
        <v>42724859.069873586</v>
      </c>
      <c r="O206" s="3">
        <v>42724859.069873586</v>
      </c>
      <c r="P206" s="118">
        <v>1.5171612118118101E-2</v>
      </c>
      <c r="Q206" s="43">
        <v>89345.13178516514</v>
      </c>
      <c r="R206" s="3">
        <v>42814204.201658748</v>
      </c>
      <c r="S206" s="3">
        <v>1727120716</v>
      </c>
      <c r="T206" s="133">
        <v>42814204</v>
      </c>
      <c r="U206" s="5">
        <v>486.6467071313283</v>
      </c>
    </row>
    <row r="207" spans="1:21" x14ac:dyDescent="0.35">
      <c r="A207" s="46">
        <v>41011</v>
      </c>
      <c r="B207" s="39" t="s">
        <v>236</v>
      </c>
      <c r="C207" s="3">
        <v>4828881.9950043298</v>
      </c>
      <c r="D207" s="4">
        <v>2173238</v>
      </c>
      <c r="E207" s="3">
        <v>0</v>
      </c>
      <c r="F207" s="3">
        <v>2655643.9950043298</v>
      </c>
      <c r="G207" s="117">
        <v>1.9186803875112424E-3</v>
      </c>
      <c r="H207" s="3">
        <v>958.28667651195462</v>
      </c>
      <c r="I207" s="3">
        <v>4827923.7083278177</v>
      </c>
      <c r="J207" s="143">
        <v>7.3</v>
      </c>
      <c r="K207" s="43">
        <v>0</v>
      </c>
      <c r="L207" s="134">
        <v>950</v>
      </c>
      <c r="M207" s="43">
        <v>0</v>
      </c>
      <c r="N207" s="3">
        <v>4827923.7083278177</v>
      </c>
      <c r="O207" s="3">
        <v>4827923.7083278177</v>
      </c>
      <c r="P207" s="118">
        <v>1.714397365684107E-3</v>
      </c>
      <c r="Q207" s="43">
        <v>10096.030492782344</v>
      </c>
      <c r="R207" s="3">
        <v>4838019.7388206003</v>
      </c>
      <c r="S207" s="3">
        <v>195165232</v>
      </c>
      <c r="T207" s="133">
        <v>4838020</v>
      </c>
      <c r="U207" s="5">
        <v>233.38253738543173</v>
      </c>
    </row>
    <row r="208" spans="1:21" x14ac:dyDescent="0.35">
      <c r="A208" s="48">
        <v>41018</v>
      </c>
      <c r="B208" s="51" t="s">
        <v>237</v>
      </c>
      <c r="C208" s="3">
        <v>9469351.0351031683</v>
      </c>
      <c r="D208" s="4">
        <v>5501143</v>
      </c>
      <c r="E208" s="3">
        <v>0</v>
      </c>
      <c r="F208" s="3">
        <v>3968208.0351031683</v>
      </c>
      <c r="G208" s="117">
        <v>2.8669968357353409E-3</v>
      </c>
      <c r="H208" s="3">
        <v>1431.9241949675747</v>
      </c>
      <c r="I208" s="3">
        <v>9467919.110908201</v>
      </c>
      <c r="J208" s="143">
        <v>7.8</v>
      </c>
      <c r="K208" s="43">
        <v>0</v>
      </c>
      <c r="L208" s="134">
        <v>981.62</v>
      </c>
      <c r="M208" s="43">
        <v>0</v>
      </c>
      <c r="N208" s="3">
        <v>9467919.110908201</v>
      </c>
      <c r="O208" s="3">
        <v>9467919.110908201</v>
      </c>
      <c r="P208" s="118">
        <v>3.3620613255036734E-3</v>
      </c>
      <c r="Q208" s="43">
        <v>19799.070122430239</v>
      </c>
      <c r="R208" s="3">
        <v>9487718.1810306311</v>
      </c>
      <c r="S208" s="3">
        <v>382733603</v>
      </c>
      <c r="T208" s="133">
        <v>9487718</v>
      </c>
      <c r="U208" s="5">
        <v>279.29696791286432</v>
      </c>
    </row>
    <row r="209" spans="1:21" x14ac:dyDescent="0.35">
      <c r="A209" s="48">
        <v>41024</v>
      </c>
      <c r="B209" s="51" t="s">
        <v>238</v>
      </c>
      <c r="C209" s="3">
        <v>3886560.9301093933</v>
      </c>
      <c r="D209" s="4">
        <v>2214130</v>
      </c>
      <c r="E209" s="3">
        <v>0</v>
      </c>
      <c r="F209" s="3">
        <v>1672430.9301093933</v>
      </c>
      <c r="G209" s="117">
        <v>1.208317240979752E-3</v>
      </c>
      <c r="H209" s="3">
        <v>603.49515248474199</v>
      </c>
      <c r="I209" s="3">
        <v>3885957.4349569087</v>
      </c>
      <c r="J209" s="143">
        <v>7.2</v>
      </c>
      <c r="K209" s="43">
        <v>0</v>
      </c>
      <c r="L209" s="134">
        <v>940</v>
      </c>
      <c r="M209" s="43">
        <v>0</v>
      </c>
      <c r="N209" s="3">
        <v>3885957.4349569087</v>
      </c>
      <c r="O209" s="3">
        <v>3885957.4349569087</v>
      </c>
      <c r="P209" s="118">
        <v>1.3799048187441525E-3</v>
      </c>
      <c r="Q209" s="43">
        <v>8126.2147306316338</v>
      </c>
      <c r="R209" s="3">
        <v>3894083.6496875403</v>
      </c>
      <c r="S209" s="3">
        <v>157086945</v>
      </c>
      <c r="T209" s="133">
        <v>3894084</v>
      </c>
      <c r="U209" s="5">
        <v>206.12343849248359</v>
      </c>
    </row>
    <row r="210" spans="1:21" x14ac:dyDescent="0.35">
      <c r="A210" s="48">
        <v>41027</v>
      </c>
      <c r="B210" s="51" t="s">
        <v>239</v>
      </c>
      <c r="C210" s="3">
        <v>4213533.6957669612</v>
      </c>
      <c r="D210" s="4">
        <v>2191088</v>
      </c>
      <c r="E210" s="3">
        <v>0</v>
      </c>
      <c r="F210" s="3">
        <v>2022445.6957669612</v>
      </c>
      <c r="G210" s="117">
        <v>1.4611999569875596E-3</v>
      </c>
      <c r="H210" s="3">
        <v>729.79765656400389</v>
      </c>
      <c r="I210" s="3">
        <v>4212803.8981103972</v>
      </c>
      <c r="J210" s="143">
        <v>6.9</v>
      </c>
      <c r="K210" s="43">
        <v>0</v>
      </c>
      <c r="L210" s="134">
        <v>1007.56</v>
      </c>
      <c r="M210" s="43">
        <v>0</v>
      </c>
      <c r="N210" s="3">
        <v>4212803.8981103972</v>
      </c>
      <c r="O210" s="3">
        <v>4212803.8981103972</v>
      </c>
      <c r="P210" s="118">
        <v>1.4959681099778052E-3</v>
      </c>
      <c r="Q210" s="43">
        <v>8809.7076890567369</v>
      </c>
      <c r="R210" s="3">
        <v>4221613.6057994543</v>
      </c>
      <c r="S210" s="3">
        <v>170299471</v>
      </c>
      <c r="T210" s="133">
        <v>4221614</v>
      </c>
      <c r="U210" s="5">
        <v>229.26110568046053</v>
      </c>
    </row>
    <row r="211" spans="1:21" x14ac:dyDescent="0.35">
      <c r="A211" s="46">
        <v>41034</v>
      </c>
      <c r="B211" s="39" t="s">
        <v>240</v>
      </c>
      <c r="C211" s="3">
        <v>4054283.567106551</v>
      </c>
      <c r="D211" s="4">
        <v>2181572</v>
      </c>
      <c r="E211" s="3">
        <v>0</v>
      </c>
      <c r="F211" s="3">
        <v>1872711.567106551</v>
      </c>
      <c r="G211" s="117">
        <v>1.35301831195447E-3</v>
      </c>
      <c r="H211" s="3">
        <v>675.76623488838732</v>
      </c>
      <c r="I211" s="3">
        <v>4053607.8008716628</v>
      </c>
      <c r="J211" s="143">
        <v>7.9</v>
      </c>
      <c r="K211" s="43">
        <v>0</v>
      </c>
      <c r="L211" s="134">
        <v>945</v>
      </c>
      <c r="M211" s="43">
        <v>0</v>
      </c>
      <c r="N211" s="3">
        <v>4053607.8008716628</v>
      </c>
      <c r="O211" s="3">
        <v>4053607.8008716628</v>
      </c>
      <c r="P211" s="118">
        <v>1.439437521215083E-3</v>
      </c>
      <c r="Q211" s="43">
        <v>8476.8008849823873</v>
      </c>
      <c r="R211" s="3">
        <v>4062084.6017566454</v>
      </c>
      <c r="S211" s="3">
        <v>163864087</v>
      </c>
      <c r="T211" s="133">
        <v>4062085</v>
      </c>
      <c r="U211" s="5">
        <v>214.01923076923077</v>
      </c>
    </row>
    <row r="212" spans="1:21" x14ac:dyDescent="0.35">
      <c r="A212" s="48">
        <v>41048</v>
      </c>
      <c r="B212" s="51" t="s">
        <v>241</v>
      </c>
      <c r="C212" s="3">
        <v>9772540.4820785411</v>
      </c>
      <c r="D212" s="4">
        <v>5295350</v>
      </c>
      <c r="E212" s="3">
        <v>0</v>
      </c>
      <c r="F212" s="3">
        <v>4477190.4820785411</v>
      </c>
      <c r="G212" s="117">
        <v>3.2347323606913263E-3</v>
      </c>
      <c r="H212" s="3">
        <v>1615.5900396487466</v>
      </c>
      <c r="I212" s="3">
        <v>9770924.892038893</v>
      </c>
      <c r="J212" s="143">
        <v>7.5</v>
      </c>
      <c r="K212" s="43">
        <v>0</v>
      </c>
      <c r="L212" s="134">
        <v>866</v>
      </c>
      <c r="M212" s="43">
        <v>0</v>
      </c>
      <c r="N212" s="3">
        <v>9770924.892038893</v>
      </c>
      <c r="O212" s="3">
        <v>9770924.892038893</v>
      </c>
      <c r="P212" s="118">
        <v>3.469658782369336E-3</v>
      </c>
      <c r="Q212" s="43">
        <v>20432.708056788641</v>
      </c>
      <c r="R212" s="3">
        <v>9791357.6000956818</v>
      </c>
      <c r="S212" s="3">
        <v>394982386</v>
      </c>
      <c r="T212" s="133">
        <v>9791358</v>
      </c>
      <c r="U212" s="5">
        <v>248.70730778023318</v>
      </c>
    </row>
    <row r="213" spans="1:21" x14ac:dyDescent="0.35">
      <c r="A213" s="48">
        <v>41063</v>
      </c>
      <c r="B213" s="51" t="s">
        <v>242</v>
      </c>
      <c r="C213" s="3">
        <v>2127954.9465399515</v>
      </c>
      <c r="D213" s="4">
        <v>1151877</v>
      </c>
      <c r="E213" s="3">
        <v>0</v>
      </c>
      <c r="F213" s="3">
        <v>976077.94653995149</v>
      </c>
      <c r="G213" s="117">
        <v>7.0520808370076672E-4</v>
      </c>
      <c r="H213" s="3">
        <v>352.21682317582577</v>
      </c>
      <c r="I213" s="3">
        <v>2127602.7297167755</v>
      </c>
      <c r="J213" s="143">
        <v>7.9</v>
      </c>
      <c r="K213" s="43">
        <v>0</v>
      </c>
      <c r="L213" s="134">
        <v>941</v>
      </c>
      <c r="M213" s="43">
        <v>0</v>
      </c>
      <c r="N213" s="3">
        <v>2127602.7297167755</v>
      </c>
      <c r="O213" s="3">
        <v>2127602.7297167755</v>
      </c>
      <c r="P213" s="118">
        <v>7.5551245947755655E-4</v>
      </c>
      <c r="Q213" s="43">
        <v>4449.1883744342285</v>
      </c>
      <c r="R213" s="3">
        <v>2132051.9180912096</v>
      </c>
      <c r="S213" s="3">
        <v>86006761</v>
      </c>
      <c r="T213" s="133">
        <v>2132052</v>
      </c>
      <c r="U213" s="5">
        <v>203.55661638342562</v>
      </c>
    </row>
    <row r="214" spans="1:21" x14ac:dyDescent="0.35">
      <c r="A214" s="46">
        <v>41081</v>
      </c>
      <c r="B214" s="39" t="s">
        <v>243</v>
      </c>
      <c r="C214" s="3">
        <v>6149568.6459645694</v>
      </c>
      <c r="D214" s="4">
        <v>3502772</v>
      </c>
      <c r="E214" s="3">
        <v>0</v>
      </c>
      <c r="F214" s="3">
        <v>2646796.6459645694</v>
      </c>
      <c r="G214" s="117">
        <v>1.9122882524524815E-3</v>
      </c>
      <c r="H214" s="3">
        <v>955.09411880346579</v>
      </c>
      <c r="I214" s="3">
        <v>6148613.5518457657</v>
      </c>
      <c r="J214" s="143">
        <v>7.5</v>
      </c>
      <c r="K214" s="43">
        <v>0</v>
      </c>
      <c r="L214" s="134">
        <v>1070</v>
      </c>
      <c r="M214" s="43">
        <v>0</v>
      </c>
      <c r="N214" s="3">
        <v>6148613.5518457657</v>
      </c>
      <c r="O214" s="3">
        <v>6148613.5518457657</v>
      </c>
      <c r="P214" s="118">
        <v>2.1833747823544174E-3</v>
      </c>
      <c r="Q214" s="43">
        <v>12857.823291758317</v>
      </c>
      <c r="R214" s="3">
        <v>6161471.3751375237</v>
      </c>
      <c r="S214" s="3">
        <v>248553139</v>
      </c>
      <c r="T214" s="133">
        <v>6161471</v>
      </c>
      <c r="U214" s="5">
        <v>228.87229300546042</v>
      </c>
    </row>
    <row r="215" spans="1:21" x14ac:dyDescent="0.35">
      <c r="A215" s="48">
        <v>41082</v>
      </c>
      <c r="B215" s="51" t="s">
        <v>244</v>
      </c>
      <c r="C215" s="3">
        <v>3917046.037754456</v>
      </c>
      <c r="D215" s="4">
        <v>2420873</v>
      </c>
      <c r="E215" s="3">
        <v>0</v>
      </c>
      <c r="F215" s="3">
        <v>1496173.037754456</v>
      </c>
      <c r="G215" s="117">
        <v>1.0809724003905546E-3</v>
      </c>
      <c r="H215" s="3">
        <v>539.89265524055133</v>
      </c>
      <c r="I215" s="3">
        <v>3916506.1450992157</v>
      </c>
      <c r="J215" s="143">
        <v>7</v>
      </c>
      <c r="K215" s="43">
        <v>0</v>
      </c>
      <c r="L215" s="134">
        <v>755.67</v>
      </c>
      <c r="M215" s="43">
        <v>0</v>
      </c>
      <c r="N215" s="3">
        <v>3916506.1450992157</v>
      </c>
      <c r="O215" s="3">
        <v>3916506.1450992157</v>
      </c>
      <c r="P215" s="118">
        <v>1.3907526761994557E-3</v>
      </c>
      <c r="Q215" s="43">
        <v>8190.0974114163155</v>
      </c>
      <c r="R215" s="3">
        <v>3924696.2425106321</v>
      </c>
      <c r="S215" s="3">
        <v>158321854</v>
      </c>
      <c r="T215" s="133">
        <v>3924696</v>
      </c>
      <c r="U215" s="5">
        <v>193.46820467317363</v>
      </c>
    </row>
    <row r="216" spans="1:21" x14ac:dyDescent="0.35">
      <c r="A216" s="48">
        <v>42003</v>
      </c>
      <c r="B216" s="51" t="s">
        <v>245</v>
      </c>
      <c r="C216" s="3">
        <v>3525088.5826043538</v>
      </c>
      <c r="D216" s="4">
        <v>1784055</v>
      </c>
      <c r="E216" s="3">
        <v>0</v>
      </c>
      <c r="F216" s="3">
        <v>1741033.5826043538</v>
      </c>
      <c r="G216" s="117">
        <v>1.2578820787821606E-3</v>
      </c>
      <c r="H216" s="3">
        <v>628.250356112551</v>
      </c>
      <c r="I216" s="3">
        <v>3524460.3322482412</v>
      </c>
      <c r="J216" s="143">
        <v>7</v>
      </c>
      <c r="K216" s="43">
        <v>0</v>
      </c>
      <c r="L216" s="134">
        <v>880</v>
      </c>
      <c r="M216" s="43">
        <v>0</v>
      </c>
      <c r="N216" s="3">
        <v>3524460.3322482412</v>
      </c>
      <c r="O216" s="3">
        <v>3524460.3322482412</v>
      </c>
      <c r="P216" s="118">
        <v>1.2515370735129772E-3</v>
      </c>
      <c r="Q216" s="43">
        <v>7370.2612416185957</v>
      </c>
      <c r="R216" s="3">
        <v>3531830.5934898597</v>
      </c>
      <c r="S216" s="3">
        <v>142473693</v>
      </c>
      <c r="T216" s="133">
        <v>3531831</v>
      </c>
      <c r="U216" s="5">
        <v>232.0214820654316</v>
      </c>
    </row>
    <row r="217" spans="1:21" x14ac:dyDescent="0.35">
      <c r="A217" s="48">
        <v>42004</v>
      </c>
      <c r="B217" s="51" t="s">
        <v>246</v>
      </c>
      <c r="C217" s="3">
        <v>2846944.4008889399</v>
      </c>
      <c r="D217" s="4">
        <v>1709908</v>
      </c>
      <c r="E217" s="3">
        <v>0</v>
      </c>
      <c r="F217" s="3">
        <v>1137036.4008889399</v>
      </c>
      <c r="G217" s="117">
        <v>8.214992093729124E-4</v>
      </c>
      <c r="H217" s="3">
        <v>410.29853238261336</v>
      </c>
      <c r="I217" s="3">
        <v>2846534.1023565573</v>
      </c>
      <c r="J217" s="143">
        <v>7.8</v>
      </c>
      <c r="K217" s="43">
        <v>0</v>
      </c>
      <c r="L217" s="134">
        <v>819</v>
      </c>
      <c r="M217" s="43">
        <v>0</v>
      </c>
      <c r="N217" s="3">
        <v>2846534.1023565573</v>
      </c>
      <c r="O217" s="3">
        <v>2846534.1023565573</v>
      </c>
      <c r="P217" s="118">
        <v>1.0108052366263067E-3</v>
      </c>
      <c r="Q217" s="43">
        <v>5952.5992605401898</v>
      </c>
      <c r="R217" s="3">
        <v>2852486.7016170975</v>
      </c>
      <c r="S217" s="3">
        <v>115069028</v>
      </c>
      <c r="T217" s="133">
        <v>2852487</v>
      </c>
      <c r="U217" s="5">
        <v>194.19204847164545</v>
      </c>
    </row>
    <row r="218" spans="1:21" x14ac:dyDescent="0.35">
      <c r="A218" s="46">
        <v>42006</v>
      </c>
      <c r="B218" s="39" t="s">
        <v>247</v>
      </c>
      <c r="C218" s="3">
        <v>15156254.080800576</v>
      </c>
      <c r="D218" s="4">
        <v>7864186</v>
      </c>
      <c r="E218" s="3">
        <v>0</v>
      </c>
      <c r="F218" s="3">
        <v>7292068.0808005761</v>
      </c>
      <c r="G218" s="117">
        <v>5.2684576838417678E-3</v>
      </c>
      <c r="H218" s="3">
        <v>2631.3360146143755</v>
      </c>
      <c r="I218" s="3">
        <v>15153622.744785963</v>
      </c>
      <c r="J218" s="143">
        <v>7.8</v>
      </c>
      <c r="K218" s="43">
        <v>0</v>
      </c>
      <c r="L218" s="134">
        <v>881.61</v>
      </c>
      <c r="M218" s="43">
        <v>0</v>
      </c>
      <c r="N218" s="3">
        <v>15153622.744785963</v>
      </c>
      <c r="O218" s="3">
        <v>15153622.744785963</v>
      </c>
      <c r="P218" s="118">
        <v>5.3810566371252644E-3</v>
      </c>
      <c r="Q218" s="43">
        <v>31688.868041468853</v>
      </c>
      <c r="R218" s="3">
        <v>15185311.612827431</v>
      </c>
      <c r="S218" s="3">
        <v>612573952</v>
      </c>
      <c r="T218" s="133">
        <v>15185312</v>
      </c>
      <c r="U218" s="5">
        <v>330.00786699989135</v>
      </c>
    </row>
    <row r="219" spans="1:21" x14ac:dyDescent="0.35">
      <c r="A219" s="48">
        <v>42008</v>
      </c>
      <c r="B219" s="51" t="s">
        <v>248</v>
      </c>
      <c r="C219" s="3">
        <v>6319571.1764012873</v>
      </c>
      <c r="D219" s="4">
        <v>3380632</v>
      </c>
      <c r="E219" s="3">
        <v>0</v>
      </c>
      <c r="F219" s="3">
        <v>2938939.1764012873</v>
      </c>
      <c r="G219" s="117">
        <v>2.1233587666333264E-3</v>
      </c>
      <c r="H219" s="3">
        <v>1060.5134803920805</v>
      </c>
      <c r="I219" s="3">
        <v>6318510.662920895</v>
      </c>
      <c r="J219" s="143">
        <v>8</v>
      </c>
      <c r="K219" s="43">
        <v>0</v>
      </c>
      <c r="L219" s="134">
        <v>1039</v>
      </c>
      <c r="M219" s="43">
        <v>0</v>
      </c>
      <c r="N219" s="3">
        <v>6318510.662920895</v>
      </c>
      <c r="O219" s="3">
        <v>6318510.662920895</v>
      </c>
      <c r="P219" s="118">
        <v>2.24370530480284E-3</v>
      </c>
      <c r="Q219" s="43">
        <v>13213.107782085162</v>
      </c>
      <c r="R219" s="3">
        <v>6331723.7707029805</v>
      </c>
      <c r="S219" s="3">
        <v>255421104</v>
      </c>
      <c r="T219" s="133">
        <v>6331724</v>
      </c>
      <c r="U219" s="5">
        <v>253.47173738991194</v>
      </c>
    </row>
    <row r="220" spans="1:21" x14ac:dyDescent="0.35">
      <c r="A220" s="48">
        <v>42010</v>
      </c>
      <c r="B220" s="51" t="s">
        <v>249</v>
      </c>
      <c r="C220" s="3">
        <v>2397771.2965690894</v>
      </c>
      <c r="D220" s="4">
        <v>1415231</v>
      </c>
      <c r="E220" s="3">
        <v>0</v>
      </c>
      <c r="F220" s="3">
        <v>982540.29656908941</v>
      </c>
      <c r="G220" s="117">
        <v>7.0987707709049223E-4</v>
      </c>
      <c r="H220" s="3">
        <v>354.54875619980373</v>
      </c>
      <c r="I220" s="3">
        <v>2397416.7478128895</v>
      </c>
      <c r="J220" s="143">
        <v>7.8</v>
      </c>
      <c r="K220" s="43">
        <v>0</v>
      </c>
      <c r="L220" s="134">
        <v>787</v>
      </c>
      <c r="M220" s="43">
        <v>0</v>
      </c>
      <c r="N220" s="3">
        <v>2397416.7478128895</v>
      </c>
      <c r="O220" s="3">
        <v>2397416.7478128895</v>
      </c>
      <c r="P220" s="118">
        <v>8.5132350989882257E-4</v>
      </c>
      <c r="Q220" s="43">
        <v>5013.4165434460356</v>
      </c>
      <c r="R220" s="3">
        <v>2402430.1643563355</v>
      </c>
      <c r="S220" s="3">
        <v>96913793</v>
      </c>
      <c r="T220" s="133">
        <v>2402430</v>
      </c>
      <c r="U220" s="5">
        <v>194.19852881739553</v>
      </c>
    </row>
    <row r="221" spans="1:21" x14ac:dyDescent="0.35">
      <c r="A221" s="46">
        <v>42011</v>
      </c>
      <c r="B221" s="39" t="s">
        <v>250</v>
      </c>
      <c r="C221" s="3">
        <v>4123701.8134810645</v>
      </c>
      <c r="D221" s="4">
        <v>2223299</v>
      </c>
      <c r="E221" s="3">
        <v>0</v>
      </c>
      <c r="F221" s="3">
        <v>1900402.8134810645</v>
      </c>
      <c r="G221" s="117">
        <v>1.3730250038998014E-3</v>
      </c>
      <c r="H221" s="3">
        <v>685.75859550096368</v>
      </c>
      <c r="I221" s="3">
        <v>4123016.0548855634</v>
      </c>
      <c r="J221" s="143">
        <v>7.5</v>
      </c>
      <c r="K221" s="43">
        <v>0</v>
      </c>
      <c r="L221" s="134">
        <v>1040</v>
      </c>
      <c r="M221" s="43">
        <v>0</v>
      </c>
      <c r="N221" s="3">
        <v>4123016.0548855634</v>
      </c>
      <c r="O221" s="3">
        <v>4123016.0548855634</v>
      </c>
      <c r="P221" s="118">
        <v>1.4640844160350879E-3</v>
      </c>
      <c r="Q221" s="43">
        <v>8621.9456493386206</v>
      </c>
      <c r="R221" s="3">
        <v>4131638.0005349019</v>
      </c>
      <c r="S221" s="3">
        <v>166669864</v>
      </c>
      <c r="T221" s="133">
        <v>4131638</v>
      </c>
      <c r="U221" s="5">
        <v>211.22893660531696</v>
      </c>
    </row>
    <row r="222" spans="1:21" x14ac:dyDescent="0.35">
      <c r="A222" s="48">
        <v>42023</v>
      </c>
      <c r="B222" s="51" t="s">
        <v>251</v>
      </c>
      <c r="C222" s="3">
        <v>2156108.2534184083</v>
      </c>
      <c r="D222" s="4">
        <v>1238321</v>
      </c>
      <c r="E222" s="3">
        <v>0</v>
      </c>
      <c r="F222" s="3">
        <v>917787.25341840833</v>
      </c>
      <c r="G222" s="117">
        <v>6.6309354957001289E-4</v>
      </c>
      <c r="H222" s="3">
        <v>331.18268053919923</v>
      </c>
      <c r="I222" s="3">
        <v>2155777.070737869</v>
      </c>
      <c r="J222" s="143">
        <v>7.4</v>
      </c>
      <c r="K222" s="43">
        <v>0</v>
      </c>
      <c r="L222" s="134">
        <v>913.1</v>
      </c>
      <c r="M222" s="43">
        <v>0</v>
      </c>
      <c r="N222" s="3">
        <v>2155777.070737869</v>
      </c>
      <c r="O222" s="3">
        <v>2155777.070737869</v>
      </c>
      <c r="P222" s="118">
        <v>7.6551717764307588E-4</v>
      </c>
      <c r="Q222" s="43">
        <v>4508.1058352823275</v>
      </c>
      <c r="R222" s="3">
        <v>2160285.1765731513</v>
      </c>
      <c r="S222" s="3">
        <v>87145688</v>
      </c>
      <c r="T222" s="133">
        <v>2160285</v>
      </c>
      <c r="U222" s="5">
        <v>197.97333211143695</v>
      </c>
    </row>
    <row r="223" spans="1:21" x14ac:dyDescent="0.35">
      <c r="A223" s="46">
        <v>42025</v>
      </c>
      <c r="B223" s="39" t="s">
        <v>252</v>
      </c>
      <c r="C223" s="3">
        <v>6750578.3405454634</v>
      </c>
      <c r="D223" s="4">
        <v>3749797</v>
      </c>
      <c r="E223" s="3">
        <v>0</v>
      </c>
      <c r="F223" s="3">
        <v>3000781.3405454634</v>
      </c>
      <c r="G223" s="117">
        <v>2.1680392086232507E-3</v>
      </c>
      <c r="H223" s="3">
        <v>1082.8291680586169</v>
      </c>
      <c r="I223" s="3">
        <v>6749495.5113774044</v>
      </c>
      <c r="J223" s="143">
        <v>7.5</v>
      </c>
      <c r="K223" s="43">
        <v>0</v>
      </c>
      <c r="L223" s="134">
        <v>976</v>
      </c>
      <c r="M223" s="43">
        <v>0</v>
      </c>
      <c r="N223" s="3">
        <v>6749495.5113774044</v>
      </c>
      <c r="O223" s="3">
        <v>6749495.5113774044</v>
      </c>
      <c r="P223" s="118">
        <v>2.396748172396023E-3</v>
      </c>
      <c r="Q223" s="43">
        <v>14114.372266533939</v>
      </c>
      <c r="R223" s="3">
        <v>6763609.8836439382</v>
      </c>
      <c r="S223" s="3">
        <v>272843346</v>
      </c>
      <c r="T223" s="133">
        <v>6763610</v>
      </c>
      <c r="U223" s="5">
        <v>258.09394795085097</v>
      </c>
    </row>
    <row r="224" spans="1:21" x14ac:dyDescent="0.35">
      <c r="A224" s="48">
        <v>42026</v>
      </c>
      <c r="B224" s="51" t="s">
        <v>253</v>
      </c>
      <c r="C224" s="3">
        <v>2445369.0708848075</v>
      </c>
      <c r="D224" s="4">
        <v>1401858</v>
      </c>
      <c r="E224" s="3">
        <v>0</v>
      </c>
      <c r="F224" s="3">
        <v>1043511.0708848075</v>
      </c>
      <c r="G224" s="117">
        <v>7.5392794727904388E-4</v>
      </c>
      <c r="H224" s="3">
        <v>376.55000365363446</v>
      </c>
      <c r="I224" s="3">
        <v>2444992.5208811536</v>
      </c>
      <c r="J224" s="143">
        <v>7.5</v>
      </c>
      <c r="K224" s="43">
        <v>0</v>
      </c>
      <c r="L224" s="134">
        <v>881.61</v>
      </c>
      <c r="M224" s="43">
        <v>0</v>
      </c>
      <c r="N224" s="3">
        <v>2444992.5208811536</v>
      </c>
      <c r="O224" s="3">
        <v>2444992.5208811536</v>
      </c>
      <c r="P224" s="118">
        <v>8.6821768324251585E-4</v>
      </c>
      <c r="Q224" s="43">
        <v>5112.9057824301472</v>
      </c>
      <c r="R224" s="3">
        <v>2450105.4266635836</v>
      </c>
      <c r="S224" s="3">
        <v>98837008</v>
      </c>
      <c r="T224" s="133">
        <v>2450105</v>
      </c>
      <c r="U224" s="5">
        <v>209.58982035928145</v>
      </c>
    </row>
    <row r="225" spans="1:21" x14ac:dyDescent="0.35">
      <c r="A225" s="46">
        <v>42028</v>
      </c>
      <c r="B225" s="39" t="s">
        <v>254</v>
      </c>
      <c r="C225" s="3">
        <v>5489790.4830110427</v>
      </c>
      <c r="D225" s="4">
        <v>3309348</v>
      </c>
      <c r="E225" s="3">
        <v>0</v>
      </c>
      <c r="F225" s="3">
        <v>2180442.4830110427</v>
      </c>
      <c r="G225" s="117">
        <v>1.575351303156424E-3</v>
      </c>
      <c r="H225" s="3">
        <v>786.81065093844393</v>
      </c>
      <c r="I225" s="3">
        <v>5489003.6723601045</v>
      </c>
      <c r="J225" s="143">
        <v>7.8</v>
      </c>
      <c r="K225" s="43">
        <v>0</v>
      </c>
      <c r="L225" s="134">
        <v>870</v>
      </c>
      <c r="M225" s="43">
        <v>0</v>
      </c>
      <c r="N225" s="3">
        <v>5489003.6723601045</v>
      </c>
      <c r="O225" s="3">
        <v>5489003.6723601045</v>
      </c>
      <c r="P225" s="118">
        <v>1.9491470877827689E-3</v>
      </c>
      <c r="Q225" s="43">
        <v>11478.463993859581</v>
      </c>
      <c r="R225" s="3">
        <v>5500482.136353964</v>
      </c>
      <c r="S225" s="3">
        <v>221888899</v>
      </c>
      <c r="T225" s="133">
        <v>5500482</v>
      </c>
      <c r="U225" s="5">
        <v>257.83912248628883</v>
      </c>
    </row>
    <row r="226" spans="1:21" x14ac:dyDescent="0.35">
      <c r="A226" s="48">
        <v>43002</v>
      </c>
      <c r="B226" s="51" t="s">
        <v>255</v>
      </c>
      <c r="C226" s="3">
        <v>4066731.7847332968</v>
      </c>
      <c r="D226" s="4">
        <v>2214749</v>
      </c>
      <c r="E226" s="3">
        <v>0</v>
      </c>
      <c r="F226" s="3">
        <v>1851982.7847332968</v>
      </c>
      <c r="G226" s="117">
        <v>1.3380419415255388E-3</v>
      </c>
      <c r="H226" s="3">
        <v>668.28627296353113</v>
      </c>
      <c r="I226" s="3">
        <v>4066063.4984603333</v>
      </c>
      <c r="J226" s="143">
        <v>7</v>
      </c>
      <c r="K226" s="43">
        <v>0</v>
      </c>
      <c r="L226" s="134">
        <v>818</v>
      </c>
      <c r="M226" s="43">
        <v>0</v>
      </c>
      <c r="N226" s="3">
        <v>4066063.4984603333</v>
      </c>
      <c r="O226" s="3">
        <v>4066063.4984603333</v>
      </c>
      <c r="P226" s="118">
        <v>1.4438605437033921E-3</v>
      </c>
      <c r="Q226" s="43">
        <v>8502.8479209881916</v>
      </c>
      <c r="R226" s="3">
        <v>4074566.3463813215</v>
      </c>
      <c r="S226" s="3">
        <v>164367599</v>
      </c>
      <c r="T226" s="133">
        <v>4074566</v>
      </c>
      <c r="U226" s="5">
        <v>283.56642772635536</v>
      </c>
    </row>
    <row r="227" spans="1:21" x14ac:dyDescent="0.35">
      <c r="A227" s="46">
        <v>43005</v>
      </c>
      <c r="B227" s="39" t="s">
        <v>256</v>
      </c>
      <c r="C227" s="3">
        <v>8061725.4790537748</v>
      </c>
      <c r="D227" s="4">
        <v>3762504</v>
      </c>
      <c r="E227" s="3">
        <v>0</v>
      </c>
      <c r="F227" s="3">
        <v>4299221.4790537748</v>
      </c>
      <c r="G227" s="117">
        <v>3.106151257075444E-3</v>
      </c>
      <c r="H227" s="3">
        <v>1551.3700897038102</v>
      </c>
      <c r="I227" s="3">
        <v>8060174.1089640707</v>
      </c>
      <c r="J227" s="143">
        <v>7.7</v>
      </c>
      <c r="K227" s="43">
        <v>0</v>
      </c>
      <c r="L227" s="134">
        <v>818.64</v>
      </c>
      <c r="M227" s="43">
        <v>0</v>
      </c>
      <c r="N227" s="3">
        <v>8060174.1089640707</v>
      </c>
      <c r="O227" s="3">
        <v>8060174.1089640707</v>
      </c>
      <c r="P227" s="118">
        <v>2.8621705922004552E-3</v>
      </c>
      <c r="Q227" s="43">
        <v>16855.229804246646</v>
      </c>
      <c r="R227" s="3">
        <v>8077029.3387683174</v>
      </c>
      <c r="S227" s="3">
        <v>325826556</v>
      </c>
      <c r="T227" s="133">
        <v>8077029</v>
      </c>
      <c r="U227" s="5">
        <v>374.82152304051232</v>
      </c>
    </row>
    <row r="228" spans="1:21" x14ac:dyDescent="0.35">
      <c r="A228" s="46">
        <v>43007</v>
      </c>
      <c r="B228" s="39" t="s">
        <v>257</v>
      </c>
      <c r="C228" s="3">
        <v>1653706.3730054076</v>
      </c>
      <c r="D228" s="4">
        <v>794999</v>
      </c>
      <c r="E228" s="3">
        <v>0</v>
      </c>
      <c r="F228" s="3">
        <v>858707.37300540763</v>
      </c>
      <c r="G228" s="117">
        <v>6.2040883427753662E-4</v>
      </c>
      <c r="H228" s="3">
        <v>309.86376039922544</v>
      </c>
      <c r="I228" s="3">
        <v>1653396.5092450085</v>
      </c>
      <c r="J228" s="143">
        <v>7.5</v>
      </c>
      <c r="K228" s="43">
        <v>0</v>
      </c>
      <c r="L228" s="134">
        <v>756</v>
      </c>
      <c r="M228" s="43">
        <v>0</v>
      </c>
      <c r="N228" s="3">
        <v>1653396.5092450085</v>
      </c>
      <c r="O228" s="3">
        <v>1653396.5092450085</v>
      </c>
      <c r="P228" s="118">
        <v>5.8712166784895519E-4</v>
      </c>
      <c r="Q228" s="43">
        <v>3457.5404630366725</v>
      </c>
      <c r="R228" s="3">
        <v>1656854.0497080451</v>
      </c>
      <c r="S228" s="3">
        <v>66837327</v>
      </c>
      <c r="T228" s="133">
        <v>1656854</v>
      </c>
      <c r="U228" s="5">
        <v>254.58727719729563</v>
      </c>
    </row>
    <row r="229" spans="1:21" x14ac:dyDescent="0.35">
      <c r="A229" s="48">
        <v>43010</v>
      </c>
      <c r="B229" s="51" t="s">
        <v>258</v>
      </c>
      <c r="C229" s="3">
        <v>6253615.4040334541</v>
      </c>
      <c r="D229" s="4">
        <v>3467868</v>
      </c>
      <c r="E229" s="3">
        <v>0</v>
      </c>
      <c r="F229" s="3">
        <v>2785747.4040334541</v>
      </c>
      <c r="G229" s="117">
        <v>2.0126790031849244E-3</v>
      </c>
      <c r="H229" s="3">
        <v>1005.2343711863651</v>
      </c>
      <c r="I229" s="3">
        <v>6252610.1696622679</v>
      </c>
      <c r="J229" s="143">
        <v>6.9</v>
      </c>
      <c r="K229" s="43">
        <v>0</v>
      </c>
      <c r="L229" s="134">
        <v>1039</v>
      </c>
      <c r="M229" s="43">
        <v>0</v>
      </c>
      <c r="N229" s="3">
        <v>6252610.1696622679</v>
      </c>
      <c r="O229" s="3">
        <v>6252610.1696622679</v>
      </c>
      <c r="P229" s="118">
        <v>2.2203040170308331E-3</v>
      </c>
      <c r="Q229" s="43">
        <v>13075.298357242586</v>
      </c>
      <c r="R229" s="3">
        <v>6265685.4680195106</v>
      </c>
      <c r="S229" s="3">
        <v>252757125</v>
      </c>
      <c r="T229" s="133">
        <v>6265685</v>
      </c>
      <c r="U229" s="5">
        <v>259.83598739321553</v>
      </c>
    </row>
    <row r="230" spans="1:21" x14ac:dyDescent="0.35">
      <c r="A230" s="46">
        <v>43014</v>
      </c>
      <c r="B230" s="39" t="s">
        <v>259</v>
      </c>
      <c r="C230" s="3">
        <v>2512319.1080351318</v>
      </c>
      <c r="D230" s="4">
        <v>1084005</v>
      </c>
      <c r="E230" s="3">
        <v>0</v>
      </c>
      <c r="F230" s="3">
        <v>1428314.1080351318</v>
      </c>
      <c r="G230" s="117">
        <v>1.0319448960206554E-3</v>
      </c>
      <c r="H230" s="3">
        <v>515.40582328765481</v>
      </c>
      <c r="I230" s="3">
        <v>2511803.7022118443</v>
      </c>
      <c r="J230" s="143">
        <v>7</v>
      </c>
      <c r="K230" s="43">
        <v>0</v>
      </c>
      <c r="L230" s="134">
        <v>881.6</v>
      </c>
      <c r="M230" s="43">
        <v>0</v>
      </c>
      <c r="N230" s="3">
        <v>2511803.7022118443</v>
      </c>
      <c r="O230" s="3">
        <v>2511803.7022118443</v>
      </c>
      <c r="P230" s="118">
        <v>8.9194235666144425E-4</v>
      </c>
      <c r="Q230" s="43">
        <v>5252.619614860836</v>
      </c>
      <c r="R230" s="3">
        <v>2517056.3218267052</v>
      </c>
      <c r="S230" s="3">
        <v>101537800</v>
      </c>
      <c r="T230" s="133">
        <v>2517056</v>
      </c>
      <c r="U230" s="5">
        <v>363.78898684781035</v>
      </c>
    </row>
    <row r="231" spans="1:21" x14ac:dyDescent="0.35">
      <c r="A231" s="48">
        <v>43018</v>
      </c>
      <c r="B231" s="51" t="s">
        <v>260</v>
      </c>
      <c r="C231" s="3">
        <v>3991867.309059131</v>
      </c>
      <c r="D231" s="4">
        <v>2062957</v>
      </c>
      <c r="E231" s="3">
        <v>0</v>
      </c>
      <c r="F231" s="3">
        <v>1928910.309059131</v>
      </c>
      <c r="G231" s="117">
        <v>1.393621429010092E-3</v>
      </c>
      <c r="H231" s="3">
        <v>696.04549888280803</v>
      </c>
      <c r="I231" s="3">
        <v>3991171.2635602481</v>
      </c>
      <c r="J231" s="143">
        <v>7.5</v>
      </c>
      <c r="K231" s="43">
        <v>0</v>
      </c>
      <c r="L231" s="134">
        <v>913.1</v>
      </c>
      <c r="M231" s="43">
        <v>0</v>
      </c>
      <c r="N231" s="3">
        <v>3991171.2635602481</v>
      </c>
      <c r="O231" s="3">
        <v>3991171.2635602481</v>
      </c>
      <c r="P231" s="118">
        <v>1.4172662853886989E-3</v>
      </c>
      <c r="Q231" s="43">
        <v>8346.2351961599943</v>
      </c>
      <c r="R231" s="3">
        <v>3999517.4987564082</v>
      </c>
      <c r="S231" s="3">
        <v>161340136</v>
      </c>
      <c r="T231" s="133">
        <v>3999517</v>
      </c>
      <c r="U231" s="5">
        <v>304.74832368180432</v>
      </c>
    </row>
    <row r="232" spans="1:21" x14ac:dyDescent="0.35">
      <c r="A232" s="48">
        <v>44012</v>
      </c>
      <c r="B232" s="51" t="s">
        <v>261</v>
      </c>
      <c r="C232" s="3">
        <v>1585329.9143310599</v>
      </c>
      <c r="D232" s="4">
        <v>1064326</v>
      </c>
      <c r="E232" s="3">
        <v>0</v>
      </c>
      <c r="F232" s="3">
        <v>521003.9143310599</v>
      </c>
      <c r="G232" s="117">
        <v>3.7642093372608189E-4</v>
      </c>
      <c r="H232" s="3">
        <v>188.00378004477838</v>
      </c>
      <c r="I232" s="3">
        <v>1585141.9105510151</v>
      </c>
      <c r="J232" s="143">
        <v>6.9</v>
      </c>
      <c r="K232" s="43">
        <v>0</v>
      </c>
      <c r="L232" s="134">
        <v>875</v>
      </c>
      <c r="M232" s="43">
        <v>0</v>
      </c>
      <c r="N232" s="3">
        <v>1585141.9105510151</v>
      </c>
      <c r="O232" s="3">
        <v>1585141.9105510151</v>
      </c>
      <c r="P232" s="118">
        <v>5.62884436428963E-4</v>
      </c>
      <c r="Q232" s="43">
        <v>3314.8081931587267</v>
      </c>
      <c r="R232" s="3">
        <v>1588456.7187441739</v>
      </c>
      <c r="S232" s="3">
        <v>64078185</v>
      </c>
      <c r="T232" s="133">
        <v>1588457</v>
      </c>
      <c r="U232" s="5">
        <v>144.53657870791628</v>
      </c>
    </row>
    <row r="233" spans="1:21" x14ac:dyDescent="0.35">
      <c r="A233" s="48">
        <v>44013</v>
      </c>
      <c r="B233" s="51" t="s">
        <v>262</v>
      </c>
      <c r="C233" s="3">
        <v>2919861.7535191453</v>
      </c>
      <c r="D233" s="4">
        <v>2087905</v>
      </c>
      <c r="E233" s="3">
        <v>0</v>
      </c>
      <c r="F233" s="3">
        <v>831956.75351914531</v>
      </c>
      <c r="G233" s="117">
        <v>6.0108173732530221E-4</v>
      </c>
      <c r="H233" s="3">
        <v>300.21082412826848</v>
      </c>
      <c r="I233" s="3">
        <v>2919561.5426950171</v>
      </c>
      <c r="J233" s="143">
        <v>6.9</v>
      </c>
      <c r="K233" s="43">
        <v>0</v>
      </c>
      <c r="L233" s="134">
        <v>750</v>
      </c>
      <c r="M233" s="43">
        <v>0</v>
      </c>
      <c r="N233" s="3">
        <v>2919561.5426950171</v>
      </c>
      <c r="O233" s="3">
        <v>2919561.5426950171</v>
      </c>
      <c r="P233" s="118">
        <v>1.0367373057522027E-3</v>
      </c>
      <c r="Q233" s="43">
        <v>6105.3123747087438</v>
      </c>
      <c r="R233" s="3">
        <v>2925666.8550697258</v>
      </c>
      <c r="S233" s="3">
        <v>118021108</v>
      </c>
      <c r="T233" s="133">
        <v>2925667</v>
      </c>
      <c r="U233" s="5">
        <v>156.59513996681474</v>
      </c>
    </row>
    <row r="234" spans="1:21" x14ac:dyDescent="0.35">
      <c r="A234" s="48">
        <v>44019</v>
      </c>
      <c r="B234" s="51" t="s">
        <v>263</v>
      </c>
      <c r="C234" s="3">
        <v>7480522.6596446</v>
      </c>
      <c r="D234" s="4">
        <v>4391962</v>
      </c>
      <c r="E234" s="3">
        <v>0</v>
      </c>
      <c r="F234" s="3">
        <v>3088560.6596446</v>
      </c>
      <c r="G234" s="117">
        <v>2.2314590263026643E-3</v>
      </c>
      <c r="H234" s="3">
        <v>1114.5042540732454</v>
      </c>
      <c r="I234" s="3">
        <v>7479408.1553905271</v>
      </c>
      <c r="J234" s="143">
        <v>7.9</v>
      </c>
      <c r="K234" s="43">
        <v>0</v>
      </c>
      <c r="L234" s="134">
        <v>819</v>
      </c>
      <c r="M234" s="43">
        <v>0</v>
      </c>
      <c r="N234" s="3">
        <v>7479408.1553905271</v>
      </c>
      <c r="O234" s="3">
        <v>7479408.1553905271</v>
      </c>
      <c r="P234" s="118">
        <v>2.6559404027780222E-3</v>
      </c>
      <c r="Q234" s="43">
        <v>15640.746906280732</v>
      </c>
      <c r="R234" s="3">
        <v>7495048.9022968076</v>
      </c>
      <c r="S234" s="3">
        <v>302349523</v>
      </c>
      <c r="T234" s="133">
        <v>7495049</v>
      </c>
      <c r="U234" s="5">
        <v>209.41155597775978</v>
      </c>
    </row>
    <row r="235" spans="1:21" x14ac:dyDescent="0.35">
      <c r="A235" s="48">
        <v>44020</v>
      </c>
      <c r="B235" s="51" t="s">
        <v>264</v>
      </c>
      <c r="C235" s="3">
        <v>2584993.176596689</v>
      </c>
      <c r="D235" s="4">
        <v>1507544</v>
      </c>
      <c r="E235" s="3">
        <v>0</v>
      </c>
      <c r="F235" s="3">
        <v>1077449.176596689</v>
      </c>
      <c r="G235" s="117">
        <v>7.7844794240684129E-4</v>
      </c>
      <c r="H235" s="3">
        <v>388.7965376736048</v>
      </c>
      <c r="I235" s="3">
        <v>2584604.3800590155</v>
      </c>
      <c r="J235" s="143">
        <v>7.3</v>
      </c>
      <c r="K235" s="43">
        <v>0</v>
      </c>
      <c r="L235" s="134">
        <v>818</v>
      </c>
      <c r="M235" s="43">
        <v>0</v>
      </c>
      <c r="N235" s="3">
        <v>2584604.3800590155</v>
      </c>
      <c r="O235" s="3">
        <v>2584604.3800590155</v>
      </c>
      <c r="P235" s="118">
        <v>9.1779390234886281E-4</v>
      </c>
      <c r="Q235" s="43">
        <v>5404.8585291113759</v>
      </c>
      <c r="R235" s="3">
        <v>2590009.2385881268</v>
      </c>
      <c r="S235" s="3">
        <v>104480714</v>
      </c>
      <c r="T235" s="133">
        <v>2590009</v>
      </c>
      <c r="U235" s="5">
        <v>199.12424079341892</v>
      </c>
    </row>
    <row r="236" spans="1:21" x14ac:dyDescent="0.35">
      <c r="A236" s="46">
        <v>44021</v>
      </c>
      <c r="B236" s="53" t="s">
        <v>265</v>
      </c>
      <c r="C236" s="3">
        <v>377625208.49188226</v>
      </c>
      <c r="D236" s="4">
        <v>199485208</v>
      </c>
      <c r="E236" s="3">
        <v>0</v>
      </c>
      <c r="F236" s="3">
        <v>178140000.49188226</v>
      </c>
      <c r="G236" s="117">
        <v>0.12870464784360536</v>
      </c>
      <c r="H236" s="3">
        <v>64281.654222604295</v>
      </c>
      <c r="I236" s="3">
        <v>377560926.83765966</v>
      </c>
      <c r="J236" s="143">
        <v>6.9</v>
      </c>
      <c r="K236" s="43">
        <v>0</v>
      </c>
      <c r="L236" s="134">
        <v>913.1</v>
      </c>
      <c r="M236" s="43">
        <v>0</v>
      </c>
      <c r="N236" s="3">
        <v>377560926.83765966</v>
      </c>
      <c r="O236" s="3">
        <v>377560926.83765966</v>
      </c>
      <c r="P236" s="118">
        <v>0.13407201469219704</v>
      </c>
      <c r="Q236" s="43">
        <v>789545.74689342803</v>
      </c>
      <c r="R236" s="3">
        <v>378350472.58455306</v>
      </c>
      <c r="S236" s="3">
        <v>15262620229</v>
      </c>
      <c r="T236" s="133">
        <v>378350473</v>
      </c>
      <c r="U236" s="5">
        <v>1434.7598358759665</v>
      </c>
    </row>
    <row r="237" spans="1:21" x14ac:dyDescent="0.35">
      <c r="A237" s="48">
        <v>44034</v>
      </c>
      <c r="B237" s="51" t="s">
        <v>266</v>
      </c>
      <c r="C237" s="3">
        <v>4260165.8297917023</v>
      </c>
      <c r="D237" s="4">
        <v>2446872</v>
      </c>
      <c r="E237" s="3">
        <v>0</v>
      </c>
      <c r="F237" s="3">
        <v>1813293.8297917023</v>
      </c>
      <c r="G237" s="117">
        <v>1.3100894979000436E-3</v>
      </c>
      <c r="H237" s="3">
        <v>654.32539939823198</v>
      </c>
      <c r="I237" s="3">
        <v>4259511.5043923045</v>
      </c>
      <c r="J237" s="143">
        <v>6.9</v>
      </c>
      <c r="K237" s="43">
        <v>0</v>
      </c>
      <c r="L237" s="134">
        <v>850</v>
      </c>
      <c r="M237" s="43">
        <v>0</v>
      </c>
      <c r="N237" s="3">
        <v>4259511.5043923045</v>
      </c>
      <c r="O237" s="3">
        <v>4259511.5043923045</v>
      </c>
      <c r="P237" s="118">
        <v>1.512553996997724E-3</v>
      </c>
      <c r="Q237" s="43">
        <v>8907.3814398771156</v>
      </c>
      <c r="R237" s="3">
        <v>4268418.8858321812</v>
      </c>
      <c r="S237" s="3">
        <v>172187591</v>
      </c>
      <c r="T237" s="133">
        <v>4268419</v>
      </c>
      <c r="U237" s="5">
        <v>188.69276336147828</v>
      </c>
    </row>
    <row r="238" spans="1:21" x14ac:dyDescent="0.35">
      <c r="A238" s="48">
        <v>44040</v>
      </c>
      <c r="B238" s="51" t="s">
        <v>267</v>
      </c>
      <c r="C238" s="3">
        <v>2545702.8597798171</v>
      </c>
      <c r="D238" s="4">
        <v>1290160</v>
      </c>
      <c r="E238" s="3">
        <v>0</v>
      </c>
      <c r="F238" s="3">
        <v>1255542.8597798171</v>
      </c>
      <c r="G238" s="117">
        <v>9.0711912638553242E-4</v>
      </c>
      <c r="H238" s="3">
        <v>453.06147833823428</v>
      </c>
      <c r="I238" s="3">
        <v>2545249.7983014788</v>
      </c>
      <c r="J238" s="143">
        <v>7.5</v>
      </c>
      <c r="K238" s="43">
        <v>0</v>
      </c>
      <c r="L238" s="134">
        <v>945</v>
      </c>
      <c r="M238" s="43">
        <v>0</v>
      </c>
      <c r="N238" s="3">
        <v>2545249.7983014788</v>
      </c>
      <c r="O238" s="3">
        <v>2545249.7983014788</v>
      </c>
      <c r="P238" s="118">
        <v>9.0381907686097433E-4</v>
      </c>
      <c r="Q238" s="43">
        <v>5322.561234982757</v>
      </c>
      <c r="R238" s="3">
        <v>2550572.3595364615</v>
      </c>
      <c r="S238" s="3">
        <v>102889834</v>
      </c>
      <c r="T238" s="133">
        <v>2550572</v>
      </c>
      <c r="U238" s="5">
        <v>216.480393821083</v>
      </c>
    </row>
    <row r="239" spans="1:21" x14ac:dyDescent="0.35">
      <c r="A239" s="46">
        <v>44043</v>
      </c>
      <c r="B239" s="39" t="s">
        <v>268</v>
      </c>
      <c r="C239" s="3">
        <v>4682175.3768210551</v>
      </c>
      <c r="D239" s="4">
        <v>2876739</v>
      </c>
      <c r="E239" s="3">
        <v>0</v>
      </c>
      <c r="F239" s="3">
        <v>1805436.3768210551</v>
      </c>
      <c r="G239" s="117">
        <v>1.3044125544019944E-3</v>
      </c>
      <c r="H239" s="3">
        <v>651.49004476965411</v>
      </c>
      <c r="I239" s="3">
        <v>4681523.8867762852</v>
      </c>
      <c r="J239" s="143">
        <v>8</v>
      </c>
      <c r="K239" s="43">
        <v>0</v>
      </c>
      <c r="L239" s="134">
        <v>910</v>
      </c>
      <c r="M239" s="43">
        <v>0</v>
      </c>
      <c r="N239" s="3">
        <v>4681523.8867762852</v>
      </c>
      <c r="O239" s="3">
        <v>4681523.8867762852</v>
      </c>
      <c r="P239" s="118">
        <v>1.6624107388093627E-3</v>
      </c>
      <c r="Q239" s="43">
        <v>9789.8829329166765</v>
      </c>
      <c r="R239" s="3">
        <v>4691313.7697092015</v>
      </c>
      <c r="S239" s="3">
        <v>189247128</v>
      </c>
      <c r="T239" s="133">
        <v>4691314</v>
      </c>
      <c r="U239" s="5">
        <v>189.32620364017919</v>
      </c>
    </row>
    <row r="240" spans="1:21" x14ac:dyDescent="0.35">
      <c r="A240" s="46">
        <v>44045</v>
      </c>
      <c r="B240" s="39" t="s">
        <v>269</v>
      </c>
      <c r="C240" s="3">
        <v>1782735.858073194</v>
      </c>
      <c r="D240" s="4">
        <v>709754</v>
      </c>
      <c r="E240" s="3">
        <v>0</v>
      </c>
      <c r="F240" s="3">
        <v>1072981.858073194</v>
      </c>
      <c r="G240" s="117">
        <v>7.7522034245296201E-4</v>
      </c>
      <c r="H240" s="3">
        <v>387.1845099210696</v>
      </c>
      <c r="I240" s="3">
        <v>1782348.6735632729</v>
      </c>
      <c r="J240" s="143">
        <v>7</v>
      </c>
      <c r="K240" s="43">
        <v>0</v>
      </c>
      <c r="L240" s="134">
        <v>1170</v>
      </c>
      <c r="M240" s="43">
        <v>0</v>
      </c>
      <c r="N240" s="3">
        <v>1782348.6735632729</v>
      </c>
      <c r="O240" s="3">
        <v>1782348.6735632729</v>
      </c>
      <c r="P240" s="118">
        <v>6.3291262565244285E-4</v>
      </c>
      <c r="Q240" s="43">
        <v>3727.2019286521681</v>
      </c>
      <c r="R240" s="3">
        <v>1786075.875491925</v>
      </c>
      <c r="S240" s="3">
        <v>72050122</v>
      </c>
      <c r="T240" s="133">
        <v>1786076</v>
      </c>
      <c r="U240" s="5">
        <v>269.84076144432692</v>
      </c>
    </row>
    <row r="241" spans="1:21" x14ac:dyDescent="0.35">
      <c r="A241" s="46">
        <v>44048</v>
      </c>
      <c r="B241" s="39" t="s">
        <v>270</v>
      </c>
      <c r="C241" s="3">
        <v>2351673.6386681385</v>
      </c>
      <c r="D241" s="4">
        <v>1369118</v>
      </c>
      <c r="E241" s="3">
        <v>0</v>
      </c>
      <c r="F241" s="3">
        <v>982555.63866813853</v>
      </c>
      <c r="G241" s="117">
        <v>7.098881616276532E-4</v>
      </c>
      <c r="H241" s="3">
        <v>354.55429238203908</v>
      </c>
      <c r="I241" s="3">
        <v>2351319.0843757563</v>
      </c>
      <c r="J241" s="143">
        <v>6.9</v>
      </c>
      <c r="K241" s="43">
        <v>0</v>
      </c>
      <c r="L241" s="134">
        <v>787</v>
      </c>
      <c r="M241" s="43">
        <v>0</v>
      </c>
      <c r="N241" s="3">
        <v>2351319.0843757563</v>
      </c>
      <c r="O241" s="3">
        <v>2351319.0843757563</v>
      </c>
      <c r="P241" s="118">
        <v>8.3495421379240452E-4</v>
      </c>
      <c r="Q241" s="43">
        <v>4917.0182894917471</v>
      </c>
      <c r="R241" s="3">
        <v>2356236.1026652479</v>
      </c>
      <c r="S241" s="3">
        <v>95050329</v>
      </c>
      <c r="T241" s="133">
        <v>2356236</v>
      </c>
      <c r="U241" s="5">
        <v>198.93920972644378</v>
      </c>
    </row>
    <row r="242" spans="1:21" x14ac:dyDescent="0.35">
      <c r="A242" s="46">
        <v>44052</v>
      </c>
      <c r="B242" s="39" t="s">
        <v>271</v>
      </c>
      <c r="C242" s="3">
        <v>2859810.1175415926</v>
      </c>
      <c r="D242" s="4">
        <v>1787712</v>
      </c>
      <c r="E242" s="3">
        <v>0</v>
      </c>
      <c r="F242" s="3">
        <v>1072098.1175415926</v>
      </c>
      <c r="G242" s="117">
        <v>7.7458184737273967E-4</v>
      </c>
      <c r="H242" s="3">
        <v>386.86561296857138</v>
      </c>
      <c r="I242" s="3">
        <v>2859423.2519286238</v>
      </c>
      <c r="J242" s="143">
        <v>7.8</v>
      </c>
      <c r="K242" s="43">
        <v>0</v>
      </c>
      <c r="L242" s="134">
        <v>950</v>
      </c>
      <c r="M242" s="43">
        <v>0</v>
      </c>
      <c r="N242" s="3">
        <v>2859423.2519286238</v>
      </c>
      <c r="O242" s="3">
        <v>2859423.2519286238</v>
      </c>
      <c r="P242" s="118">
        <v>1.0153821780626727E-3</v>
      </c>
      <c r="Q242" s="43">
        <v>5979.5527202398853</v>
      </c>
      <c r="R242" s="3">
        <v>2865402.8046488636</v>
      </c>
      <c r="S242" s="3">
        <v>115590063</v>
      </c>
      <c r="T242" s="133">
        <v>2865403</v>
      </c>
      <c r="U242" s="5">
        <v>208.54461426491994</v>
      </c>
    </row>
    <row r="243" spans="1:21" x14ac:dyDescent="0.35">
      <c r="A243" s="48">
        <v>44064</v>
      </c>
      <c r="B243" s="51" t="s">
        <v>272</v>
      </c>
      <c r="C243" s="3">
        <v>922105.15080172394</v>
      </c>
      <c r="D243" s="4">
        <v>809273</v>
      </c>
      <c r="E243" s="3">
        <v>0</v>
      </c>
      <c r="F243" s="3">
        <v>112832.15080172394</v>
      </c>
      <c r="G243" s="117">
        <v>8.1520277277838079E-5</v>
      </c>
      <c r="H243" s="3">
        <v>40.71537713597165</v>
      </c>
      <c r="I243" s="3">
        <v>922064.43542458792</v>
      </c>
      <c r="J243" s="143">
        <v>5.5</v>
      </c>
      <c r="K243" s="43">
        <v>0</v>
      </c>
      <c r="L243" s="134">
        <v>472</v>
      </c>
      <c r="M243" s="43">
        <v>0</v>
      </c>
      <c r="N243" s="3">
        <v>922064.43542458792</v>
      </c>
      <c r="O243" s="3">
        <v>922064.43542458792</v>
      </c>
      <c r="P243" s="118">
        <v>3.2742539745526174E-4</v>
      </c>
      <c r="Q243" s="43">
        <v>1928.1975480058018</v>
      </c>
      <c r="R243" s="3">
        <v>923992.63297259377</v>
      </c>
      <c r="S243" s="3">
        <v>37273770</v>
      </c>
      <c r="T243" s="133">
        <v>923993</v>
      </c>
      <c r="U243" s="5">
        <v>111.52601086300542</v>
      </c>
    </row>
    <row r="244" spans="1:21" x14ac:dyDescent="0.35">
      <c r="A244" s="46">
        <v>44073</v>
      </c>
      <c r="B244" s="39" t="s">
        <v>273</v>
      </c>
      <c r="C244" s="3">
        <v>2043902.6513965805</v>
      </c>
      <c r="D244" s="4">
        <v>929086</v>
      </c>
      <c r="E244" s="3">
        <v>0</v>
      </c>
      <c r="F244" s="3">
        <v>1114816.6513965805</v>
      </c>
      <c r="G244" s="117">
        <v>8.0544562777590571E-4</v>
      </c>
      <c r="H244" s="3">
        <v>402.2805563534406</v>
      </c>
      <c r="I244" s="3">
        <v>2043500.370840227</v>
      </c>
      <c r="J244" s="143">
        <v>8.5</v>
      </c>
      <c r="K244" s="43">
        <v>0</v>
      </c>
      <c r="L244" s="134">
        <v>945</v>
      </c>
      <c r="M244" s="43">
        <v>0</v>
      </c>
      <c r="N244" s="3">
        <v>2043500.370840227</v>
      </c>
      <c r="O244" s="3">
        <v>2043500.370840227</v>
      </c>
      <c r="P244" s="118">
        <v>7.2564768297807183E-4</v>
      </c>
      <c r="Q244" s="43">
        <v>4273.3156740707336</v>
      </c>
      <c r="R244" s="3">
        <v>2047773.6865142977</v>
      </c>
      <c r="S244" s="3">
        <v>82606986</v>
      </c>
      <c r="T244" s="133">
        <v>2047774</v>
      </c>
      <c r="U244" s="5">
        <v>263.58270047625177</v>
      </c>
    </row>
    <row r="245" spans="1:21" x14ac:dyDescent="0.35">
      <c r="A245" s="48">
        <v>44081</v>
      </c>
      <c r="B245" s="51" t="s">
        <v>274</v>
      </c>
      <c r="C245" s="3">
        <v>3298060.7007514387</v>
      </c>
      <c r="D245" s="4">
        <v>1882814</v>
      </c>
      <c r="E245" s="3">
        <v>0</v>
      </c>
      <c r="F245" s="3">
        <v>1415246.7007514387</v>
      </c>
      <c r="G245" s="117">
        <v>1.0225038044744965E-3</v>
      </c>
      <c r="H245" s="3">
        <v>510.69046146955174</v>
      </c>
      <c r="I245" s="3">
        <v>3297550.0102899694</v>
      </c>
      <c r="J245" s="143">
        <v>5.9</v>
      </c>
      <c r="K245" s="43">
        <v>0</v>
      </c>
      <c r="L245" s="134">
        <v>875</v>
      </c>
      <c r="M245" s="43">
        <v>0</v>
      </c>
      <c r="N245" s="3">
        <v>3297550.0102899694</v>
      </c>
      <c r="O245" s="3">
        <v>3297550.0102899694</v>
      </c>
      <c r="P245" s="118">
        <v>1.1709611403140387E-3</v>
      </c>
      <c r="Q245" s="43">
        <v>6895.7521838913281</v>
      </c>
      <c r="R245" s="3">
        <v>3304445.7624738608</v>
      </c>
      <c r="S245" s="3">
        <v>133301012</v>
      </c>
      <c r="T245" s="133">
        <v>3304446</v>
      </c>
      <c r="U245" s="5">
        <v>208.57451240295399</v>
      </c>
    </row>
    <row r="246" spans="1:21" x14ac:dyDescent="0.35">
      <c r="A246" s="49">
        <v>44083</v>
      </c>
      <c r="B246" s="51" t="s">
        <v>275</v>
      </c>
      <c r="C246" s="3">
        <v>13349464.44841128</v>
      </c>
      <c r="D246" s="4">
        <v>12260113</v>
      </c>
      <c r="E246" s="3">
        <v>0</v>
      </c>
      <c r="F246" s="3">
        <v>1089351.4484112803</v>
      </c>
      <c r="G246" s="117">
        <v>7.8704723340384359E-4</v>
      </c>
      <c r="H246" s="3">
        <v>393.09146143658</v>
      </c>
      <c r="I246" s="3">
        <v>13349071.356949843</v>
      </c>
      <c r="J246" s="143">
        <v>7.2</v>
      </c>
      <c r="K246" s="43">
        <v>0</v>
      </c>
      <c r="L246" s="134">
        <v>693</v>
      </c>
      <c r="M246" s="43">
        <v>0</v>
      </c>
      <c r="N246" s="3">
        <v>13349071.356949843</v>
      </c>
      <c r="O246" s="3">
        <v>13349071.356949843</v>
      </c>
      <c r="P246" s="118">
        <v>4.7402598200149597E-3</v>
      </c>
      <c r="Q246" s="43">
        <v>27915.236364986464</v>
      </c>
      <c r="R246" s="3">
        <v>13376986.59331483</v>
      </c>
      <c r="S246" s="3">
        <v>539626301</v>
      </c>
      <c r="T246" s="133">
        <v>13376987</v>
      </c>
      <c r="U246" s="5">
        <v>304.56233778061107</v>
      </c>
    </row>
    <row r="247" spans="1:21" x14ac:dyDescent="0.35">
      <c r="A247" s="49">
        <v>44084</v>
      </c>
      <c r="B247" s="51" t="s">
        <v>276</v>
      </c>
      <c r="C247" s="3">
        <v>6744841.0701726172</v>
      </c>
      <c r="D247" s="4">
        <v>6552077</v>
      </c>
      <c r="E247" s="3">
        <v>0</v>
      </c>
      <c r="F247" s="3">
        <v>192764.07017261721</v>
      </c>
      <c r="G247" s="117">
        <v>1.3927041484204606E-4</v>
      </c>
      <c r="H247" s="3">
        <v>69.558736225234654</v>
      </c>
      <c r="I247" s="3">
        <v>6744771.5114363916</v>
      </c>
      <c r="J247" s="143">
        <v>5.9</v>
      </c>
      <c r="K247" s="43">
        <v>0</v>
      </c>
      <c r="L247" s="134">
        <v>900</v>
      </c>
      <c r="M247" s="43">
        <v>0</v>
      </c>
      <c r="N247" s="3">
        <v>6744771.5114363916</v>
      </c>
      <c r="O247" s="3">
        <v>6744771.5114363916</v>
      </c>
      <c r="P247" s="118">
        <v>2.3950706783957771E-3</v>
      </c>
      <c r="Q247" s="43">
        <v>14104.493558763535</v>
      </c>
      <c r="R247" s="3">
        <v>6758876.0049951551</v>
      </c>
      <c r="S247" s="3">
        <v>272652382</v>
      </c>
      <c r="T247" s="133">
        <v>6758876</v>
      </c>
      <c r="U247" s="5">
        <v>231.13590041720812</v>
      </c>
    </row>
    <row r="248" spans="1:21" x14ac:dyDescent="0.35">
      <c r="A248" s="49">
        <v>44085</v>
      </c>
      <c r="B248" s="51" t="s">
        <v>277</v>
      </c>
      <c r="C248" s="3">
        <v>6019654.1509572798</v>
      </c>
      <c r="D248" s="4">
        <v>6231141</v>
      </c>
      <c r="E248" s="3">
        <v>211486.84904272016</v>
      </c>
      <c r="F248" s="3">
        <v>0</v>
      </c>
      <c r="G248" s="117">
        <v>0</v>
      </c>
      <c r="H248" s="3">
        <v>0</v>
      </c>
      <c r="I248" s="3">
        <v>6231141</v>
      </c>
      <c r="J248" s="143">
        <v>7</v>
      </c>
      <c r="K248" s="43">
        <v>0</v>
      </c>
      <c r="L248" s="134">
        <v>834</v>
      </c>
      <c r="M248" s="43">
        <v>0</v>
      </c>
      <c r="N248" s="3">
        <v>6231141</v>
      </c>
      <c r="O248" s="3">
        <v>0</v>
      </c>
      <c r="P248" s="118">
        <v>0</v>
      </c>
      <c r="Q248" s="43">
        <v>0</v>
      </c>
      <c r="R248" s="3">
        <v>6231141</v>
      </c>
      <c r="S248" s="3">
        <v>251363605</v>
      </c>
      <c r="T248" s="133">
        <v>6231141</v>
      </c>
      <c r="U248" s="5">
        <v>235.66207783366741</v>
      </c>
    </row>
    <row r="249" spans="1:21" x14ac:dyDescent="0.35">
      <c r="A249" s="48">
        <v>45035</v>
      </c>
      <c r="B249" s="51" t="s">
        <v>278</v>
      </c>
      <c r="C249" s="3">
        <v>10203759.935018165</v>
      </c>
      <c r="D249" s="4">
        <v>4661153</v>
      </c>
      <c r="E249" s="3">
        <v>0</v>
      </c>
      <c r="F249" s="3">
        <v>5542606.935018165</v>
      </c>
      <c r="G249" s="117">
        <v>4.0044867617452665E-3</v>
      </c>
      <c r="H249" s="3">
        <v>2000.0445801328158</v>
      </c>
      <c r="I249" s="3">
        <v>10201759.890438031</v>
      </c>
      <c r="J249" s="143">
        <v>7</v>
      </c>
      <c r="K249" s="43">
        <v>0</v>
      </c>
      <c r="L249" s="134">
        <v>756</v>
      </c>
      <c r="M249" s="43">
        <v>0</v>
      </c>
      <c r="N249" s="3">
        <v>10201759.890438031</v>
      </c>
      <c r="O249" s="3">
        <v>10201759.890438031</v>
      </c>
      <c r="P249" s="118">
        <v>3.6226484381557209E-3</v>
      </c>
      <c r="Q249" s="43">
        <v>21333.659178632712</v>
      </c>
      <c r="R249" s="3">
        <v>10223093.549616665</v>
      </c>
      <c r="S249" s="3">
        <v>412398571</v>
      </c>
      <c r="T249" s="133">
        <v>10223094</v>
      </c>
      <c r="U249" s="5">
        <v>323.0045497630332</v>
      </c>
    </row>
    <row r="250" spans="1:21" x14ac:dyDescent="0.35">
      <c r="A250" s="46">
        <v>45041</v>
      </c>
      <c r="B250" s="39" t="s">
        <v>279</v>
      </c>
      <c r="C250" s="3">
        <v>10077224.976221658</v>
      </c>
      <c r="D250" s="4">
        <v>5418845</v>
      </c>
      <c r="E250" s="3">
        <v>0</v>
      </c>
      <c r="F250" s="3">
        <v>4658379.9762216583</v>
      </c>
      <c r="G250" s="117">
        <v>3.3656402419771671E-3</v>
      </c>
      <c r="H250" s="3">
        <v>1680.9721008316151</v>
      </c>
      <c r="I250" s="3">
        <v>10075544.004120827</v>
      </c>
      <c r="J250" s="143">
        <v>8</v>
      </c>
      <c r="K250" s="43">
        <v>0</v>
      </c>
      <c r="L250" s="134">
        <v>944</v>
      </c>
      <c r="M250" s="43">
        <v>0</v>
      </c>
      <c r="N250" s="3">
        <v>10075544.004120827</v>
      </c>
      <c r="O250" s="3">
        <v>10075544.004120827</v>
      </c>
      <c r="P250" s="118">
        <v>3.5778291336094514E-3</v>
      </c>
      <c r="Q250" s="43">
        <v>21069.719747540628</v>
      </c>
      <c r="R250" s="3">
        <v>10096613.723868368</v>
      </c>
      <c r="S250" s="3">
        <v>407296388</v>
      </c>
      <c r="T250" s="133">
        <v>10096614</v>
      </c>
      <c r="U250" s="5">
        <v>380.86058091286304</v>
      </c>
    </row>
    <row r="251" spans="1:21" x14ac:dyDescent="0.35">
      <c r="A251" s="48">
        <v>45059</v>
      </c>
      <c r="B251" s="51" t="s">
        <v>280</v>
      </c>
      <c r="C251" s="3">
        <v>3865732.6964491722</v>
      </c>
      <c r="D251" s="4">
        <v>1962718</v>
      </c>
      <c r="E251" s="3">
        <v>0</v>
      </c>
      <c r="F251" s="3">
        <v>1903014.6964491722</v>
      </c>
      <c r="G251" s="117">
        <v>1.3749120673144798E-3</v>
      </c>
      <c r="H251" s="3">
        <v>686.70109105144206</v>
      </c>
      <c r="I251" s="3">
        <v>3865045.9953581207</v>
      </c>
      <c r="J251" s="143">
        <v>8</v>
      </c>
      <c r="K251" s="43">
        <v>0</v>
      </c>
      <c r="L251" s="134">
        <v>818.64</v>
      </c>
      <c r="M251" s="43">
        <v>0</v>
      </c>
      <c r="N251" s="3">
        <v>3865045.9953581207</v>
      </c>
      <c r="O251" s="3">
        <v>3865045.9953581207</v>
      </c>
      <c r="P251" s="118">
        <v>1.3724791593661915E-3</v>
      </c>
      <c r="Q251" s="43">
        <v>8082.4852633508708</v>
      </c>
      <c r="R251" s="3">
        <v>3873128.4806214715</v>
      </c>
      <c r="S251" s="3">
        <v>156241616</v>
      </c>
      <c r="T251" s="133">
        <v>3873128</v>
      </c>
      <c r="U251" s="5">
        <v>262.37149437745563</v>
      </c>
    </row>
    <row r="252" spans="1:21" x14ac:dyDescent="0.35">
      <c r="A252" s="46">
        <v>45060</v>
      </c>
      <c r="B252" s="39" t="s">
        <v>281</v>
      </c>
      <c r="C252" s="3">
        <v>1661941.7871439981</v>
      </c>
      <c r="D252" s="4">
        <v>708974</v>
      </c>
      <c r="E252" s="3">
        <v>0</v>
      </c>
      <c r="F252" s="3">
        <v>952967.78714399808</v>
      </c>
      <c r="G252" s="117">
        <v>6.8851118845852542E-4</v>
      </c>
      <c r="H252" s="3">
        <v>343.87754355744693</v>
      </c>
      <c r="I252" s="3">
        <v>1661597.9096004406</v>
      </c>
      <c r="J252" s="143">
        <v>6.5</v>
      </c>
      <c r="K252" s="43">
        <v>0</v>
      </c>
      <c r="L252" s="134">
        <v>850</v>
      </c>
      <c r="M252" s="43">
        <v>0</v>
      </c>
      <c r="N252" s="3">
        <v>1661597.9096004406</v>
      </c>
      <c r="O252" s="3">
        <v>1661597.9096004406</v>
      </c>
      <c r="P252" s="118">
        <v>5.9003398792974279E-4</v>
      </c>
      <c r="Q252" s="43">
        <v>3474.6910215529833</v>
      </c>
      <c r="R252" s="3">
        <v>1665072.6006219937</v>
      </c>
      <c r="S252" s="3">
        <v>67168862</v>
      </c>
      <c r="T252" s="133">
        <v>1665073</v>
      </c>
      <c r="U252" s="5">
        <v>249.18781801855732</v>
      </c>
    </row>
    <row r="253" spans="1:21" x14ac:dyDescent="0.35">
      <c r="A253" s="46">
        <v>45061</v>
      </c>
      <c r="B253" s="39" t="s">
        <v>282</v>
      </c>
      <c r="C253" s="3">
        <v>1644784.5044328698</v>
      </c>
      <c r="D253" s="4">
        <v>815464</v>
      </c>
      <c r="E253" s="3">
        <v>0</v>
      </c>
      <c r="F253" s="3">
        <v>829320.50443286984</v>
      </c>
      <c r="G253" s="117">
        <v>5.9917706959576231E-4</v>
      </c>
      <c r="H253" s="3">
        <v>299.25953608661194</v>
      </c>
      <c r="I253" s="3">
        <v>1644485.2448967833</v>
      </c>
      <c r="J253" s="143">
        <v>7.7</v>
      </c>
      <c r="K253" s="43">
        <v>0</v>
      </c>
      <c r="L253" s="134">
        <v>882</v>
      </c>
      <c r="M253" s="43">
        <v>0</v>
      </c>
      <c r="N253" s="3">
        <v>1644485.2448967833</v>
      </c>
      <c r="O253" s="3">
        <v>1644485.2448967833</v>
      </c>
      <c r="P253" s="118">
        <v>5.8395727482071411E-4</v>
      </c>
      <c r="Q253" s="43">
        <v>3438.9054551069203</v>
      </c>
      <c r="R253" s="3">
        <v>1647924.1503518901</v>
      </c>
      <c r="S253" s="3">
        <v>66477095</v>
      </c>
      <c r="T253" s="133">
        <v>1647924</v>
      </c>
      <c r="U253" s="5">
        <v>255.69030256012414</v>
      </c>
    </row>
    <row r="254" spans="1:21" x14ac:dyDescent="0.35">
      <c r="A254" s="48">
        <v>45062</v>
      </c>
      <c r="B254" s="51" t="s">
        <v>283</v>
      </c>
      <c r="C254" s="3">
        <v>473075.05226292612</v>
      </c>
      <c r="D254" s="4">
        <v>243231</v>
      </c>
      <c r="E254" s="3">
        <v>0</v>
      </c>
      <c r="F254" s="3">
        <v>229844.05226292612</v>
      </c>
      <c r="G254" s="117">
        <v>1.6606038915327817E-4</v>
      </c>
      <c r="H254" s="3">
        <v>82.939013427031426</v>
      </c>
      <c r="I254" s="3">
        <v>472992.11324949912</v>
      </c>
      <c r="J254" s="143">
        <v>7</v>
      </c>
      <c r="K254" s="43">
        <v>0</v>
      </c>
      <c r="L254" s="134">
        <v>755</v>
      </c>
      <c r="M254" s="43">
        <v>0</v>
      </c>
      <c r="N254" s="3">
        <v>472992.11324949912</v>
      </c>
      <c r="O254" s="3">
        <v>472992.11324949912</v>
      </c>
      <c r="P254" s="118">
        <v>1.6795966173731425E-4</v>
      </c>
      <c r="Q254" s="43">
        <v>989.10900144825894</v>
      </c>
      <c r="R254" s="3">
        <v>473981.22225094738</v>
      </c>
      <c r="S254" s="3">
        <v>19120355</v>
      </c>
      <c r="T254" s="133">
        <v>473981</v>
      </c>
      <c r="U254" s="5">
        <v>235.92882030861125</v>
      </c>
    </row>
    <row r="255" spans="1:21" x14ac:dyDescent="0.35">
      <c r="A255" s="48">
        <v>45063</v>
      </c>
      <c r="B255" s="51" t="s">
        <v>284</v>
      </c>
      <c r="C255" s="3">
        <v>1610237.5391368109</v>
      </c>
      <c r="D255" s="4">
        <v>841278</v>
      </c>
      <c r="E255" s="3">
        <v>0</v>
      </c>
      <c r="F255" s="3">
        <v>768959.53913681093</v>
      </c>
      <c r="G255" s="117">
        <v>5.5556678128051463E-4</v>
      </c>
      <c r="H255" s="3">
        <v>277.47833765285145</v>
      </c>
      <c r="I255" s="3">
        <v>1609960.0607991582</v>
      </c>
      <c r="J255" s="143">
        <v>7.3</v>
      </c>
      <c r="K255" s="43">
        <v>0</v>
      </c>
      <c r="L255" s="134">
        <v>850</v>
      </c>
      <c r="M255" s="43">
        <v>0</v>
      </c>
      <c r="N255" s="3">
        <v>1609960.0607991582</v>
      </c>
      <c r="O255" s="3">
        <v>1609960.0607991582</v>
      </c>
      <c r="P255" s="118">
        <v>5.71697370099223E-4</v>
      </c>
      <c r="Q255" s="43">
        <v>3366.7072737609119</v>
      </c>
      <c r="R255" s="3">
        <v>1613326.768072919</v>
      </c>
      <c r="S255" s="3">
        <v>65081440</v>
      </c>
      <c r="T255" s="133">
        <v>1613327</v>
      </c>
      <c r="U255" s="5">
        <v>243.48430425596138</v>
      </c>
    </row>
    <row r="256" spans="1:21" x14ac:dyDescent="0.35">
      <c r="A256" s="48">
        <v>45064</v>
      </c>
      <c r="B256" s="51" t="s">
        <v>285</v>
      </c>
      <c r="C256" s="3">
        <v>1720303.4493918614</v>
      </c>
      <c r="D256" s="4">
        <v>897180</v>
      </c>
      <c r="E256" s="3">
        <v>0</v>
      </c>
      <c r="F256" s="3">
        <v>823123.44939186145</v>
      </c>
      <c r="G256" s="117">
        <v>5.9469974959734477E-4</v>
      </c>
      <c r="H256" s="3">
        <v>297.02333451344145</v>
      </c>
      <c r="I256" s="3">
        <v>1720006.426057348</v>
      </c>
      <c r="J256" s="143">
        <v>7</v>
      </c>
      <c r="K256" s="43">
        <v>0</v>
      </c>
      <c r="L256" s="134">
        <v>819</v>
      </c>
      <c r="M256" s="43">
        <v>0</v>
      </c>
      <c r="N256" s="3">
        <v>1720006.426057348</v>
      </c>
      <c r="O256" s="3">
        <v>1720006.426057348</v>
      </c>
      <c r="P256" s="118">
        <v>6.1077487216834668E-4</v>
      </c>
      <c r="Q256" s="43">
        <v>3596.8334162577576</v>
      </c>
      <c r="R256" s="3">
        <v>1723603.2594736058</v>
      </c>
      <c r="S256" s="3">
        <v>69529983</v>
      </c>
      <c r="T256" s="133">
        <v>1723603</v>
      </c>
      <c r="U256" s="5">
        <v>270.92156554542595</v>
      </c>
    </row>
    <row r="257" spans="1:21" x14ac:dyDescent="0.35">
      <c r="A257" s="48">
        <v>45065</v>
      </c>
      <c r="B257" s="51" t="s">
        <v>286</v>
      </c>
      <c r="C257" s="3">
        <v>1911352.9762497435</v>
      </c>
      <c r="D257" s="4">
        <v>1023461</v>
      </c>
      <c r="E257" s="3">
        <v>0</v>
      </c>
      <c r="F257" s="3">
        <v>887891.97624974349</v>
      </c>
      <c r="G257" s="117">
        <v>6.4149446396568038E-4</v>
      </c>
      <c r="H257" s="3">
        <v>320.39499745545174</v>
      </c>
      <c r="I257" s="3">
        <v>1911032.5812522881</v>
      </c>
      <c r="J257" s="143">
        <v>6.9</v>
      </c>
      <c r="K257" s="43">
        <v>0</v>
      </c>
      <c r="L257" s="134">
        <v>819</v>
      </c>
      <c r="M257" s="43">
        <v>0</v>
      </c>
      <c r="N257" s="3">
        <v>1911032.5812522881</v>
      </c>
      <c r="O257" s="3">
        <v>1911032.5812522881</v>
      </c>
      <c r="P257" s="118">
        <v>6.7860832543482311E-4</v>
      </c>
      <c r="Q257" s="43">
        <v>3996.302422870348</v>
      </c>
      <c r="R257" s="3">
        <v>1915028.8836751585</v>
      </c>
      <c r="S257" s="3">
        <v>77252074</v>
      </c>
      <c r="T257" s="133">
        <v>1915029</v>
      </c>
      <c r="U257" s="5">
        <v>232.85858463035021</v>
      </c>
    </row>
    <row r="258" spans="1:21" x14ac:dyDescent="0.35">
      <c r="A258" s="47">
        <v>45068</v>
      </c>
      <c r="B258" s="39" t="s">
        <v>287</v>
      </c>
      <c r="C258" s="3">
        <v>3467398.1079417136</v>
      </c>
      <c r="D258" s="4">
        <v>3596001</v>
      </c>
      <c r="E258" s="3">
        <v>128602.89205828635</v>
      </c>
      <c r="F258" s="3">
        <v>0</v>
      </c>
      <c r="G258" s="117">
        <v>0</v>
      </c>
      <c r="H258" s="3">
        <v>0</v>
      </c>
      <c r="I258" s="3">
        <v>3596001</v>
      </c>
      <c r="J258" s="143">
        <v>7.5</v>
      </c>
      <c r="K258" s="43">
        <v>0</v>
      </c>
      <c r="L258" s="134">
        <v>693</v>
      </c>
      <c r="M258" s="43">
        <v>0</v>
      </c>
      <c r="N258" s="3">
        <v>3596001</v>
      </c>
      <c r="O258" s="3">
        <v>0</v>
      </c>
      <c r="P258" s="118">
        <v>0</v>
      </c>
      <c r="Q258" s="43">
        <v>0</v>
      </c>
      <c r="R258" s="3">
        <v>3596001</v>
      </c>
      <c r="S258" s="3">
        <v>145062321</v>
      </c>
      <c r="T258" s="133">
        <v>3596001</v>
      </c>
      <c r="U258" s="5">
        <v>228.31752380952381</v>
      </c>
    </row>
    <row r="259" spans="1:21" x14ac:dyDescent="0.35">
      <c r="A259" s="48">
        <v>46003</v>
      </c>
      <c r="B259" s="51" t="s">
        <v>288</v>
      </c>
      <c r="C259" s="3">
        <v>10515882.352466878</v>
      </c>
      <c r="D259" s="4">
        <v>7470828</v>
      </c>
      <c r="E259" s="3">
        <v>0</v>
      </c>
      <c r="F259" s="3">
        <v>3045054.3524668775</v>
      </c>
      <c r="G259" s="117">
        <v>2.2000260863182524E-3</v>
      </c>
      <c r="H259" s="3">
        <v>1098.8050434143333</v>
      </c>
      <c r="I259" s="3">
        <v>10514783.547423463</v>
      </c>
      <c r="J259" s="143">
        <v>5</v>
      </c>
      <c r="K259" s="43">
        <v>0</v>
      </c>
      <c r="L259" s="134">
        <v>882</v>
      </c>
      <c r="M259" s="43">
        <v>0</v>
      </c>
      <c r="N259" s="3">
        <v>10514783.547423463</v>
      </c>
      <c r="O259" s="3">
        <v>10514783.547423463</v>
      </c>
      <c r="P259" s="118">
        <v>3.7338032461753574E-3</v>
      </c>
      <c r="Q259" s="43">
        <v>21988.246238580632</v>
      </c>
      <c r="R259" s="3">
        <v>10536771.793662043</v>
      </c>
      <c r="S259" s="3">
        <v>425052320</v>
      </c>
      <c r="T259" s="133">
        <v>10536772</v>
      </c>
      <c r="U259" s="5">
        <v>214.76442052912643</v>
      </c>
    </row>
    <row r="260" spans="1:21" x14ac:dyDescent="0.35">
      <c r="A260" s="48">
        <v>46013</v>
      </c>
      <c r="B260" s="51" t="s">
        <v>289</v>
      </c>
      <c r="C260" s="3">
        <v>3871599.1877200957</v>
      </c>
      <c r="D260" s="4">
        <v>1924991</v>
      </c>
      <c r="E260" s="3">
        <v>0</v>
      </c>
      <c r="F260" s="3">
        <v>1946608.1877200957</v>
      </c>
      <c r="G260" s="117">
        <v>1.4064079970708804E-3</v>
      </c>
      <c r="H260" s="3">
        <v>702.43176200965456</v>
      </c>
      <c r="I260" s="3">
        <v>3870896.7559580859</v>
      </c>
      <c r="J260" s="143">
        <v>8</v>
      </c>
      <c r="K260" s="43">
        <v>0</v>
      </c>
      <c r="L260" s="134">
        <v>1228</v>
      </c>
      <c r="M260" s="43">
        <v>0</v>
      </c>
      <c r="N260" s="3">
        <v>3870896.7559580859</v>
      </c>
      <c r="O260" s="3">
        <v>3870896.7559580859</v>
      </c>
      <c r="P260" s="118">
        <v>1.3745567664631155E-3</v>
      </c>
      <c r="Q260" s="43">
        <v>8094.7202241729174</v>
      </c>
      <c r="R260" s="3">
        <v>3878991.4761822587</v>
      </c>
      <c r="S260" s="3">
        <v>156478128</v>
      </c>
      <c r="T260" s="133">
        <v>3878991</v>
      </c>
      <c r="U260" s="5">
        <v>231.09865951742628</v>
      </c>
    </row>
    <row r="261" spans="1:21" x14ac:dyDescent="0.35">
      <c r="A261" s="46">
        <v>46014</v>
      </c>
      <c r="B261" s="39" t="s">
        <v>290</v>
      </c>
      <c r="C261" s="3">
        <v>14008190.049794167</v>
      </c>
      <c r="D261" s="4">
        <v>7125704</v>
      </c>
      <c r="E261" s="3">
        <v>0</v>
      </c>
      <c r="F261" s="3">
        <v>6882486.0497941673</v>
      </c>
      <c r="G261" s="117">
        <v>4.9725381210361606E-3</v>
      </c>
      <c r="H261" s="3">
        <v>2483.5387179923532</v>
      </c>
      <c r="I261" s="3">
        <v>14005706.511076175</v>
      </c>
      <c r="J261" s="143">
        <v>7</v>
      </c>
      <c r="K261" s="43">
        <v>0</v>
      </c>
      <c r="L261" s="134">
        <v>787</v>
      </c>
      <c r="M261" s="43">
        <v>0</v>
      </c>
      <c r="N261" s="3">
        <v>14005706.511076175</v>
      </c>
      <c r="O261" s="3">
        <v>14005706.511076175</v>
      </c>
      <c r="P261" s="118">
        <v>4.9734311885906383E-3</v>
      </c>
      <c r="Q261" s="43">
        <v>29288.374993349014</v>
      </c>
      <c r="R261" s="3">
        <v>14034994.886069523</v>
      </c>
      <c r="S261" s="3">
        <v>566170290</v>
      </c>
      <c r="T261" s="133">
        <v>14034995</v>
      </c>
      <c r="U261" s="5">
        <v>333.01684660102029</v>
      </c>
    </row>
    <row r="262" spans="1:21" x14ac:dyDescent="0.35">
      <c r="A262" s="48">
        <v>46020</v>
      </c>
      <c r="B262" s="51" t="s">
        <v>291</v>
      </c>
      <c r="C262" s="3">
        <v>4486895.8317547431</v>
      </c>
      <c r="D262" s="4">
        <v>2351544</v>
      </c>
      <c r="E262" s="3">
        <v>0</v>
      </c>
      <c r="F262" s="3">
        <v>2135351.8317547431</v>
      </c>
      <c r="G262" s="117">
        <v>1.5427736879383006E-3</v>
      </c>
      <c r="H262" s="3">
        <v>770.53973118585543</v>
      </c>
      <c r="I262" s="3">
        <v>4486125.2920235572</v>
      </c>
      <c r="J262" s="143">
        <v>7.9</v>
      </c>
      <c r="K262" s="43">
        <v>0</v>
      </c>
      <c r="L262" s="134">
        <v>945</v>
      </c>
      <c r="M262" s="43">
        <v>0</v>
      </c>
      <c r="N262" s="3">
        <v>4486125.2920235572</v>
      </c>
      <c r="O262" s="3">
        <v>4486125.2920235572</v>
      </c>
      <c r="P262" s="118">
        <v>1.5930246307553728E-3</v>
      </c>
      <c r="Q262" s="43">
        <v>9381.2703926092345</v>
      </c>
      <c r="R262" s="3">
        <v>4495506.5624161661</v>
      </c>
      <c r="S262" s="3">
        <v>181348285</v>
      </c>
      <c r="T262" s="133">
        <v>4495507</v>
      </c>
      <c r="U262" s="5">
        <v>229.47968351199592</v>
      </c>
    </row>
    <row r="263" spans="1:21" x14ac:dyDescent="0.35">
      <c r="A263" s="46">
        <v>46021</v>
      </c>
      <c r="B263" s="39" t="s">
        <v>292</v>
      </c>
      <c r="C263" s="3">
        <v>42272935.798139766</v>
      </c>
      <c r="D263" s="4">
        <v>18704826</v>
      </c>
      <c r="E263" s="3">
        <v>0</v>
      </c>
      <c r="F263" s="3">
        <v>23568109.798139766</v>
      </c>
      <c r="G263" s="117">
        <v>1.7027760545264121E-2</v>
      </c>
      <c r="H263" s="3">
        <v>8504.5305969527635</v>
      </c>
      <c r="I263" s="3">
        <v>42264431.267542817</v>
      </c>
      <c r="J263" s="143">
        <v>8.5</v>
      </c>
      <c r="K263" s="43">
        <v>0</v>
      </c>
      <c r="L263" s="134">
        <v>834.38</v>
      </c>
      <c r="M263" s="43">
        <v>0</v>
      </c>
      <c r="N263" s="3">
        <v>42264431.267542817</v>
      </c>
      <c r="O263" s="3">
        <v>42264431.267542817</v>
      </c>
      <c r="P263" s="118">
        <v>1.5008114047499875E-2</v>
      </c>
      <c r="Q263" s="43">
        <v>88382.296949138647</v>
      </c>
      <c r="R263" s="3">
        <v>42352813.564491957</v>
      </c>
      <c r="S263" s="3">
        <v>1708508264</v>
      </c>
      <c r="T263" s="133">
        <v>42352814</v>
      </c>
      <c r="U263" s="5">
        <v>533.69978703832055</v>
      </c>
    </row>
    <row r="264" spans="1:21" x14ac:dyDescent="0.35">
      <c r="A264" s="48">
        <v>46024</v>
      </c>
      <c r="B264" s="51" t="s">
        <v>293</v>
      </c>
      <c r="C264" s="3">
        <v>4369907.7257481152</v>
      </c>
      <c r="D264" s="4">
        <v>2312641</v>
      </c>
      <c r="E264" s="3">
        <v>0</v>
      </c>
      <c r="F264" s="3">
        <v>2057266.7257481152</v>
      </c>
      <c r="G264" s="117">
        <v>1.4863578574529311E-3</v>
      </c>
      <c r="H264" s="3">
        <v>742.36279298896682</v>
      </c>
      <c r="I264" s="3">
        <v>4369165.362955126</v>
      </c>
      <c r="J264" s="143">
        <v>8</v>
      </c>
      <c r="K264" s="43">
        <v>0</v>
      </c>
      <c r="L264" s="134">
        <v>976</v>
      </c>
      <c r="M264" s="43">
        <v>0</v>
      </c>
      <c r="N264" s="3">
        <v>4369165.362955126</v>
      </c>
      <c r="O264" s="3">
        <v>4369165.362955126</v>
      </c>
      <c r="P264" s="118">
        <v>1.5514921198046211E-3</v>
      </c>
      <c r="Q264" s="43">
        <v>9136.6867824184392</v>
      </c>
      <c r="R264" s="3">
        <v>4378302.0497375447</v>
      </c>
      <c r="S264" s="3">
        <v>176620267</v>
      </c>
      <c r="T264" s="133">
        <v>4378302</v>
      </c>
      <c r="U264" s="5">
        <v>232.11058686317128</v>
      </c>
    </row>
    <row r="265" spans="1:21" x14ac:dyDescent="0.35">
      <c r="A265" s="48">
        <v>46025</v>
      </c>
      <c r="B265" s="51" t="s">
        <v>294</v>
      </c>
      <c r="C265" s="3">
        <v>6788490.735660255</v>
      </c>
      <c r="D265" s="4">
        <v>3838056</v>
      </c>
      <c r="E265" s="3">
        <v>0</v>
      </c>
      <c r="F265" s="3">
        <v>2950434.735660255</v>
      </c>
      <c r="G265" s="117">
        <v>2.1316642112392849E-3</v>
      </c>
      <c r="H265" s="3">
        <v>1064.6616423059686</v>
      </c>
      <c r="I265" s="3">
        <v>6787426.0740179494</v>
      </c>
      <c r="J265" s="143">
        <v>8</v>
      </c>
      <c r="K265" s="43">
        <v>0</v>
      </c>
      <c r="L265" s="134">
        <v>944.58</v>
      </c>
      <c r="M265" s="43">
        <v>0</v>
      </c>
      <c r="N265" s="3">
        <v>6787426.0740179494</v>
      </c>
      <c r="O265" s="3">
        <v>6787426.0740179494</v>
      </c>
      <c r="P265" s="118">
        <v>2.41021732820677E-3</v>
      </c>
      <c r="Q265" s="43">
        <v>14193.691688331508</v>
      </c>
      <c r="R265" s="3">
        <v>6801619.7657062812</v>
      </c>
      <c r="S265" s="3">
        <v>274376661</v>
      </c>
      <c r="T265" s="133">
        <v>6801620</v>
      </c>
      <c r="U265" s="5">
        <v>224.57225872486546</v>
      </c>
    </row>
    <row r="266" spans="1:21" x14ac:dyDescent="0.35">
      <c r="A266" s="46">
        <v>71002</v>
      </c>
      <c r="B266" s="39" t="s">
        <v>295</v>
      </c>
      <c r="C266" s="3">
        <v>2167645.401989656</v>
      </c>
      <c r="D266" s="4">
        <v>951176</v>
      </c>
      <c r="E266" s="3">
        <v>0</v>
      </c>
      <c r="F266" s="3">
        <v>1216469.401989656</v>
      </c>
      <c r="G266" s="117">
        <v>8.7888888269501537E-4</v>
      </c>
      <c r="H266" s="3">
        <v>438.96185727607354</v>
      </c>
      <c r="I266" s="3">
        <v>2167206.44013238</v>
      </c>
      <c r="J266" s="143">
        <v>7.5</v>
      </c>
      <c r="K266" s="43">
        <v>0</v>
      </c>
      <c r="L266" s="134">
        <v>630</v>
      </c>
      <c r="M266" s="43">
        <v>0</v>
      </c>
      <c r="N266" s="3">
        <v>2167206.44013238</v>
      </c>
      <c r="O266" s="3">
        <v>2167206.44013238</v>
      </c>
      <c r="P266" s="118">
        <v>7.6957575063742146E-4</v>
      </c>
      <c r="Q266" s="43">
        <v>4532.0066400363903</v>
      </c>
      <c r="R266" s="3">
        <v>2171738.4467724166</v>
      </c>
      <c r="S266" s="3">
        <v>87607712</v>
      </c>
      <c r="T266" s="133">
        <v>2171738</v>
      </c>
      <c r="U266" s="5">
        <v>262.31887909167773</v>
      </c>
    </row>
    <row r="267" spans="1:21" x14ac:dyDescent="0.35">
      <c r="A267" s="46">
        <v>71004</v>
      </c>
      <c r="B267" s="39" t="s">
        <v>296</v>
      </c>
      <c r="C267" s="3">
        <v>12112452.886496976</v>
      </c>
      <c r="D267" s="4">
        <v>8253445</v>
      </c>
      <c r="E267" s="3">
        <v>0</v>
      </c>
      <c r="F267" s="3">
        <v>3859007.886496976</v>
      </c>
      <c r="G267" s="117">
        <v>2.7881006494098566E-3</v>
      </c>
      <c r="H267" s="3">
        <v>1392.5194224606826</v>
      </c>
      <c r="I267" s="3">
        <v>12111060.367074516</v>
      </c>
      <c r="J267" s="143">
        <v>7.6</v>
      </c>
      <c r="K267" s="43">
        <v>0</v>
      </c>
      <c r="L267" s="134">
        <v>955</v>
      </c>
      <c r="M267" s="43">
        <v>0</v>
      </c>
      <c r="N267" s="3">
        <v>12111060.367074516</v>
      </c>
      <c r="O267" s="3">
        <v>12111060.367074516</v>
      </c>
      <c r="P267" s="118">
        <v>4.3006416926470448E-3</v>
      </c>
      <c r="Q267" s="43">
        <v>25326.339468662045</v>
      </c>
      <c r="R267" s="3">
        <v>12136386.706543177</v>
      </c>
      <c r="S267" s="3">
        <v>489580626</v>
      </c>
      <c r="T267" s="133">
        <v>12136387</v>
      </c>
      <c r="U267" s="5">
        <v>258.87093127426306</v>
      </c>
    </row>
    <row r="268" spans="1:21" x14ac:dyDescent="0.35">
      <c r="A268" s="48">
        <v>71011</v>
      </c>
      <c r="B268" s="51" t="s">
        <v>297</v>
      </c>
      <c r="C268" s="3">
        <v>5731031.687622196</v>
      </c>
      <c r="D268" s="4">
        <v>2639337</v>
      </c>
      <c r="E268" s="3">
        <v>0</v>
      </c>
      <c r="F268" s="3">
        <v>3091694.687622196</v>
      </c>
      <c r="G268" s="117">
        <v>2.2337233350826955E-3</v>
      </c>
      <c r="H268" s="3">
        <v>1115.6351651668995</v>
      </c>
      <c r="I268" s="3">
        <v>5729916.052457029</v>
      </c>
      <c r="J268" s="143">
        <v>8</v>
      </c>
      <c r="K268" s="43">
        <v>0</v>
      </c>
      <c r="L268" s="134">
        <v>875.31</v>
      </c>
      <c r="M268" s="43">
        <v>0</v>
      </c>
      <c r="N268" s="3">
        <v>5729916.052457029</v>
      </c>
      <c r="O268" s="3">
        <v>5729916.052457029</v>
      </c>
      <c r="P268" s="118">
        <v>2.0346951566319986E-3</v>
      </c>
      <c r="Q268" s="43">
        <v>11982.253797197163</v>
      </c>
      <c r="R268" s="3">
        <v>5741898.3062542258</v>
      </c>
      <c r="S268" s="3">
        <v>231627603</v>
      </c>
      <c r="T268" s="133">
        <v>5741898</v>
      </c>
      <c r="U268" s="5">
        <v>299.72845435088999</v>
      </c>
    </row>
    <row r="269" spans="1:21" x14ac:dyDescent="0.35">
      <c r="A269" s="46">
        <v>71016</v>
      </c>
      <c r="B269" s="39" t="s">
        <v>298</v>
      </c>
      <c r="C269" s="3">
        <v>35764478.222650275</v>
      </c>
      <c r="D269" s="4">
        <v>16698832</v>
      </c>
      <c r="E269" s="3">
        <v>0</v>
      </c>
      <c r="F269" s="3">
        <v>19065646.222650275</v>
      </c>
      <c r="G269" s="117">
        <v>1.3774768587747862E-2</v>
      </c>
      <c r="H269" s="3">
        <v>6879.8207849491682</v>
      </c>
      <c r="I269" s="3">
        <v>35757598.401865326</v>
      </c>
      <c r="J269" s="143">
        <v>7.5</v>
      </c>
      <c r="K269" s="43">
        <v>0</v>
      </c>
      <c r="L269" s="134">
        <v>850.13</v>
      </c>
      <c r="M269" s="43">
        <v>0</v>
      </c>
      <c r="N269" s="3">
        <v>35757598.401865326</v>
      </c>
      <c r="O269" s="3">
        <v>35757598.401865326</v>
      </c>
      <c r="P269" s="118">
        <v>1.2697535463869362E-2</v>
      </c>
      <c r="Q269" s="43">
        <v>74775.374596574897</v>
      </c>
      <c r="R269" s="3">
        <v>35832373.776461899</v>
      </c>
      <c r="S269" s="3">
        <v>1445474375</v>
      </c>
      <c r="T269" s="133">
        <v>35832374</v>
      </c>
      <c r="U269" s="5">
        <v>537.43455371739685</v>
      </c>
    </row>
    <row r="270" spans="1:21" x14ac:dyDescent="0.35">
      <c r="A270" s="48">
        <v>71017</v>
      </c>
      <c r="B270" s="51" t="s">
        <v>299</v>
      </c>
      <c r="C270" s="3">
        <v>2707480.218615897</v>
      </c>
      <c r="D270" s="4">
        <v>1256589</v>
      </c>
      <c r="E270" s="3">
        <v>0</v>
      </c>
      <c r="F270" s="3">
        <v>1450891.218615897</v>
      </c>
      <c r="G270" s="117">
        <v>1.0482566679898934E-3</v>
      </c>
      <c r="H270" s="3">
        <v>523.55275273466805</v>
      </c>
      <c r="I270" s="3">
        <v>2706956.6658631624</v>
      </c>
      <c r="J270" s="143">
        <v>8</v>
      </c>
      <c r="K270" s="43">
        <v>0</v>
      </c>
      <c r="L270" s="134">
        <v>1039</v>
      </c>
      <c r="M270" s="43">
        <v>0</v>
      </c>
      <c r="N270" s="3">
        <v>2706956.6658631624</v>
      </c>
      <c r="O270" s="3">
        <v>2706956.6658631624</v>
      </c>
      <c r="P270" s="118">
        <v>9.6124124102702727E-4</v>
      </c>
      <c r="Q270" s="43">
        <v>5660.7184976957042</v>
      </c>
      <c r="R270" s="3">
        <v>2712617.3843608582</v>
      </c>
      <c r="S270" s="3">
        <v>109426714</v>
      </c>
      <c r="T270" s="133">
        <v>2712617</v>
      </c>
      <c r="U270" s="5">
        <v>321.93413244718727</v>
      </c>
    </row>
    <row r="271" spans="1:21" x14ac:dyDescent="0.35">
      <c r="A271" s="48">
        <v>71020</v>
      </c>
      <c r="B271" s="51" t="s">
        <v>300</v>
      </c>
      <c r="C271" s="3">
        <v>2269654.7479551919</v>
      </c>
      <c r="D271" s="4">
        <v>1068720</v>
      </c>
      <c r="E271" s="3">
        <v>0</v>
      </c>
      <c r="F271" s="3">
        <v>1200934.7479551919</v>
      </c>
      <c r="G271" s="117">
        <v>8.6766522618127769E-4</v>
      </c>
      <c r="H271" s="3">
        <v>433.35619175258711</v>
      </c>
      <c r="I271" s="3">
        <v>2269221.3917634394</v>
      </c>
      <c r="J271" s="143">
        <v>8</v>
      </c>
      <c r="K271" s="43">
        <v>0</v>
      </c>
      <c r="L271" s="134">
        <v>945</v>
      </c>
      <c r="M271" s="43">
        <v>0</v>
      </c>
      <c r="N271" s="3">
        <v>2269221.3917634394</v>
      </c>
      <c r="O271" s="3">
        <v>2269221.3917634394</v>
      </c>
      <c r="P271" s="118">
        <v>8.0580129497131395E-4</v>
      </c>
      <c r="Q271" s="43">
        <v>4745.3376959125035</v>
      </c>
      <c r="R271" s="3">
        <v>2273966.7294593519</v>
      </c>
      <c r="S271" s="3">
        <v>91731590</v>
      </c>
      <c r="T271" s="133">
        <v>2273967</v>
      </c>
      <c r="U271" s="5">
        <v>242.94519230769231</v>
      </c>
    </row>
    <row r="272" spans="1:21" x14ac:dyDescent="0.35">
      <c r="A272" s="46">
        <v>71022</v>
      </c>
      <c r="B272" s="39" t="s">
        <v>301</v>
      </c>
      <c r="C272" s="3">
        <v>39389534.538648874</v>
      </c>
      <c r="D272" s="4">
        <v>18457597</v>
      </c>
      <c r="E272" s="3">
        <v>0</v>
      </c>
      <c r="F272" s="3">
        <v>20931937.538648874</v>
      </c>
      <c r="G272" s="117">
        <v>1.5123148322428082E-2</v>
      </c>
      <c r="H272" s="3">
        <v>7553.2702781703047</v>
      </c>
      <c r="I272" s="3">
        <v>39381981.268370703</v>
      </c>
      <c r="J272" s="143">
        <v>7</v>
      </c>
      <c r="K272" s="43">
        <v>0</v>
      </c>
      <c r="L272" s="134">
        <v>986.4</v>
      </c>
      <c r="M272" s="43">
        <v>0</v>
      </c>
      <c r="N272" s="3">
        <v>39381981.268370703</v>
      </c>
      <c r="O272" s="3">
        <v>39381981.268370703</v>
      </c>
      <c r="P272" s="118">
        <v>1.3984555063588672E-2</v>
      </c>
      <c r="Q272" s="43">
        <v>82354.591284410664</v>
      </c>
      <c r="R272" s="3">
        <v>39464335.859655112</v>
      </c>
      <c r="S272" s="3">
        <v>1591987362</v>
      </c>
      <c r="T272" s="133">
        <v>39464336</v>
      </c>
      <c r="U272" s="5">
        <v>498.98640771788746</v>
      </c>
    </row>
    <row r="273" spans="1:21" x14ac:dyDescent="0.35">
      <c r="A273" s="48">
        <v>71024</v>
      </c>
      <c r="B273" s="51" t="s">
        <v>302</v>
      </c>
      <c r="C273" s="3">
        <v>3182436.2885773443</v>
      </c>
      <c r="D273" s="4">
        <v>1618692</v>
      </c>
      <c r="E273" s="3">
        <v>0</v>
      </c>
      <c r="F273" s="3">
        <v>1563744.2885773443</v>
      </c>
      <c r="G273" s="117">
        <v>1.1297920591841902E-3</v>
      </c>
      <c r="H273" s="3">
        <v>564.27567853005507</v>
      </c>
      <c r="I273" s="3">
        <v>3181872.0128988144</v>
      </c>
      <c r="J273" s="143">
        <v>7</v>
      </c>
      <c r="K273" s="43">
        <v>0</v>
      </c>
      <c r="L273" s="134">
        <v>756</v>
      </c>
      <c r="M273" s="43">
        <v>0</v>
      </c>
      <c r="N273" s="3">
        <v>3181872.0128988144</v>
      </c>
      <c r="O273" s="3">
        <v>3181872.0128988144</v>
      </c>
      <c r="P273" s="118">
        <v>1.1298838437418237E-3</v>
      </c>
      <c r="Q273" s="43">
        <v>6653.8493164142428</v>
      </c>
      <c r="R273" s="3">
        <v>3188525.8622152288</v>
      </c>
      <c r="S273" s="3">
        <v>128624814</v>
      </c>
      <c r="T273" s="133">
        <v>3188526</v>
      </c>
      <c r="U273" s="5">
        <v>250.74913494809689</v>
      </c>
    </row>
    <row r="274" spans="1:21" x14ac:dyDescent="0.35">
      <c r="A274" s="46">
        <v>71034</v>
      </c>
      <c r="B274" s="39" t="s">
        <v>303</v>
      </c>
      <c r="C274" s="3">
        <v>4423684.6460508313</v>
      </c>
      <c r="D274" s="4">
        <v>1986828</v>
      </c>
      <c r="E274" s="3">
        <v>0</v>
      </c>
      <c r="F274" s="3">
        <v>2436856.6460508313</v>
      </c>
      <c r="G274" s="117">
        <v>1.7606083732418856E-3</v>
      </c>
      <c r="H274" s="3">
        <v>879.3374642357935</v>
      </c>
      <c r="I274" s="3">
        <v>4422805.3085865956</v>
      </c>
      <c r="J274" s="143">
        <v>8</v>
      </c>
      <c r="K274" s="43">
        <v>0</v>
      </c>
      <c r="L274" s="134">
        <v>850</v>
      </c>
      <c r="M274" s="43">
        <v>0</v>
      </c>
      <c r="N274" s="3">
        <v>4422805.3085865956</v>
      </c>
      <c r="O274" s="3">
        <v>4422805.3085865956</v>
      </c>
      <c r="P274" s="118">
        <v>1.5705396829066242E-3</v>
      </c>
      <c r="Q274" s="43">
        <v>9248.8572638600526</v>
      </c>
      <c r="R274" s="3">
        <v>4432054.1658504559</v>
      </c>
      <c r="S274" s="3">
        <v>178788622</v>
      </c>
      <c r="T274" s="133">
        <v>4432054</v>
      </c>
      <c r="U274" s="5">
        <v>275.88260192966078</v>
      </c>
    </row>
    <row r="275" spans="1:21" x14ac:dyDescent="0.35">
      <c r="A275" s="48">
        <v>71037</v>
      </c>
      <c r="B275" s="51" t="s">
        <v>304</v>
      </c>
      <c r="C275" s="3">
        <v>3569272.257399247</v>
      </c>
      <c r="D275" s="4">
        <v>1856373</v>
      </c>
      <c r="E275" s="3">
        <v>0</v>
      </c>
      <c r="F275" s="3">
        <v>1712899.257399247</v>
      </c>
      <c r="G275" s="117">
        <v>1.237555266118849E-3</v>
      </c>
      <c r="H275" s="3">
        <v>618.09811091423921</v>
      </c>
      <c r="I275" s="3">
        <v>3568654.1592883328</v>
      </c>
      <c r="J275" s="143">
        <v>6.7</v>
      </c>
      <c r="K275" s="43">
        <v>0</v>
      </c>
      <c r="L275" s="134">
        <v>835</v>
      </c>
      <c r="M275" s="43">
        <v>0</v>
      </c>
      <c r="N275" s="3">
        <v>3568654.1592883328</v>
      </c>
      <c r="O275" s="3">
        <v>3568654.1592883328</v>
      </c>
      <c r="P275" s="118">
        <v>1.2672303166614432E-3</v>
      </c>
      <c r="Q275" s="43">
        <v>7462.6782416262558</v>
      </c>
      <c r="R275" s="3">
        <v>3576116.8375299592</v>
      </c>
      <c r="S275" s="3">
        <v>144260196</v>
      </c>
      <c r="T275" s="133">
        <v>3576117</v>
      </c>
      <c r="U275" s="5">
        <v>237.04872066816915</v>
      </c>
    </row>
    <row r="276" spans="1:21" x14ac:dyDescent="0.35">
      <c r="A276" s="46">
        <v>71045</v>
      </c>
      <c r="B276" s="39" t="s">
        <v>305</v>
      </c>
      <c r="C276" s="3">
        <v>1697018.0126986769</v>
      </c>
      <c r="D276" s="4">
        <v>824902</v>
      </c>
      <c r="E276" s="3">
        <v>0</v>
      </c>
      <c r="F276" s="3">
        <v>872116.0126986769</v>
      </c>
      <c r="G276" s="117">
        <v>6.300964633615089E-4</v>
      </c>
      <c r="H276" s="3">
        <v>314.70225561634817</v>
      </c>
      <c r="I276" s="3">
        <v>1696703.3104430605</v>
      </c>
      <c r="J276" s="143">
        <v>7.7</v>
      </c>
      <c r="K276" s="43">
        <v>0</v>
      </c>
      <c r="L276" s="134">
        <v>945</v>
      </c>
      <c r="M276" s="43">
        <v>0</v>
      </c>
      <c r="N276" s="3">
        <v>1696703.3104430605</v>
      </c>
      <c r="O276" s="3">
        <v>1696703.3104430605</v>
      </c>
      <c r="P276" s="118">
        <v>6.0249992781650152E-4</v>
      </c>
      <c r="Q276" s="43">
        <v>3548.1025373060338</v>
      </c>
      <c r="R276" s="3">
        <v>1700251.4129803665</v>
      </c>
      <c r="S276" s="3">
        <v>68587972</v>
      </c>
      <c r="T276" s="133">
        <v>1700251</v>
      </c>
      <c r="U276" s="5">
        <v>240.76054941942792</v>
      </c>
    </row>
    <row r="277" spans="1:21" x14ac:dyDescent="0.35">
      <c r="A277" s="48">
        <v>71053</v>
      </c>
      <c r="B277" s="51" t="s">
        <v>306</v>
      </c>
      <c r="C277" s="3">
        <v>14743324.409624079</v>
      </c>
      <c r="D277" s="4">
        <v>6729364</v>
      </c>
      <c r="E277" s="3">
        <v>0</v>
      </c>
      <c r="F277" s="3">
        <v>8013960.4096240792</v>
      </c>
      <c r="G277" s="117">
        <v>5.7900188026566461E-3</v>
      </c>
      <c r="H277" s="3">
        <v>2891.8301930091802</v>
      </c>
      <c r="I277" s="3">
        <v>14740432.57943107</v>
      </c>
      <c r="J277" s="143">
        <v>8</v>
      </c>
      <c r="K277" s="43">
        <v>0</v>
      </c>
      <c r="L277" s="134">
        <v>944.58</v>
      </c>
      <c r="M277" s="43">
        <v>0</v>
      </c>
      <c r="N277" s="3">
        <v>14740432.57943107</v>
      </c>
      <c r="O277" s="3">
        <v>14740432.57943107</v>
      </c>
      <c r="P277" s="118">
        <v>5.2343326676082816E-3</v>
      </c>
      <c r="Q277" s="43">
        <v>30824.815342884343</v>
      </c>
      <c r="R277" s="3">
        <v>14771257.394773955</v>
      </c>
      <c r="S277" s="3">
        <v>595871046</v>
      </c>
      <c r="T277" s="133">
        <v>14771257</v>
      </c>
      <c r="U277" s="5">
        <v>364.20980348645116</v>
      </c>
    </row>
    <row r="278" spans="1:21" x14ac:dyDescent="0.35">
      <c r="A278" s="48">
        <v>71057</v>
      </c>
      <c r="B278" s="51" t="s">
        <v>307</v>
      </c>
      <c r="C278" s="3">
        <v>4340367.9089212772</v>
      </c>
      <c r="D278" s="4">
        <v>2111572</v>
      </c>
      <c r="E278" s="3">
        <v>0</v>
      </c>
      <c r="F278" s="3">
        <v>2228795.9089212772</v>
      </c>
      <c r="G278" s="117">
        <v>1.6102862455423268E-3</v>
      </c>
      <c r="H278" s="3">
        <v>804.25893990362579</v>
      </c>
      <c r="I278" s="3">
        <v>4339563.6499813739</v>
      </c>
      <c r="J278" s="143">
        <v>7</v>
      </c>
      <c r="K278" s="43">
        <v>0</v>
      </c>
      <c r="L278" s="134">
        <v>850.13</v>
      </c>
      <c r="M278" s="43">
        <v>0</v>
      </c>
      <c r="N278" s="3">
        <v>4339563.6499813739</v>
      </c>
      <c r="O278" s="3">
        <v>4339563.6499813739</v>
      </c>
      <c r="P278" s="118">
        <v>1.5409805413688644E-3</v>
      </c>
      <c r="Q278" s="43">
        <v>9074.7844378751579</v>
      </c>
      <c r="R278" s="3">
        <v>4348638.4344192492</v>
      </c>
      <c r="S278" s="3">
        <v>175423640</v>
      </c>
      <c r="T278" s="133">
        <v>4348638</v>
      </c>
      <c r="U278" s="5">
        <v>230.31820348498491</v>
      </c>
    </row>
    <row r="279" spans="1:21" x14ac:dyDescent="0.35">
      <c r="A279" s="48">
        <v>71066</v>
      </c>
      <c r="B279" s="51" t="s">
        <v>308</v>
      </c>
      <c r="C279" s="3">
        <v>4451418.057064971</v>
      </c>
      <c r="D279" s="4">
        <v>2549163</v>
      </c>
      <c r="E279" s="3">
        <v>0</v>
      </c>
      <c r="F279" s="3">
        <v>1902255.057064971</v>
      </c>
      <c r="G279" s="117">
        <v>1.3743632342665298E-3</v>
      </c>
      <c r="H279" s="3">
        <v>686.42697588306726</v>
      </c>
      <c r="I279" s="3">
        <v>4450731.6300890883</v>
      </c>
      <c r="J279" s="143">
        <v>8</v>
      </c>
      <c r="K279" s="43">
        <v>0</v>
      </c>
      <c r="L279" s="134">
        <v>850</v>
      </c>
      <c r="M279" s="43">
        <v>0</v>
      </c>
      <c r="N279" s="3">
        <v>4450731.6300890883</v>
      </c>
      <c r="O279" s="3">
        <v>4450731.6300890883</v>
      </c>
      <c r="P279" s="118">
        <v>1.5804563292559724E-3</v>
      </c>
      <c r="Q279" s="43">
        <v>9307.2560726386728</v>
      </c>
      <c r="R279" s="3">
        <v>4460038.8861617269</v>
      </c>
      <c r="S279" s="3">
        <v>179917523</v>
      </c>
      <c r="T279" s="133">
        <v>4460039</v>
      </c>
      <c r="U279" s="5">
        <v>209.0088101598013</v>
      </c>
    </row>
    <row r="280" spans="1:21" x14ac:dyDescent="0.35">
      <c r="A280" s="48">
        <v>71067</v>
      </c>
      <c r="B280" s="51" t="s">
        <v>309</v>
      </c>
      <c r="C280" s="3">
        <v>1846374.2035928168</v>
      </c>
      <c r="D280" s="4">
        <v>837582</v>
      </c>
      <c r="E280" s="3">
        <v>0</v>
      </c>
      <c r="F280" s="3">
        <v>1008792.2035928168</v>
      </c>
      <c r="G280" s="117">
        <v>7.2884385849490729E-4</v>
      </c>
      <c r="H280" s="3">
        <v>364.02173254045505</v>
      </c>
      <c r="I280" s="3">
        <v>1846010.1818602763</v>
      </c>
      <c r="J280" s="143">
        <v>8</v>
      </c>
      <c r="K280" s="43">
        <v>0</v>
      </c>
      <c r="L280" s="134">
        <v>788</v>
      </c>
      <c r="M280" s="43">
        <v>0</v>
      </c>
      <c r="N280" s="3">
        <v>1846010.1818602763</v>
      </c>
      <c r="O280" s="3">
        <v>1846010.1818602763</v>
      </c>
      <c r="P280" s="118">
        <v>6.5551884909619755E-4</v>
      </c>
      <c r="Q280" s="43">
        <v>3860.3292454476682</v>
      </c>
      <c r="R280" s="3">
        <v>1849870.5111057239</v>
      </c>
      <c r="S280" s="3">
        <v>74623591</v>
      </c>
      <c r="T280" s="133">
        <v>1849871</v>
      </c>
      <c r="U280" s="5">
        <v>253.75459533607682</v>
      </c>
    </row>
    <row r="281" spans="1:21" x14ac:dyDescent="0.35">
      <c r="A281" s="48">
        <v>71069</v>
      </c>
      <c r="B281" s="51" t="s">
        <v>310</v>
      </c>
      <c r="C281" s="3">
        <v>2513674.0157651487</v>
      </c>
      <c r="D281" s="4">
        <v>1104041</v>
      </c>
      <c r="E281" s="3">
        <v>0</v>
      </c>
      <c r="F281" s="3">
        <v>1409633.0157651487</v>
      </c>
      <c r="G281" s="117">
        <v>1.018447964420211E-3</v>
      </c>
      <c r="H281" s="3">
        <v>508.66476844043461</v>
      </c>
      <c r="I281" s="3">
        <v>2513165.350996708</v>
      </c>
      <c r="J281" s="143">
        <v>7</v>
      </c>
      <c r="K281" s="43">
        <v>0</v>
      </c>
      <c r="L281" s="134">
        <v>819</v>
      </c>
      <c r="M281" s="43">
        <v>0</v>
      </c>
      <c r="N281" s="3">
        <v>2513165.350996708</v>
      </c>
      <c r="O281" s="3">
        <v>2513165.350996708</v>
      </c>
      <c r="P281" s="118">
        <v>8.9242587861224282E-4</v>
      </c>
      <c r="Q281" s="43">
        <v>5255.4670599496494</v>
      </c>
      <c r="R281" s="3">
        <v>2518420.8180566579</v>
      </c>
      <c r="S281" s="3">
        <v>101592844</v>
      </c>
      <c r="T281" s="133">
        <v>2518421</v>
      </c>
      <c r="U281" s="5">
        <v>228.30396156286827</v>
      </c>
    </row>
    <row r="282" spans="1:21" x14ac:dyDescent="0.35">
      <c r="A282" s="46">
        <v>71070</v>
      </c>
      <c r="B282" s="39" t="s">
        <v>311</v>
      </c>
      <c r="C282" s="3">
        <v>9012895.7076408509</v>
      </c>
      <c r="D282" s="4">
        <v>5229245</v>
      </c>
      <c r="E282" s="3">
        <v>0</v>
      </c>
      <c r="F282" s="3">
        <v>3783650.7076408509</v>
      </c>
      <c r="G282" s="117">
        <v>2.7336557232821783E-3</v>
      </c>
      <c r="H282" s="3">
        <v>1365.3268542500348</v>
      </c>
      <c r="I282" s="3">
        <v>9011530.3807866015</v>
      </c>
      <c r="J282" s="143">
        <v>7.5</v>
      </c>
      <c r="K282" s="43">
        <v>0</v>
      </c>
      <c r="L282" s="134">
        <v>935</v>
      </c>
      <c r="M282" s="43">
        <v>0</v>
      </c>
      <c r="N282" s="3">
        <v>9011530.3807866015</v>
      </c>
      <c r="O282" s="3">
        <v>9011530.3807866015</v>
      </c>
      <c r="P282" s="118">
        <v>3.1999975308130597E-3</v>
      </c>
      <c r="Q282" s="43">
        <v>18844.681690831392</v>
      </c>
      <c r="R282" s="3">
        <v>9030375.0624774322</v>
      </c>
      <c r="S282" s="3">
        <v>364284427</v>
      </c>
      <c r="T282" s="133">
        <v>9030375</v>
      </c>
      <c r="U282" s="5">
        <v>263.99201917736139</v>
      </c>
    </row>
    <row r="283" spans="1:21" x14ac:dyDescent="0.35">
      <c r="A283" s="46">
        <v>72003</v>
      </c>
      <c r="B283" s="39" t="s">
        <v>312</v>
      </c>
      <c r="C283" s="3">
        <v>4008162.8569784705</v>
      </c>
      <c r="D283" s="4">
        <v>1711681</v>
      </c>
      <c r="E283" s="3">
        <v>0</v>
      </c>
      <c r="F283" s="3">
        <v>2296481.8569784705</v>
      </c>
      <c r="G283" s="117">
        <v>1.6591887721203403E-3</v>
      </c>
      <c r="H283" s="3">
        <v>828.68335158392063</v>
      </c>
      <c r="I283" s="3">
        <v>4007334.1736268867</v>
      </c>
      <c r="J283" s="143">
        <v>8</v>
      </c>
      <c r="K283" s="43">
        <v>0</v>
      </c>
      <c r="L283" s="134">
        <v>976.07</v>
      </c>
      <c r="M283" s="43">
        <v>0</v>
      </c>
      <c r="N283" s="3">
        <v>4007334.1736268867</v>
      </c>
      <c r="O283" s="3">
        <v>4007334.1736268867</v>
      </c>
      <c r="P283" s="118">
        <v>1.4230057403001833E-3</v>
      </c>
      <c r="Q283" s="43">
        <v>8380.0346600171797</v>
      </c>
      <c r="R283" s="3">
        <v>4015714.2082869038</v>
      </c>
      <c r="S283" s="3">
        <v>161993510</v>
      </c>
      <c r="T283" s="133">
        <v>4015714</v>
      </c>
      <c r="U283" s="5">
        <v>303.00415000377274</v>
      </c>
    </row>
    <row r="284" spans="1:21" x14ac:dyDescent="0.35">
      <c r="A284" s="48">
        <v>72004</v>
      </c>
      <c r="B284" s="51" t="s">
        <v>313</v>
      </c>
      <c r="C284" s="3">
        <v>4722513.3586833877</v>
      </c>
      <c r="D284" s="4">
        <v>2049740</v>
      </c>
      <c r="E284" s="3">
        <v>0</v>
      </c>
      <c r="F284" s="3">
        <v>2672773.3586833877</v>
      </c>
      <c r="G284" s="117">
        <v>1.9310562082927106E-3</v>
      </c>
      <c r="H284" s="3">
        <v>964.46779153401633</v>
      </c>
      <c r="I284" s="3">
        <v>4721548.8908918537</v>
      </c>
      <c r="J284" s="143">
        <v>8</v>
      </c>
      <c r="K284" s="43">
        <v>0</v>
      </c>
      <c r="L284" s="134">
        <v>944</v>
      </c>
      <c r="M284" s="43">
        <v>0</v>
      </c>
      <c r="N284" s="3">
        <v>4721548.8908918537</v>
      </c>
      <c r="O284" s="3">
        <v>4721548.8908918537</v>
      </c>
      <c r="P284" s="118">
        <v>1.6766236315066652E-3</v>
      </c>
      <c r="Q284" s="43">
        <v>9873.5821971215955</v>
      </c>
      <c r="R284" s="3">
        <v>4731422.4730889751</v>
      </c>
      <c r="S284" s="3">
        <v>190865109</v>
      </c>
      <c r="T284" s="133">
        <v>4731422</v>
      </c>
      <c r="U284" s="5">
        <v>293.93191277877867</v>
      </c>
    </row>
    <row r="285" spans="1:21" x14ac:dyDescent="0.35">
      <c r="A285" s="46">
        <v>72018</v>
      </c>
      <c r="B285" s="39" t="s">
        <v>314</v>
      </c>
      <c r="C285" s="3">
        <v>3828352.1744339615</v>
      </c>
      <c r="D285" s="4">
        <v>1816615</v>
      </c>
      <c r="E285" s="3">
        <v>0</v>
      </c>
      <c r="F285" s="3">
        <v>2011737.1744339615</v>
      </c>
      <c r="G285" s="117">
        <v>1.453463140644886E-3</v>
      </c>
      <c r="H285" s="3">
        <v>725.93349655691645</v>
      </c>
      <c r="I285" s="3">
        <v>3827626.2409374048</v>
      </c>
      <c r="J285" s="143">
        <v>6</v>
      </c>
      <c r="K285" s="43">
        <v>0</v>
      </c>
      <c r="L285" s="134">
        <v>890</v>
      </c>
      <c r="M285" s="43">
        <v>0</v>
      </c>
      <c r="N285" s="3">
        <v>3827626.2409374048</v>
      </c>
      <c r="O285" s="3">
        <v>3827626.2409374048</v>
      </c>
      <c r="P285" s="118">
        <v>1.3591913917296063E-3</v>
      </c>
      <c r="Q285" s="43">
        <v>8004.2340306289634</v>
      </c>
      <c r="R285" s="3">
        <v>3835630.4749680338</v>
      </c>
      <c r="S285" s="3">
        <v>154728950</v>
      </c>
      <c r="T285" s="133">
        <v>3835630</v>
      </c>
      <c r="U285" s="5">
        <v>313.98411918795023</v>
      </c>
    </row>
    <row r="286" spans="1:21" x14ac:dyDescent="0.35">
      <c r="A286" s="46">
        <v>72020</v>
      </c>
      <c r="B286" s="39" t="s">
        <v>315</v>
      </c>
      <c r="C286" s="3">
        <v>8764266.1603616886</v>
      </c>
      <c r="D286" s="4">
        <v>5056171</v>
      </c>
      <c r="E286" s="3">
        <v>0</v>
      </c>
      <c r="F286" s="3">
        <v>3708095.1603616886</v>
      </c>
      <c r="G286" s="117">
        <v>2.6790674776419822E-3</v>
      </c>
      <c r="H286" s="3">
        <v>1338.0627049776197</v>
      </c>
      <c r="I286" s="3">
        <v>8762928.0976567101</v>
      </c>
      <c r="J286" s="143">
        <v>6</v>
      </c>
      <c r="K286" s="43">
        <v>0</v>
      </c>
      <c r="L286" s="134">
        <v>819</v>
      </c>
      <c r="M286" s="43">
        <v>0</v>
      </c>
      <c r="N286" s="3">
        <v>8762928.0976567101</v>
      </c>
      <c r="O286" s="3">
        <v>8762928.0976567101</v>
      </c>
      <c r="P286" s="118">
        <v>3.1117187747577869E-3</v>
      </c>
      <c r="Q286" s="43">
        <v>18324.810959086957</v>
      </c>
      <c r="R286" s="3">
        <v>8781252.9086157978</v>
      </c>
      <c r="S286" s="3">
        <v>354234864</v>
      </c>
      <c r="T286" s="133">
        <v>8781253</v>
      </c>
      <c r="U286" s="5">
        <v>256.34952561669832</v>
      </c>
    </row>
    <row r="287" spans="1:21" x14ac:dyDescent="0.35">
      <c r="A287" s="48">
        <v>72021</v>
      </c>
      <c r="B287" s="51" t="s">
        <v>316</v>
      </c>
      <c r="C287" s="3">
        <v>7779543.1679473082</v>
      </c>
      <c r="D287" s="4">
        <v>3821914</v>
      </c>
      <c r="E287" s="3">
        <v>0</v>
      </c>
      <c r="F287" s="3">
        <v>3957629.1679473082</v>
      </c>
      <c r="G287" s="117">
        <v>2.8593536934420896E-3</v>
      </c>
      <c r="H287" s="3">
        <v>1428.1068205502504</v>
      </c>
      <c r="I287" s="3">
        <v>7778115.0611267583</v>
      </c>
      <c r="J287" s="143">
        <v>8.5</v>
      </c>
      <c r="K287" s="43">
        <v>0</v>
      </c>
      <c r="L287" s="134">
        <v>1122</v>
      </c>
      <c r="M287" s="43">
        <v>0</v>
      </c>
      <c r="N287" s="3">
        <v>7778115.0611267583</v>
      </c>
      <c r="O287" s="3">
        <v>7778115.0611267583</v>
      </c>
      <c r="P287" s="118">
        <v>2.7620113275158148E-3</v>
      </c>
      <c r="Q287" s="43">
        <v>16265.395142439826</v>
      </c>
      <c r="R287" s="3">
        <v>7794380.4562691981</v>
      </c>
      <c r="S287" s="3">
        <v>314424528</v>
      </c>
      <c r="T287" s="133">
        <v>7794380</v>
      </c>
      <c r="U287" s="5">
        <v>306.99830635314504</v>
      </c>
    </row>
    <row r="288" spans="1:21" x14ac:dyDescent="0.35">
      <c r="A288" s="46">
        <v>72030</v>
      </c>
      <c r="B288" s="39" t="s">
        <v>317</v>
      </c>
      <c r="C288" s="3">
        <v>5076122.4444899987</v>
      </c>
      <c r="D288" s="4">
        <v>2407138</v>
      </c>
      <c r="E288" s="3">
        <v>0</v>
      </c>
      <c r="F288" s="3">
        <v>2668984.4444899987</v>
      </c>
      <c r="G288" s="117">
        <v>1.92831874974537E-3</v>
      </c>
      <c r="H288" s="3">
        <v>963.10056535580793</v>
      </c>
      <c r="I288" s="3">
        <v>5075159.3439246425</v>
      </c>
      <c r="J288" s="143">
        <v>8</v>
      </c>
      <c r="K288" s="43">
        <v>0</v>
      </c>
      <c r="L288" s="134">
        <v>975</v>
      </c>
      <c r="M288" s="43">
        <v>0</v>
      </c>
      <c r="N288" s="3">
        <v>5075159.3439246425</v>
      </c>
      <c r="O288" s="3">
        <v>5075159.3439246425</v>
      </c>
      <c r="P288" s="118">
        <v>1.8021908247313791E-3</v>
      </c>
      <c r="Q288" s="43">
        <v>10613.043326183662</v>
      </c>
      <c r="R288" s="3">
        <v>5085772.3872508258</v>
      </c>
      <c r="S288" s="3">
        <v>205159550</v>
      </c>
      <c r="T288" s="133">
        <v>5085772</v>
      </c>
      <c r="U288" s="5">
        <v>309.71146702393276</v>
      </c>
    </row>
    <row r="289" spans="1:21" x14ac:dyDescent="0.35">
      <c r="A289" s="48">
        <v>72037</v>
      </c>
      <c r="B289" s="51" t="s">
        <v>318</v>
      </c>
      <c r="C289" s="3">
        <v>4122282.4001399423</v>
      </c>
      <c r="D289" s="4">
        <v>1831756</v>
      </c>
      <c r="E289" s="3">
        <v>0</v>
      </c>
      <c r="F289" s="3">
        <v>2290526.4001399423</v>
      </c>
      <c r="G289" s="117">
        <v>1.6548860047854682E-3</v>
      </c>
      <c r="H289" s="3">
        <v>826.53433049839873</v>
      </c>
      <c r="I289" s="3">
        <v>4121455.8658094439</v>
      </c>
      <c r="J289" s="143">
        <v>6</v>
      </c>
      <c r="K289" s="43">
        <v>0</v>
      </c>
      <c r="L289" s="134">
        <v>730</v>
      </c>
      <c r="M289" s="43">
        <v>0</v>
      </c>
      <c r="N289" s="3">
        <v>4121455.8658094439</v>
      </c>
      <c r="O289" s="3">
        <v>4121455.8658094439</v>
      </c>
      <c r="P289" s="118">
        <v>1.4635303923587291E-3</v>
      </c>
      <c r="Q289" s="43">
        <v>8618.6830218741816</v>
      </c>
      <c r="R289" s="3">
        <v>4130074.548831318</v>
      </c>
      <c r="S289" s="3">
        <v>166606794</v>
      </c>
      <c r="T289" s="133">
        <v>4130075</v>
      </c>
      <c r="U289" s="5">
        <v>288.07107484131967</v>
      </c>
    </row>
    <row r="290" spans="1:21" x14ac:dyDescent="0.35">
      <c r="A290" s="48">
        <v>72038</v>
      </c>
      <c r="B290" s="51" t="s">
        <v>319</v>
      </c>
      <c r="C290" s="3">
        <v>3669714.1647416232</v>
      </c>
      <c r="D290" s="4">
        <v>1674307</v>
      </c>
      <c r="E290" s="3">
        <v>0</v>
      </c>
      <c r="F290" s="3">
        <v>1995407.1647416232</v>
      </c>
      <c r="G290" s="117">
        <v>1.4416648463767166E-3</v>
      </c>
      <c r="H290" s="3">
        <v>720.04082768077308</v>
      </c>
      <c r="I290" s="3">
        <v>3668994.1239139424</v>
      </c>
      <c r="J290" s="143">
        <v>8</v>
      </c>
      <c r="K290" s="43">
        <v>0</v>
      </c>
      <c r="L290" s="134">
        <v>693</v>
      </c>
      <c r="M290" s="43">
        <v>0</v>
      </c>
      <c r="N290" s="3">
        <v>3668994.1239139424</v>
      </c>
      <c r="O290" s="3">
        <v>3668994.1239139424</v>
      </c>
      <c r="P290" s="118">
        <v>1.3028610725348748E-3</v>
      </c>
      <c r="Q290" s="43">
        <v>7672.5066075462555</v>
      </c>
      <c r="R290" s="3">
        <v>3676666.6305214888</v>
      </c>
      <c r="S290" s="3">
        <v>148316364</v>
      </c>
      <c r="T290" s="133">
        <v>3676667</v>
      </c>
      <c r="U290" s="5">
        <v>293.12500996571794</v>
      </c>
    </row>
    <row r="291" spans="1:21" x14ac:dyDescent="0.35">
      <c r="A291" s="46">
        <v>72039</v>
      </c>
      <c r="B291" s="39" t="s">
        <v>320</v>
      </c>
      <c r="C291" s="3">
        <v>8630514.1627715249</v>
      </c>
      <c r="D291" s="4">
        <v>5030851</v>
      </c>
      <c r="E291" s="3">
        <v>0</v>
      </c>
      <c r="F291" s="3">
        <v>3599663.1627715249</v>
      </c>
      <c r="G291" s="117">
        <v>2.6007262739466525E-3</v>
      </c>
      <c r="H291" s="3">
        <v>1298.9351190535656</v>
      </c>
      <c r="I291" s="3">
        <v>8629215.2276524715</v>
      </c>
      <c r="J291" s="143">
        <v>8</v>
      </c>
      <c r="K291" s="43">
        <v>0</v>
      </c>
      <c r="L291" s="134">
        <v>929</v>
      </c>
      <c r="M291" s="43">
        <v>0</v>
      </c>
      <c r="N291" s="3">
        <v>8629215.2276524715</v>
      </c>
      <c r="O291" s="3">
        <v>8629215.2276524715</v>
      </c>
      <c r="P291" s="118">
        <v>3.0642372887314208E-3</v>
      </c>
      <c r="Q291" s="43">
        <v>18045.194027586644</v>
      </c>
      <c r="R291" s="3">
        <v>8647260.4216800574</v>
      </c>
      <c r="S291" s="3">
        <v>348829621</v>
      </c>
      <c r="T291" s="133">
        <v>8647260</v>
      </c>
      <c r="U291" s="5">
        <v>283.53531379106829</v>
      </c>
    </row>
    <row r="292" spans="1:21" x14ac:dyDescent="0.35">
      <c r="A292" s="48">
        <v>72041</v>
      </c>
      <c r="B292" s="51" t="s">
        <v>321</v>
      </c>
      <c r="C292" s="3">
        <v>6076103.9304606989</v>
      </c>
      <c r="D292" s="4">
        <v>2748584</v>
      </c>
      <c r="E292" s="3">
        <v>0</v>
      </c>
      <c r="F292" s="3">
        <v>3327519.9304606989</v>
      </c>
      <c r="G292" s="117">
        <v>2.4041050839788136E-3</v>
      </c>
      <c r="H292" s="3">
        <v>1200.7324856746377</v>
      </c>
      <c r="I292" s="3">
        <v>6074903.1979750246</v>
      </c>
      <c r="J292" s="143">
        <v>8</v>
      </c>
      <c r="K292" s="43">
        <v>0</v>
      </c>
      <c r="L292" s="134">
        <v>810</v>
      </c>
      <c r="M292" s="43">
        <v>0</v>
      </c>
      <c r="N292" s="3">
        <v>6074903.1979750246</v>
      </c>
      <c r="O292" s="3">
        <v>6074903.1979750246</v>
      </c>
      <c r="P292" s="118">
        <v>2.1572002103988448E-3</v>
      </c>
      <c r="Q292" s="43">
        <v>12703.682086289575</v>
      </c>
      <c r="R292" s="3">
        <v>6087606.8800613144</v>
      </c>
      <c r="S292" s="3">
        <v>245573453</v>
      </c>
      <c r="T292" s="133">
        <v>6087607</v>
      </c>
      <c r="U292" s="5">
        <v>292.40631154234114</v>
      </c>
    </row>
    <row r="293" spans="1:21" x14ac:dyDescent="0.35">
      <c r="A293" s="49">
        <v>72042</v>
      </c>
      <c r="B293" s="51" t="s">
        <v>322</v>
      </c>
      <c r="C293" s="3">
        <v>6324528.7887540245</v>
      </c>
      <c r="D293" s="4">
        <v>6255360</v>
      </c>
      <c r="E293" s="3">
        <v>0</v>
      </c>
      <c r="F293" s="3">
        <v>69168.788754024543</v>
      </c>
      <c r="G293" s="117">
        <v>4.9973866474538011E-5</v>
      </c>
      <c r="H293" s="3">
        <v>24.959493372658773</v>
      </c>
      <c r="I293" s="3">
        <v>6324503.829260652</v>
      </c>
      <c r="J293" s="143">
        <v>6.5</v>
      </c>
      <c r="K293" s="43">
        <v>0</v>
      </c>
      <c r="L293" s="134">
        <v>838</v>
      </c>
      <c r="M293" s="43">
        <v>0</v>
      </c>
      <c r="N293" s="3">
        <v>6324503.829260652</v>
      </c>
      <c r="O293" s="3">
        <v>6324503.829260652</v>
      </c>
      <c r="P293" s="118">
        <v>2.2458334802268349E-3</v>
      </c>
      <c r="Q293" s="43">
        <v>13225.640538145522</v>
      </c>
      <c r="R293" s="3">
        <v>6337729.4697987977</v>
      </c>
      <c r="S293" s="3">
        <v>255663373</v>
      </c>
      <c r="T293" s="133">
        <v>6337729</v>
      </c>
      <c r="U293" s="5">
        <v>269.4612670068027</v>
      </c>
    </row>
    <row r="294" spans="1:21" x14ac:dyDescent="0.35">
      <c r="A294" s="47">
        <v>72043</v>
      </c>
      <c r="B294" s="39" t="s">
        <v>323</v>
      </c>
      <c r="C294" s="3">
        <v>8400059.0466924943</v>
      </c>
      <c r="D294" s="4">
        <v>8258343</v>
      </c>
      <c r="E294" s="3">
        <v>0</v>
      </c>
      <c r="F294" s="3">
        <v>141716.0466924943</v>
      </c>
      <c r="G294" s="117">
        <v>1.0238864843933005E-4</v>
      </c>
      <c r="H294" s="3">
        <v>51.138104222114279</v>
      </c>
      <c r="I294" s="3">
        <v>8400007.9085882716</v>
      </c>
      <c r="J294" s="143">
        <v>6</v>
      </c>
      <c r="K294" s="43">
        <v>0</v>
      </c>
      <c r="L294" s="134">
        <v>741</v>
      </c>
      <c r="M294" s="43">
        <v>0</v>
      </c>
      <c r="N294" s="3">
        <v>8400007.9085882716</v>
      </c>
      <c r="O294" s="3">
        <v>8400007.9085882716</v>
      </c>
      <c r="P294" s="118">
        <v>2.982845691071879E-3</v>
      </c>
      <c r="Q294" s="43">
        <v>17565.881548300895</v>
      </c>
      <c r="R294" s="3">
        <v>8417573.790136572</v>
      </c>
      <c r="S294" s="3">
        <v>339564085</v>
      </c>
      <c r="T294" s="133">
        <v>8417574</v>
      </c>
      <c r="U294" s="5">
        <v>252.15151424377677</v>
      </c>
    </row>
    <row r="295" spans="1:21" x14ac:dyDescent="0.35">
      <c r="A295" s="46">
        <v>73001</v>
      </c>
      <c r="B295" s="39" t="s">
        <v>324</v>
      </c>
      <c r="C295" s="3">
        <v>2440774.5052191904</v>
      </c>
      <c r="D295" s="4">
        <v>1335977</v>
      </c>
      <c r="E295" s="3">
        <v>0</v>
      </c>
      <c r="F295" s="3">
        <v>1104797.5052191904</v>
      </c>
      <c r="G295" s="117">
        <v>7.9820687916866428E-4</v>
      </c>
      <c r="H295" s="3">
        <v>398.66515673290411</v>
      </c>
      <c r="I295" s="3">
        <v>2440375.8400624576</v>
      </c>
      <c r="J295" s="143">
        <v>7</v>
      </c>
      <c r="K295" s="43">
        <v>0</v>
      </c>
      <c r="L295" s="134">
        <v>850</v>
      </c>
      <c r="M295" s="43">
        <v>0</v>
      </c>
      <c r="N295" s="3">
        <v>2440375.8400624576</v>
      </c>
      <c r="O295" s="3">
        <v>2440375.8400624576</v>
      </c>
      <c r="P295" s="118">
        <v>8.6657829829943475E-4</v>
      </c>
      <c r="Q295" s="43">
        <v>5103.2514976616039</v>
      </c>
      <c r="R295" s="3">
        <v>2445479.0915601193</v>
      </c>
      <c r="S295" s="3">
        <v>98650382</v>
      </c>
      <c r="T295" s="133">
        <v>2445479</v>
      </c>
      <c r="U295" s="5">
        <v>209.28361146769362</v>
      </c>
    </row>
    <row r="296" spans="1:21" x14ac:dyDescent="0.35">
      <c r="A296" s="48">
        <v>73006</v>
      </c>
      <c r="B296" s="51" t="s">
        <v>325</v>
      </c>
      <c r="C296" s="3">
        <v>8638684.709121855</v>
      </c>
      <c r="D296" s="4">
        <v>4645458</v>
      </c>
      <c r="E296" s="3">
        <v>0</v>
      </c>
      <c r="F296" s="3">
        <v>3993226.709121855</v>
      </c>
      <c r="G296" s="117">
        <v>2.8850726166952481E-3</v>
      </c>
      <c r="H296" s="3">
        <v>1440.9521603203118</v>
      </c>
      <c r="I296" s="3">
        <v>8637243.7569615338</v>
      </c>
      <c r="J296" s="143">
        <v>7.9</v>
      </c>
      <c r="K296" s="43">
        <v>0</v>
      </c>
      <c r="L296" s="134">
        <v>970</v>
      </c>
      <c r="M296" s="43">
        <v>0</v>
      </c>
      <c r="N296" s="3">
        <v>8637243.7569615338</v>
      </c>
      <c r="O296" s="3">
        <v>8637243.7569615338</v>
      </c>
      <c r="P296" s="118">
        <v>3.0670882222443162E-3</v>
      </c>
      <c r="Q296" s="43">
        <v>18061.983082595252</v>
      </c>
      <c r="R296" s="3">
        <v>8655305.7400441281</v>
      </c>
      <c r="S296" s="3">
        <v>349154168</v>
      </c>
      <c r="T296" s="133">
        <v>8655306</v>
      </c>
      <c r="U296" s="5">
        <v>266.02243668551756</v>
      </c>
    </row>
    <row r="297" spans="1:21" x14ac:dyDescent="0.35">
      <c r="A297" s="48">
        <v>73009</v>
      </c>
      <c r="B297" s="51" t="s">
        <v>326</v>
      </c>
      <c r="C297" s="3">
        <v>3120418.7082948838</v>
      </c>
      <c r="D297" s="4">
        <v>1423893</v>
      </c>
      <c r="E297" s="3">
        <v>0</v>
      </c>
      <c r="F297" s="3">
        <v>1696525.7082948838</v>
      </c>
      <c r="G297" s="117">
        <v>1.2257255149927223E-3</v>
      </c>
      <c r="H297" s="3">
        <v>612.1897308815835</v>
      </c>
      <c r="I297" s="3">
        <v>3119806.5185640021</v>
      </c>
      <c r="J297" s="143">
        <v>8.5</v>
      </c>
      <c r="K297" s="43">
        <v>0</v>
      </c>
      <c r="L297" s="134">
        <v>1039</v>
      </c>
      <c r="M297" s="43">
        <v>0</v>
      </c>
      <c r="N297" s="3">
        <v>3119806.5185640021</v>
      </c>
      <c r="O297" s="3">
        <v>3119806.5185640021</v>
      </c>
      <c r="P297" s="118">
        <v>1.1078443654037665E-3</v>
      </c>
      <c r="Q297" s="43">
        <v>6524.0595431680313</v>
      </c>
      <c r="R297" s="3">
        <v>3126330.5781071703</v>
      </c>
      <c r="S297" s="3">
        <v>126115863</v>
      </c>
      <c r="T297" s="133">
        <v>3126331</v>
      </c>
      <c r="U297" s="5">
        <v>281.06904612065091</v>
      </c>
    </row>
    <row r="298" spans="1:21" x14ac:dyDescent="0.35">
      <c r="A298" s="48">
        <v>73022</v>
      </c>
      <c r="B298" s="51" t="s">
        <v>327</v>
      </c>
      <c r="C298" s="3">
        <v>2537799.234446106</v>
      </c>
      <c r="D298" s="4">
        <v>1043467</v>
      </c>
      <c r="E298" s="3">
        <v>0</v>
      </c>
      <c r="F298" s="3">
        <v>1494332.234446106</v>
      </c>
      <c r="G298" s="117">
        <v>1.0796424355264233E-3</v>
      </c>
      <c r="H298" s="3">
        <v>539.22840307128865</v>
      </c>
      <c r="I298" s="3">
        <v>2537260.0060430346</v>
      </c>
      <c r="J298" s="143">
        <v>7.5</v>
      </c>
      <c r="K298" s="43">
        <v>0</v>
      </c>
      <c r="L298" s="134">
        <v>1007.56</v>
      </c>
      <c r="M298" s="43">
        <v>0</v>
      </c>
      <c r="N298" s="3">
        <v>2537260.0060430346</v>
      </c>
      <c r="O298" s="3">
        <v>2537260.0060430346</v>
      </c>
      <c r="P298" s="118">
        <v>9.0098189888804725E-4</v>
      </c>
      <c r="Q298" s="43">
        <v>5305.8531859029617</v>
      </c>
      <c r="R298" s="3">
        <v>2542565.8592289374</v>
      </c>
      <c r="S298" s="3">
        <v>102566853</v>
      </c>
      <c r="T298" s="133">
        <v>2542566</v>
      </c>
      <c r="U298" s="5">
        <v>346.4458373075351</v>
      </c>
    </row>
    <row r="299" spans="1:21" x14ac:dyDescent="0.35">
      <c r="A299" s="46">
        <v>73028</v>
      </c>
      <c r="B299" s="39" t="s">
        <v>328</v>
      </c>
      <c r="C299" s="3">
        <v>35520.958282980639</v>
      </c>
      <c r="D299" s="4">
        <v>12175</v>
      </c>
      <c r="E299" s="3">
        <v>0</v>
      </c>
      <c r="F299" s="3">
        <v>23345.958282980639</v>
      </c>
      <c r="G299" s="117">
        <v>1.6867257949286066E-5</v>
      </c>
      <c r="H299" s="3">
        <v>8.4243674284164651</v>
      </c>
      <c r="I299" s="3">
        <v>35512.533915552223</v>
      </c>
      <c r="J299" s="143">
        <v>5</v>
      </c>
      <c r="K299" s="43">
        <v>0</v>
      </c>
      <c r="L299" s="134">
        <v>728</v>
      </c>
      <c r="M299" s="43">
        <v>0</v>
      </c>
      <c r="N299" s="3">
        <v>35512.533915552223</v>
      </c>
      <c r="O299" s="3">
        <v>35512.533915552223</v>
      </c>
      <c r="P299" s="118">
        <v>1.261051298067784E-5</v>
      </c>
      <c r="Q299" s="43">
        <v>74.262902014987219</v>
      </c>
      <c r="R299" s="3">
        <v>35586.796817567214</v>
      </c>
      <c r="S299" s="3">
        <v>1435568</v>
      </c>
      <c r="T299" s="133">
        <v>35587</v>
      </c>
      <c r="U299" s="5">
        <v>456.24358974358972</v>
      </c>
    </row>
    <row r="300" spans="1:21" x14ac:dyDescent="0.35">
      <c r="A300" s="48">
        <v>73032</v>
      </c>
      <c r="B300" s="51" t="s">
        <v>329</v>
      </c>
      <c r="C300" s="3">
        <v>2588506.2228837539</v>
      </c>
      <c r="D300" s="4">
        <v>1195656</v>
      </c>
      <c r="E300" s="3">
        <v>0</v>
      </c>
      <c r="F300" s="3">
        <v>1392850.2228837539</v>
      </c>
      <c r="G300" s="117">
        <v>1.0063225381169226E-3</v>
      </c>
      <c r="H300" s="3">
        <v>502.60871316979052</v>
      </c>
      <c r="I300" s="3">
        <v>2588003.6141705844</v>
      </c>
      <c r="J300" s="143">
        <v>8.5</v>
      </c>
      <c r="K300" s="43">
        <v>0</v>
      </c>
      <c r="L300" s="134">
        <v>913</v>
      </c>
      <c r="M300" s="43">
        <v>0</v>
      </c>
      <c r="N300" s="3">
        <v>2588003.6141705844</v>
      </c>
      <c r="O300" s="3">
        <v>2588003.6141705844</v>
      </c>
      <c r="P300" s="118">
        <v>9.1900097154843719E-4</v>
      </c>
      <c r="Q300" s="43">
        <v>5411.9669204853553</v>
      </c>
      <c r="R300" s="3">
        <v>2593415.5810910696</v>
      </c>
      <c r="S300" s="3">
        <v>104618125</v>
      </c>
      <c r="T300" s="133">
        <v>2593416</v>
      </c>
      <c r="U300" s="5">
        <v>266.26447638603696</v>
      </c>
    </row>
    <row r="301" spans="1:21" x14ac:dyDescent="0.35">
      <c r="A301" s="48">
        <v>73040</v>
      </c>
      <c r="B301" s="51" t="s">
        <v>330</v>
      </c>
      <c r="C301" s="3">
        <v>2157189.5894013522</v>
      </c>
      <c r="D301" s="4">
        <v>1116909</v>
      </c>
      <c r="E301" s="3">
        <v>0</v>
      </c>
      <c r="F301" s="3">
        <v>1040280.5894013522</v>
      </c>
      <c r="G301" s="117">
        <v>7.515939516545612E-4</v>
      </c>
      <c r="H301" s="3">
        <v>375.38428740170565</v>
      </c>
      <c r="I301" s="3">
        <v>2156814.2051139507</v>
      </c>
      <c r="J301" s="143">
        <v>8.5</v>
      </c>
      <c r="K301" s="43">
        <v>0</v>
      </c>
      <c r="L301" s="134">
        <v>1008</v>
      </c>
      <c r="M301" s="43">
        <v>0</v>
      </c>
      <c r="N301" s="3">
        <v>2156814.2051139507</v>
      </c>
      <c r="O301" s="3">
        <v>2156814.2051139507</v>
      </c>
      <c r="P301" s="118">
        <v>7.6588546441594841E-4</v>
      </c>
      <c r="Q301" s="43">
        <v>4510.2746641451304</v>
      </c>
      <c r="R301" s="3">
        <v>2161324.4797780956</v>
      </c>
      <c r="S301" s="3">
        <v>87187613</v>
      </c>
      <c r="T301" s="133">
        <v>2161324</v>
      </c>
      <c r="U301" s="5">
        <v>255.99005092976429</v>
      </c>
    </row>
    <row r="302" spans="1:21" x14ac:dyDescent="0.35">
      <c r="A302" s="46">
        <v>73042</v>
      </c>
      <c r="B302" s="39" t="s">
        <v>331</v>
      </c>
      <c r="C302" s="3">
        <v>6705940.0057845246</v>
      </c>
      <c r="D302" s="4">
        <v>3355540</v>
      </c>
      <c r="E302" s="3">
        <v>0</v>
      </c>
      <c r="F302" s="3">
        <v>3350400.0057845246</v>
      </c>
      <c r="G302" s="117">
        <v>2.4206357454195737E-3</v>
      </c>
      <c r="H302" s="3">
        <v>1208.9887396686433</v>
      </c>
      <c r="I302" s="3">
        <v>6704731.0170448562</v>
      </c>
      <c r="J302" s="143">
        <v>6.9</v>
      </c>
      <c r="K302" s="43">
        <v>0</v>
      </c>
      <c r="L302" s="134">
        <v>756</v>
      </c>
      <c r="M302" s="43">
        <v>0</v>
      </c>
      <c r="N302" s="3">
        <v>6704731.0170448562</v>
      </c>
      <c r="O302" s="3">
        <v>6704731.0170448562</v>
      </c>
      <c r="P302" s="118">
        <v>2.380852285096163E-3</v>
      </c>
      <c r="Q302" s="43">
        <v>14020.761901689975</v>
      </c>
      <c r="R302" s="3">
        <v>6718751.7789465459</v>
      </c>
      <c r="S302" s="3">
        <v>271033775</v>
      </c>
      <c r="T302" s="133">
        <v>6718752</v>
      </c>
      <c r="U302" s="5">
        <v>259.19111179692925</v>
      </c>
    </row>
    <row r="303" spans="1:21" x14ac:dyDescent="0.35">
      <c r="A303" s="48">
        <v>73066</v>
      </c>
      <c r="B303" s="51" t="s">
        <v>332</v>
      </c>
      <c r="C303" s="3">
        <v>4400671.6866413737</v>
      </c>
      <c r="D303" s="4">
        <v>2317145</v>
      </c>
      <c r="E303" s="3">
        <v>0</v>
      </c>
      <c r="F303" s="3">
        <v>2083526.6866413737</v>
      </c>
      <c r="G303" s="117">
        <v>1.5053304577101526E-3</v>
      </c>
      <c r="H303" s="3">
        <v>751.83867556098073</v>
      </c>
      <c r="I303" s="3">
        <v>4399919.8479658123</v>
      </c>
      <c r="J303" s="143">
        <v>8</v>
      </c>
      <c r="K303" s="43">
        <v>0</v>
      </c>
      <c r="L303" s="134">
        <v>882</v>
      </c>
      <c r="M303" s="43">
        <v>0</v>
      </c>
      <c r="N303" s="3">
        <v>4399919.8479658123</v>
      </c>
      <c r="O303" s="3">
        <v>4399919.8479658123</v>
      </c>
      <c r="P303" s="118">
        <v>1.5624130479863041E-3</v>
      </c>
      <c r="Q303" s="43">
        <v>9200.9997743412659</v>
      </c>
      <c r="R303" s="3">
        <v>4409120.8477401538</v>
      </c>
      <c r="S303" s="3">
        <v>177863494</v>
      </c>
      <c r="T303" s="133">
        <v>4409121</v>
      </c>
      <c r="U303" s="5">
        <v>263.8770123885331</v>
      </c>
    </row>
    <row r="304" spans="1:21" x14ac:dyDescent="0.35">
      <c r="A304" s="46">
        <v>73083</v>
      </c>
      <c r="B304" s="39" t="s">
        <v>333</v>
      </c>
      <c r="C304" s="3">
        <v>11867285.053784315</v>
      </c>
      <c r="D304" s="4">
        <v>5804668</v>
      </c>
      <c r="E304" s="3">
        <v>0</v>
      </c>
      <c r="F304" s="3">
        <v>6062617.0537843145</v>
      </c>
      <c r="G304" s="117">
        <v>4.3801896865578137E-3</v>
      </c>
      <c r="H304" s="3">
        <v>2187.6897499682359</v>
      </c>
      <c r="I304" s="3">
        <v>11865097.364034347</v>
      </c>
      <c r="J304" s="143">
        <v>7.9</v>
      </c>
      <c r="K304" s="43">
        <v>0</v>
      </c>
      <c r="L304" s="134">
        <v>900</v>
      </c>
      <c r="M304" s="43">
        <v>0</v>
      </c>
      <c r="N304" s="3">
        <v>11865097.364034347</v>
      </c>
      <c r="O304" s="3">
        <v>11865097.364034347</v>
      </c>
      <c r="P304" s="118">
        <v>4.2133001458573866E-3</v>
      </c>
      <c r="Q304" s="43">
        <v>24811.987931891403</v>
      </c>
      <c r="R304" s="3">
        <v>11889909.35196624</v>
      </c>
      <c r="S304" s="3">
        <v>479637754</v>
      </c>
      <c r="T304" s="133">
        <v>11889909</v>
      </c>
      <c r="U304" s="5">
        <v>380.79390853189852</v>
      </c>
    </row>
    <row r="305" spans="1:21" x14ac:dyDescent="0.35">
      <c r="A305" s="46">
        <v>73098</v>
      </c>
      <c r="B305" s="39" t="s">
        <v>334</v>
      </c>
      <c r="C305" s="3">
        <v>1866189.2086604969</v>
      </c>
      <c r="D305" s="4">
        <v>809452</v>
      </c>
      <c r="E305" s="3">
        <v>0</v>
      </c>
      <c r="F305" s="3">
        <v>1056737.2086604969</v>
      </c>
      <c r="G305" s="117">
        <v>7.634837202668669E-4</v>
      </c>
      <c r="H305" s="3">
        <v>381.32264322279252</v>
      </c>
      <c r="I305" s="3">
        <v>1865807.8860172741</v>
      </c>
      <c r="J305" s="143">
        <v>7.8</v>
      </c>
      <c r="K305" s="43">
        <v>0</v>
      </c>
      <c r="L305" s="134">
        <v>850</v>
      </c>
      <c r="M305" s="43">
        <v>0</v>
      </c>
      <c r="N305" s="3">
        <v>1865807.8860172741</v>
      </c>
      <c r="O305" s="3">
        <v>1865807.8860172741</v>
      </c>
      <c r="P305" s="118">
        <v>6.6254902063656474E-4</v>
      </c>
      <c r="Q305" s="43">
        <v>3901.7296976775483</v>
      </c>
      <c r="R305" s="3">
        <v>1869709.6157149517</v>
      </c>
      <c r="S305" s="3">
        <v>75423899</v>
      </c>
      <c r="T305" s="133">
        <v>1869710</v>
      </c>
      <c r="U305" s="5">
        <v>252.22042358019695</v>
      </c>
    </row>
    <row r="306" spans="1:21" x14ac:dyDescent="0.35">
      <c r="A306" s="46">
        <v>73107</v>
      </c>
      <c r="B306" s="39" t="s">
        <v>335</v>
      </c>
      <c r="C306" s="3">
        <v>13421627.811328279</v>
      </c>
      <c r="D306" s="4">
        <v>9102177</v>
      </c>
      <c r="E306" s="3">
        <v>0</v>
      </c>
      <c r="F306" s="3">
        <v>4319450.8113282789</v>
      </c>
      <c r="G306" s="117">
        <v>3.120766779020612E-3</v>
      </c>
      <c r="H306" s="3">
        <v>1558.6698255230156</v>
      </c>
      <c r="I306" s="3">
        <v>13420069.141502757</v>
      </c>
      <c r="J306" s="143">
        <v>8.1999999999999993</v>
      </c>
      <c r="K306" s="43">
        <v>0</v>
      </c>
      <c r="L306" s="134">
        <v>1039</v>
      </c>
      <c r="M306" s="43">
        <v>0</v>
      </c>
      <c r="N306" s="3">
        <v>13420069.141502757</v>
      </c>
      <c r="O306" s="3">
        <v>13420069.141502757</v>
      </c>
      <c r="P306" s="118">
        <v>4.7654711576748665E-3</v>
      </c>
      <c r="Q306" s="43">
        <v>28063.705114923374</v>
      </c>
      <c r="R306" s="3">
        <v>13448132.84661768</v>
      </c>
      <c r="S306" s="3">
        <v>542496334</v>
      </c>
      <c r="T306" s="133">
        <v>13448133</v>
      </c>
      <c r="U306" s="5">
        <v>343.40627154567045</v>
      </c>
    </row>
    <row r="307" spans="1:21" x14ac:dyDescent="0.35">
      <c r="A307" s="48">
        <v>73109</v>
      </c>
      <c r="B307" s="51" t="s">
        <v>336</v>
      </c>
      <c r="C307" s="3">
        <v>1818134.7945519267</v>
      </c>
      <c r="D307" s="4">
        <v>703301</v>
      </c>
      <c r="E307" s="3">
        <v>0</v>
      </c>
      <c r="F307" s="3">
        <v>1114833.7945519267</v>
      </c>
      <c r="G307" s="117">
        <v>8.0545801356105039E-4</v>
      </c>
      <c r="H307" s="3">
        <v>402.28674244517299</v>
      </c>
      <c r="I307" s="3">
        <v>1817732.5078094816</v>
      </c>
      <c r="J307" s="143">
        <v>7.5</v>
      </c>
      <c r="K307" s="43">
        <v>0</v>
      </c>
      <c r="L307" s="134">
        <v>945</v>
      </c>
      <c r="M307" s="43">
        <v>0</v>
      </c>
      <c r="N307" s="3">
        <v>1817732.5078094816</v>
      </c>
      <c r="O307" s="3">
        <v>1817732.5078094816</v>
      </c>
      <c r="P307" s="118">
        <v>6.4547743733636936E-4</v>
      </c>
      <c r="Q307" s="43">
        <v>3801.1956972125686</v>
      </c>
      <c r="R307" s="3">
        <v>1821533.7035066942</v>
      </c>
      <c r="S307" s="3">
        <v>73480487</v>
      </c>
      <c r="T307" s="133">
        <v>1821534</v>
      </c>
      <c r="U307" s="5">
        <v>434.42260911042212</v>
      </c>
    </row>
  </sheetData>
  <conditionalFormatting sqref="J8:J307 L8:L307">
    <cfRule type="cellIs" dxfId="1" priority="1" stopIfTrue="1" operator="lessThan">
      <formula>$BP$5</formula>
    </cfRule>
  </conditionalFormatting>
  <conditionalFormatting sqref="K8:K307 M8:M307">
    <cfRule type="cellIs" dxfId="0" priority="2" stopIfTrue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1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4AC9-FC11-4BD9-B3F2-CA695D9C0B2E}">
  <sheetPr>
    <pageSetUpPr fitToPage="1"/>
  </sheetPr>
  <dimension ref="A1:J307"/>
  <sheetViews>
    <sheetView tabSelected="1" workbookViewId="0"/>
  </sheetViews>
  <sheetFormatPr defaultColWidth="9.08984375" defaultRowHeight="14.5" x14ac:dyDescent="0.35"/>
  <cols>
    <col min="1" max="1" width="6.90625" style="63" bestFit="1" customWidth="1"/>
    <col min="2" max="2" width="27.36328125" style="63" bestFit="1" customWidth="1"/>
    <col min="3" max="3" width="15.54296875" style="63" bestFit="1" customWidth="1"/>
    <col min="4" max="4" width="10.08984375" style="63" customWidth="1"/>
    <col min="5" max="5" width="13.36328125" style="169" customWidth="1"/>
    <col min="6" max="6" width="13.453125" style="63" bestFit="1" customWidth="1"/>
    <col min="7" max="7" width="16" style="151" bestFit="1" customWidth="1"/>
    <col min="8" max="8" width="17.90625" style="151" bestFit="1" customWidth="1"/>
    <col min="9" max="9" width="15.453125" style="63" bestFit="1" customWidth="1"/>
    <col min="10" max="10" width="16.453125" style="63" bestFit="1" customWidth="1"/>
    <col min="11" max="16384" width="9.08984375" style="63"/>
  </cols>
  <sheetData>
    <row r="1" spans="1:10" x14ac:dyDescent="0.35">
      <c r="A1" s="39"/>
      <c r="B1" s="39"/>
      <c r="C1" s="75" t="s">
        <v>400</v>
      </c>
      <c r="D1" s="123"/>
      <c r="E1" s="144"/>
      <c r="F1" s="108"/>
      <c r="G1" s="38"/>
      <c r="H1" s="4"/>
      <c r="I1" s="152"/>
      <c r="J1" s="152"/>
    </row>
    <row r="2" spans="1:10" ht="54" customHeight="1" x14ac:dyDescent="0.35">
      <c r="A2" s="40" t="s">
        <v>22</v>
      </c>
      <c r="B2" s="40" t="s">
        <v>23</v>
      </c>
      <c r="C2" s="90" t="s">
        <v>399</v>
      </c>
      <c r="D2" s="56" t="s">
        <v>391</v>
      </c>
      <c r="E2" s="168" t="s">
        <v>408</v>
      </c>
      <c r="F2" s="148" t="s">
        <v>401</v>
      </c>
      <c r="G2" s="149" t="s">
        <v>409</v>
      </c>
      <c r="H2" s="149" t="s">
        <v>410</v>
      </c>
      <c r="I2" s="153" t="s">
        <v>411</v>
      </c>
      <c r="J2" s="153" t="s">
        <v>412</v>
      </c>
    </row>
    <row r="3" spans="1:10" x14ac:dyDescent="0.35">
      <c r="A3" s="42"/>
      <c r="B3" s="42"/>
      <c r="C3" s="124">
        <v>2864554000</v>
      </c>
      <c r="D3" s="5"/>
      <c r="E3" s="144"/>
      <c r="F3" s="91">
        <v>12940000</v>
      </c>
      <c r="G3" s="58">
        <v>136562912.02000007</v>
      </c>
      <c r="H3" s="58">
        <v>2727991087.9799995</v>
      </c>
      <c r="I3" s="154">
        <v>13638624.329999996</v>
      </c>
      <c r="J3" s="154">
        <v>272816775.67000002</v>
      </c>
    </row>
    <row r="4" spans="1:10" x14ac:dyDescent="0.35">
      <c r="A4" s="43"/>
      <c r="B4" s="44"/>
      <c r="C4" s="127"/>
      <c r="D4" s="42"/>
      <c r="E4" s="144"/>
      <c r="F4" s="145"/>
      <c r="G4" s="73"/>
      <c r="H4" s="58"/>
      <c r="I4" s="155"/>
      <c r="J4" s="155"/>
    </row>
    <row r="5" spans="1:10" x14ac:dyDescent="0.35">
      <c r="A5" s="45"/>
      <c r="B5" s="42"/>
      <c r="C5" s="65"/>
      <c r="D5" s="42"/>
      <c r="E5" s="144"/>
      <c r="F5" s="145"/>
      <c r="G5" s="150"/>
      <c r="H5" s="58"/>
      <c r="I5" s="155"/>
      <c r="J5" s="155"/>
    </row>
    <row r="6" spans="1:10" x14ac:dyDescent="0.35">
      <c r="A6" s="42"/>
      <c r="B6" s="44"/>
      <c r="C6" s="65"/>
      <c r="D6" s="42"/>
      <c r="E6" s="144"/>
      <c r="F6" s="145"/>
      <c r="G6" s="41"/>
      <c r="H6" s="58"/>
      <c r="I6" s="155"/>
      <c r="J6" s="155"/>
    </row>
    <row r="7" spans="1:10" x14ac:dyDescent="0.35">
      <c r="A7" s="44"/>
      <c r="B7" s="41"/>
      <c r="C7" s="127"/>
      <c r="D7" s="42"/>
      <c r="E7" s="144"/>
      <c r="F7" s="146"/>
      <c r="G7" s="41"/>
      <c r="H7" s="58"/>
      <c r="I7" s="155"/>
      <c r="J7" s="155"/>
    </row>
    <row r="8" spans="1:10" x14ac:dyDescent="0.35">
      <c r="A8" s="46">
        <v>11001</v>
      </c>
      <c r="B8" s="39" t="s">
        <v>37</v>
      </c>
      <c r="C8" s="89">
        <v>2215742</v>
      </c>
      <c r="D8" s="5">
        <v>153.2855067450709</v>
      </c>
      <c r="E8" s="147">
        <v>0</v>
      </c>
      <c r="F8" s="167"/>
      <c r="G8" s="3">
        <v>0</v>
      </c>
      <c r="H8" s="32">
        <v>2215742</v>
      </c>
      <c r="I8" s="152">
        <v>0</v>
      </c>
      <c r="J8" s="152">
        <v>221574.2</v>
      </c>
    </row>
    <row r="9" spans="1:10" x14ac:dyDescent="0.35">
      <c r="A9" s="48">
        <v>11002</v>
      </c>
      <c r="B9" s="50" t="s">
        <v>38</v>
      </c>
      <c r="C9" s="89">
        <v>756136079</v>
      </c>
      <c r="D9" s="5">
        <v>1428.2429143756244</v>
      </c>
      <c r="E9" s="147">
        <v>0</v>
      </c>
      <c r="F9" s="167"/>
      <c r="G9" s="3">
        <v>0</v>
      </c>
      <c r="H9" s="32">
        <v>756136079</v>
      </c>
      <c r="I9" s="152">
        <v>0</v>
      </c>
      <c r="J9" s="156">
        <v>75613607.900000006</v>
      </c>
    </row>
    <row r="10" spans="1:10" x14ac:dyDescent="0.35">
      <c r="A10" s="46">
        <v>11004</v>
      </c>
      <c r="B10" s="39" t="s">
        <v>39</v>
      </c>
      <c r="C10" s="89">
        <v>2795627</v>
      </c>
      <c r="D10" s="5">
        <v>206.6701411990833</v>
      </c>
      <c r="E10" s="147">
        <v>0.08</v>
      </c>
      <c r="F10" s="167"/>
      <c r="G10" s="3">
        <v>223650.16</v>
      </c>
      <c r="H10" s="32">
        <v>2571976.8400000003</v>
      </c>
      <c r="I10" s="152">
        <v>22365.02</v>
      </c>
      <c r="J10" s="152">
        <v>257197.68</v>
      </c>
    </row>
    <row r="11" spans="1:10" x14ac:dyDescent="0.35">
      <c r="A11" s="48">
        <v>11005</v>
      </c>
      <c r="B11" s="51" t="s">
        <v>40</v>
      </c>
      <c r="C11" s="89">
        <v>5929704</v>
      </c>
      <c r="D11" s="5">
        <v>315.42656524283205</v>
      </c>
      <c r="E11" s="147"/>
      <c r="F11" s="167">
        <v>409000</v>
      </c>
      <c r="G11" s="3">
        <v>409000</v>
      </c>
      <c r="H11" s="32">
        <v>5520704</v>
      </c>
      <c r="I11" s="152">
        <v>40900</v>
      </c>
      <c r="J11" s="152">
        <v>552070.40000000002</v>
      </c>
    </row>
    <row r="12" spans="1:10" x14ac:dyDescent="0.35">
      <c r="A12" s="48">
        <v>11007</v>
      </c>
      <c r="B12" s="51" t="s">
        <v>41</v>
      </c>
      <c r="C12" s="89">
        <v>2884421</v>
      </c>
      <c r="D12" s="5">
        <v>260.39730974090457</v>
      </c>
      <c r="E12" s="147">
        <v>0.08</v>
      </c>
      <c r="F12" s="167"/>
      <c r="G12" s="3">
        <v>230753.68</v>
      </c>
      <c r="H12" s="32">
        <v>2653667.3200000003</v>
      </c>
      <c r="I12" s="152">
        <v>23075.37</v>
      </c>
      <c r="J12" s="152">
        <v>265366.73</v>
      </c>
    </row>
    <row r="13" spans="1:10" x14ac:dyDescent="0.35">
      <c r="A13" s="46">
        <v>11008</v>
      </c>
      <c r="B13" s="39" t="s">
        <v>42</v>
      </c>
      <c r="C13" s="89">
        <v>6814942</v>
      </c>
      <c r="D13" s="5">
        <v>178.35026563031587</v>
      </c>
      <c r="E13" s="147">
        <v>0</v>
      </c>
      <c r="F13" s="167"/>
      <c r="G13" s="3">
        <v>0</v>
      </c>
      <c r="H13" s="32">
        <v>6814942</v>
      </c>
      <c r="I13" s="152">
        <v>0</v>
      </c>
      <c r="J13" s="152">
        <v>681494.2</v>
      </c>
    </row>
    <row r="14" spans="1:10" x14ac:dyDescent="0.35">
      <c r="A14" s="48">
        <v>11009</v>
      </c>
      <c r="B14" s="51" t="s">
        <v>43</v>
      </c>
      <c r="C14" s="89">
        <v>6350355</v>
      </c>
      <c r="D14" s="5">
        <v>213.03482169814487</v>
      </c>
      <c r="E14" s="147">
        <v>0</v>
      </c>
      <c r="F14" s="167"/>
      <c r="G14" s="3">
        <v>0</v>
      </c>
      <c r="H14" s="32">
        <v>6350355</v>
      </c>
      <c r="I14" s="152">
        <v>0</v>
      </c>
      <c r="J14" s="152">
        <v>635035.5</v>
      </c>
    </row>
    <row r="15" spans="1:10" x14ac:dyDescent="0.35">
      <c r="A15" s="46">
        <v>11013</v>
      </c>
      <c r="B15" s="39" t="s">
        <v>44</v>
      </c>
      <c r="C15" s="89">
        <v>4128754</v>
      </c>
      <c r="D15" s="5">
        <v>185.61203021039381</v>
      </c>
      <c r="E15" s="147">
        <v>0.08</v>
      </c>
      <c r="F15" s="167"/>
      <c r="G15" s="3">
        <v>330300.32</v>
      </c>
      <c r="H15" s="32">
        <v>3798453.68</v>
      </c>
      <c r="I15" s="152">
        <v>33030.03</v>
      </c>
      <c r="J15" s="152">
        <v>379845.37</v>
      </c>
    </row>
    <row r="16" spans="1:10" x14ac:dyDescent="0.35">
      <c r="A16" s="48">
        <v>11016</v>
      </c>
      <c r="B16" s="51" t="s">
        <v>45</v>
      </c>
      <c r="C16" s="89">
        <v>4591476</v>
      </c>
      <c r="D16" s="5">
        <v>239.18920608460095</v>
      </c>
      <c r="E16" s="147">
        <v>0</v>
      </c>
      <c r="F16" s="167"/>
      <c r="G16" s="3">
        <v>0</v>
      </c>
      <c r="H16" s="32">
        <v>4591476</v>
      </c>
      <c r="I16" s="152">
        <v>0</v>
      </c>
      <c r="J16" s="152">
        <v>459147.6</v>
      </c>
    </row>
    <row r="17" spans="1:10" x14ac:dyDescent="0.35">
      <c r="A17" s="46">
        <v>11018</v>
      </c>
      <c r="B17" s="39" t="s">
        <v>46</v>
      </c>
      <c r="C17" s="89">
        <v>2536674</v>
      </c>
      <c r="D17" s="5">
        <v>216.40283228118068</v>
      </c>
      <c r="E17" s="147"/>
      <c r="F17" s="167">
        <v>135000</v>
      </c>
      <c r="G17" s="3">
        <v>135000</v>
      </c>
      <c r="H17" s="32">
        <v>2401674</v>
      </c>
      <c r="I17" s="152">
        <v>13500</v>
      </c>
      <c r="J17" s="152">
        <v>240167.4</v>
      </c>
    </row>
    <row r="18" spans="1:10" x14ac:dyDescent="0.35">
      <c r="A18" s="46">
        <v>11021</v>
      </c>
      <c r="B18" s="39" t="s">
        <v>47</v>
      </c>
      <c r="C18" s="89">
        <v>1232491</v>
      </c>
      <c r="D18" s="5">
        <v>148.72583564619282</v>
      </c>
      <c r="E18" s="147"/>
      <c r="F18" s="167">
        <v>80000</v>
      </c>
      <c r="G18" s="3">
        <v>80000</v>
      </c>
      <c r="H18" s="32">
        <v>1152491</v>
      </c>
      <c r="I18" s="152">
        <v>8000</v>
      </c>
      <c r="J18" s="152">
        <v>115249.1</v>
      </c>
    </row>
    <row r="19" spans="1:10" x14ac:dyDescent="0.35">
      <c r="A19" s="46">
        <v>11022</v>
      </c>
      <c r="B19" s="39" t="s">
        <v>48</v>
      </c>
      <c r="C19" s="89">
        <v>3917836</v>
      </c>
      <c r="D19" s="5">
        <v>205.9850683491062</v>
      </c>
      <c r="E19" s="147">
        <v>0</v>
      </c>
      <c r="F19" s="167"/>
      <c r="G19" s="3">
        <v>0</v>
      </c>
      <c r="H19" s="32">
        <v>3917836</v>
      </c>
      <c r="I19" s="152">
        <v>0</v>
      </c>
      <c r="J19" s="152">
        <v>391783.6</v>
      </c>
    </row>
    <row r="20" spans="1:10" x14ac:dyDescent="0.35">
      <c r="A20" s="48">
        <v>11023</v>
      </c>
      <c r="B20" s="51" t="s">
        <v>49</v>
      </c>
      <c r="C20" s="89">
        <v>4509258</v>
      </c>
      <c r="D20" s="5">
        <v>166.04404021062709</v>
      </c>
      <c r="E20" s="147">
        <v>0.08</v>
      </c>
      <c r="F20" s="167"/>
      <c r="G20" s="3">
        <v>360740.64</v>
      </c>
      <c r="H20" s="32">
        <v>4148517.3600000003</v>
      </c>
      <c r="I20" s="152">
        <v>36074.06</v>
      </c>
      <c r="J20" s="152">
        <v>414851.74</v>
      </c>
    </row>
    <row r="21" spans="1:10" x14ac:dyDescent="0.35">
      <c r="A21" s="48">
        <v>11024</v>
      </c>
      <c r="B21" s="51" t="s">
        <v>50</v>
      </c>
      <c r="C21" s="89">
        <v>4157192</v>
      </c>
      <c r="D21" s="5">
        <v>195.54054562558795</v>
      </c>
      <c r="E21" s="147"/>
      <c r="F21" s="167">
        <v>306000</v>
      </c>
      <c r="G21" s="3">
        <v>306000</v>
      </c>
      <c r="H21" s="32">
        <v>3851192</v>
      </c>
      <c r="I21" s="152">
        <v>30600</v>
      </c>
      <c r="J21" s="152">
        <v>385119.2</v>
      </c>
    </row>
    <row r="22" spans="1:10" x14ac:dyDescent="0.35">
      <c r="A22" s="46">
        <v>11025</v>
      </c>
      <c r="B22" s="39" t="s">
        <v>51</v>
      </c>
      <c r="C22" s="89">
        <v>1479326</v>
      </c>
      <c r="D22" s="5">
        <v>172.51615160349854</v>
      </c>
      <c r="E22" s="147">
        <v>0.11</v>
      </c>
      <c r="F22" s="167"/>
      <c r="G22" s="3">
        <v>162725.86000000002</v>
      </c>
      <c r="H22" s="32">
        <v>1316600.1400000001</v>
      </c>
      <c r="I22" s="152">
        <v>16272.59</v>
      </c>
      <c r="J22" s="152">
        <v>131660.01</v>
      </c>
    </row>
    <row r="23" spans="1:10" x14ac:dyDescent="0.35">
      <c r="A23" s="48">
        <v>11029</v>
      </c>
      <c r="B23" s="51" t="s">
        <v>52</v>
      </c>
      <c r="C23" s="133">
        <v>5192933</v>
      </c>
      <c r="D23" s="5">
        <v>198.43076041268628</v>
      </c>
      <c r="E23" s="147">
        <v>0.08</v>
      </c>
      <c r="F23" s="167"/>
      <c r="G23" s="3">
        <v>415434.64</v>
      </c>
      <c r="H23" s="32">
        <v>4777498.3600000003</v>
      </c>
      <c r="I23" s="152">
        <v>41543.46</v>
      </c>
      <c r="J23" s="152">
        <v>477749.84</v>
      </c>
    </row>
    <row r="24" spans="1:10" x14ac:dyDescent="0.35">
      <c r="A24" s="46">
        <v>11030</v>
      </c>
      <c r="B24" s="39" t="s">
        <v>53</v>
      </c>
      <c r="C24" s="133">
        <v>2493141</v>
      </c>
      <c r="D24" s="5">
        <v>237.60040026684456</v>
      </c>
      <c r="E24" s="147"/>
      <c r="F24" s="167">
        <v>167000</v>
      </c>
      <c r="G24" s="3">
        <v>167000</v>
      </c>
      <c r="H24" s="32">
        <v>2326141</v>
      </c>
      <c r="I24" s="152">
        <v>16700</v>
      </c>
      <c r="J24" s="152">
        <v>232614.1</v>
      </c>
    </row>
    <row r="25" spans="1:10" x14ac:dyDescent="0.35">
      <c r="A25" s="48">
        <v>11035</v>
      </c>
      <c r="B25" s="51" t="s">
        <v>54</v>
      </c>
      <c r="C25" s="133">
        <v>3559716</v>
      </c>
      <c r="D25" s="5">
        <v>184.92991843732142</v>
      </c>
      <c r="E25" s="147">
        <v>0.08</v>
      </c>
      <c r="F25" s="167"/>
      <c r="G25" s="3">
        <v>284777.28000000003</v>
      </c>
      <c r="H25" s="32">
        <v>3274938.72</v>
      </c>
      <c r="I25" s="152">
        <v>28477.73</v>
      </c>
      <c r="J25" s="152">
        <v>327493.87</v>
      </c>
    </row>
    <row r="26" spans="1:10" x14ac:dyDescent="0.35">
      <c r="A26" s="46">
        <v>11037</v>
      </c>
      <c r="B26" s="39" t="s">
        <v>55</v>
      </c>
      <c r="C26" s="133">
        <v>2916259</v>
      </c>
      <c r="D26" s="5">
        <v>192.54317971741713</v>
      </c>
      <c r="E26" s="147">
        <v>0.08</v>
      </c>
      <c r="F26" s="167"/>
      <c r="G26" s="3">
        <v>233300.72</v>
      </c>
      <c r="H26" s="32">
        <v>2682958.2800000003</v>
      </c>
      <c r="I26" s="152">
        <v>23330.07</v>
      </c>
      <c r="J26" s="152">
        <v>268295.83</v>
      </c>
    </row>
    <row r="27" spans="1:10" x14ac:dyDescent="0.35">
      <c r="A27" s="46">
        <v>11038</v>
      </c>
      <c r="B27" s="39" t="s">
        <v>56</v>
      </c>
      <c r="C27" s="133">
        <v>1616935</v>
      </c>
      <c r="D27" s="5">
        <v>188.91634536744948</v>
      </c>
      <c r="E27" s="147">
        <v>0.08</v>
      </c>
      <c r="F27" s="167"/>
      <c r="G27" s="3">
        <v>129354.8</v>
      </c>
      <c r="H27" s="32">
        <v>1487580.2</v>
      </c>
      <c r="I27" s="152">
        <v>12935.48</v>
      </c>
      <c r="J27" s="152">
        <v>148758.01999999999</v>
      </c>
    </row>
    <row r="28" spans="1:10" x14ac:dyDescent="0.35">
      <c r="A28" s="46">
        <v>11039</v>
      </c>
      <c r="B28" s="39" t="s">
        <v>57</v>
      </c>
      <c r="C28" s="133">
        <v>2671369</v>
      </c>
      <c r="D28" s="5">
        <v>134.07121706398996</v>
      </c>
      <c r="E28" s="147">
        <v>0.08</v>
      </c>
      <c r="F28" s="167"/>
      <c r="G28" s="3">
        <v>213709.52000000002</v>
      </c>
      <c r="H28" s="32">
        <v>2457659.48</v>
      </c>
      <c r="I28" s="152">
        <v>21370.95</v>
      </c>
      <c r="J28" s="152">
        <v>245765.95</v>
      </c>
    </row>
    <row r="29" spans="1:10" x14ac:dyDescent="0.35">
      <c r="A29" s="48">
        <v>11040</v>
      </c>
      <c r="B29" s="51" t="s">
        <v>58</v>
      </c>
      <c r="C29" s="133">
        <v>6389851</v>
      </c>
      <c r="D29" s="5">
        <v>186.34192645300516</v>
      </c>
      <c r="E29" s="147">
        <v>0.08</v>
      </c>
      <c r="F29" s="167"/>
      <c r="G29" s="3">
        <v>511188.08</v>
      </c>
      <c r="H29" s="32">
        <v>5878662.9199999999</v>
      </c>
      <c r="I29" s="152">
        <v>51118.81</v>
      </c>
      <c r="J29" s="152">
        <v>587866.29</v>
      </c>
    </row>
    <row r="30" spans="1:10" x14ac:dyDescent="0.35">
      <c r="A30" s="46">
        <v>11044</v>
      </c>
      <c r="B30" s="39" t="s">
        <v>59</v>
      </c>
      <c r="C30" s="133">
        <v>3616189</v>
      </c>
      <c r="D30" s="5">
        <v>193.58613490364024</v>
      </c>
      <c r="E30" s="147">
        <v>0.08</v>
      </c>
      <c r="F30" s="167"/>
      <c r="G30" s="3">
        <v>289295.12</v>
      </c>
      <c r="H30" s="32">
        <v>3326893.8800000004</v>
      </c>
      <c r="I30" s="152">
        <v>28929.51</v>
      </c>
      <c r="J30" s="152">
        <v>332689.39</v>
      </c>
    </row>
    <row r="31" spans="1:10" x14ac:dyDescent="0.35">
      <c r="A31" s="46">
        <v>11050</v>
      </c>
      <c r="B31" s="39" t="s">
        <v>60</v>
      </c>
      <c r="C31" s="133">
        <v>1863704</v>
      </c>
      <c r="D31" s="5">
        <v>184.81792939309798</v>
      </c>
      <c r="E31" s="147">
        <v>0.08</v>
      </c>
      <c r="F31" s="167"/>
      <c r="G31" s="3">
        <v>149096.32000000001</v>
      </c>
      <c r="H31" s="32">
        <v>1714607.6800000002</v>
      </c>
      <c r="I31" s="152">
        <v>14909.63</v>
      </c>
      <c r="J31" s="152">
        <v>171460.77</v>
      </c>
    </row>
    <row r="32" spans="1:10" x14ac:dyDescent="0.35">
      <c r="A32" s="46">
        <v>11052</v>
      </c>
      <c r="B32" s="39" t="s">
        <v>61</v>
      </c>
      <c r="C32" s="133">
        <v>2384446</v>
      </c>
      <c r="D32" s="5">
        <v>183.54599338003234</v>
      </c>
      <c r="E32" s="147">
        <v>0.08</v>
      </c>
      <c r="F32" s="167"/>
      <c r="G32" s="3">
        <v>190755.68</v>
      </c>
      <c r="H32" s="32">
        <v>2193690.3200000003</v>
      </c>
      <c r="I32" s="152">
        <v>19075.57</v>
      </c>
      <c r="J32" s="152">
        <v>219369.03</v>
      </c>
    </row>
    <row r="33" spans="1:10" x14ac:dyDescent="0.35">
      <c r="A33" s="46">
        <v>11053</v>
      </c>
      <c r="B33" s="39" t="s">
        <v>62</v>
      </c>
      <c r="C33" s="89">
        <v>5334924</v>
      </c>
      <c r="D33" s="5">
        <v>249.92616883725287</v>
      </c>
      <c r="E33" s="147">
        <v>0.08</v>
      </c>
      <c r="F33" s="167"/>
      <c r="G33" s="3">
        <v>426793.92</v>
      </c>
      <c r="H33" s="32">
        <v>4908130.08</v>
      </c>
      <c r="I33" s="152">
        <v>42679.39</v>
      </c>
      <c r="J33" s="152">
        <v>490813.01</v>
      </c>
    </row>
    <row r="34" spans="1:10" x14ac:dyDescent="0.35">
      <c r="A34" s="46">
        <v>11054</v>
      </c>
      <c r="B34" s="39" t="s">
        <v>63</v>
      </c>
      <c r="C34" s="133">
        <v>2755574</v>
      </c>
      <c r="D34" s="5">
        <v>209.96449253276441</v>
      </c>
      <c r="E34" s="147"/>
      <c r="F34" s="167">
        <v>50000</v>
      </c>
      <c r="G34" s="3">
        <v>50000</v>
      </c>
      <c r="H34" s="32">
        <v>2705574</v>
      </c>
      <c r="I34" s="152">
        <v>5000</v>
      </c>
      <c r="J34" s="152">
        <v>270557.40000000002</v>
      </c>
    </row>
    <row r="35" spans="1:10" x14ac:dyDescent="0.35">
      <c r="A35" s="46">
        <v>11055</v>
      </c>
      <c r="B35" s="39" t="s">
        <v>64</v>
      </c>
      <c r="C35" s="133">
        <v>3683307</v>
      </c>
      <c r="D35" s="5">
        <v>166.34933610333303</v>
      </c>
      <c r="E35" s="147">
        <v>0.54</v>
      </c>
      <c r="F35" s="167"/>
      <c r="G35" s="3">
        <v>1988985.78</v>
      </c>
      <c r="H35" s="32">
        <v>1694321.22</v>
      </c>
      <c r="I35" s="152">
        <v>198898.58</v>
      </c>
      <c r="J35" s="152">
        <v>169432.12</v>
      </c>
    </row>
    <row r="36" spans="1:10" x14ac:dyDescent="0.35">
      <c r="A36" s="48">
        <v>11056</v>
      </c>
      <c r="B36" s="51" t="s">
        <v>65</v>
      </c>
      <c r="C36" s="133">
        <v>3556681</v>
      </c>
      <c r="D36" s="5">
        <v>184.63795878108292</v>
      </c>
      <c r="E36" s="147">
        <v>0.08</v>
      </c>
      <c r="F36" s="167"/>
      <c r="G36" s="3">
        <v>284534.48</v>
      </c>
      <c r="H36" s="32">
        <v>3272146.52</v>
      </c>
      <c r="I36" s="152">
        <v>28453.45</v>
      </c>
      <c r="J36" s="152">
        <v>327214.65000000002</v>
      </c>
    </row>
    <row r="37" spans="1:10" x14ac:dyDescent="0.35">
      <c r="A37" s="48">
        <v>11057</v>
      </c>
      <c r="B37" s="51" t="s">
        <v>66</v>
      </c>
      <c r="C37" s="89">
        <v>4016159</v>
      </c>
      <c r="D37" s="5">
        <v>257.11645326504481</v>
      </c>
      <c r="E37" s="147">
        <v>0.08</v>
      </c>
      <c r="F37" s="167"/>
      <c r="G37" s="3">
        <v>321292.72000000003</v>
      </c>
      <c r="H37" s="32">
        <v>3694866.2800000003</v>
      </c>
      <c r="I37" s="152">
        <v>32129.27</v>
      </c>
      <c r="J37" s="152">
        <v>369486.63</v>
      </c>
    </row>
    <row r="38" spans="1:10" x14ac:dyDescent="0.35">
      <c r="A38" s="48">
        <v>12002</v>
      </c>
      <c r="B38" s="51" t="s">
        <v>67</v>
      </c>
      <c r="C38" s="89">
        <v>2714556</v>
      </c>
      <c r="D38" s="5">
        <v>231.81520068317678</v>
      </c>
      <c r="E38" s="147">
        <v>0.08</v>
      </c>
      <c r="F38" s="167"/>
      <c r="G38" s="3">
        <v>217164.48</v>
      </c>
      <c r="H38" s="32">
        <v>2497391.52</v>
      </c>
      <c r="I38" s="152">
        <v>21716.45</v>
      </c>
      <c r="J38" s="152">
        <v>249739.15</v>
      </c>
    </row>
    <row r="39" spans="1:10" x14ac:dyDescent="0.35">
      <c r="A39" s="46">
        <v>12005</v>
      </c>
      <c r="B39" s="39" t="s">
        <v>68</v>
      </c>
      <c r="C39" s="133">
        <v>2537419</v>
      </c>
      <c r="D39" s="5">
        <v>167.18844303880871</v>
      </c>
      <c r="E39" s="147">
        <v>0.09</v>
      </c>
      <c r="F39" s="167"/>
      <c r="G39" s="3">
        <v>228367.71</v>
      </c>
      <c r="H39" s="32">
        <v>2309051.29</v>
      </c>
      <c r="I39" s="152">
        <v>22836.77</v>
      </c>
      <c r="J39" s="152">
        <v>230905.13</v>
      </c>
    </row>
    <row r="40" spans="1:10" x14ac:dyDescent="0.35">
      <c r="A40" s="48">
        <v>12007</v>
      </c>
      <c r="B40" s="51" t="s">
        <v>69</v>
      </c>
      <c r="C40" s="133">
        <v>4659927</v>
      </c>
      <c r="D40" s="5">
        <v>217.46905917491134</v>
      </c>
      <c r="E40" s="147">
        <v>0</v>
      </c>
      <c r="F40" s="167"/>
      <c r="G40" s="3">
        <v>0</v>
      </c>
      <c r="H40" s="32">
        <v>4659927</v>
      </c>
      <c r="I40" s="152">
        <v>0</v>
      </c>
      <c r="J40" s="152">
        <v>465992.7</v>
      </c>
    </row>
    <row r="41" spans="1:10" x14ac:dyDescent="0.35">
      <c r="A41" s="46">
        <v>12009</v>
      </c>
      <c r="B41" s="39" t="s">
        <v>70</v>
      </c>
      <c r="C41" s="133">
        <v>3526917</v>
      </c>
      <c r="D41" s="5">
        <v>199.10336457039631</v>
      </c>
      <c r="E41" s="147">
        <v>0.08</v>
      </c>
      <c r="F41" s="167"/>
      <c r="G41" s="3">
        <v>282153.36</v>
      </c>
      <c r="H41" s="32">
        <v>3244763.64</v>
      </c>
      <c r="I41" s="152">
        <v>28215.34</v>
      </c>
      <c r="J41" s="152">
        <v>324476.36</v>
      </c>
    </row>
    <row r="42" spans="1:10" x14ac:dyDescent="0.35">
      <c r="A42" s="48">
        <v>12014</v>
      </c>
      <c r="B42" s="51" t="s">
        <v>71</v>
      </c>
      <c r="C42" s="133">
        <v>9658118</v>
      </c>
      <c r="D42" s="5">
        <v>224.10706330053833</v>
      </c>
      <c r="E42" s="147">
        <v>0</v>
      </c>
      <c r="F42" s="167"/>
      <c r="G42" s="3">
        <v>0</v>
      </c>
      <c r="H42" s="32">
        <v>9658118</v>
      </c>
      <c r="I42" s="152">
        <v>0</v>
      </c>
      <c r="J42" s="152">
        <v>965811.8</v>
      </c>
    </row>
    <row r="43" spans="1:10" x14ac:dyDescent="0.35">
      <c r="A43" s="48">
        <v>12021</v>
      </c>
      <c r="B43" s="51" t="s">
        <v>72</v>
      </c>
      <c r="C43" s="133">
        <v>12739963</v>
      </c>
      <c r="D43" s="5">
        <v>345.04138341954877</v>
      </c>
      <c r="E43" s="147">
        <v>0.08</v>
      </c>
      <c r="F43" s="167"/>
      <c r="G43" s="3">
        <v>1019197.04</v>
      </c>
      <c r="H43" s="32">
        <v>11720765.960000001</v>
      </c>
      <c r="I43" s="152">
        <v>101919.7</v>
      </c>
      <c r="J43" s="152">
        <v>1172076.6000000001</v>
      </c>
    </row>
    <row r="44" spans="1:10" x14ac:dyDescent="0.35">
      <c r="A44" s="46">
        <v>12025</v>
      </c>
      <c r="B44" s="39" t="s">
        <v>73</v>
      </c>
      <c r="C44" s="133">
        <v>45791597</v>
      </c>
      <c r="D44" s="5">
        <v>526.8791867542659</v>
      </c>
      <c r="E44" s="147"/>
      <c r="F44" s="167">
        <v>3494000</v>
      </c>
      <c r="G44" s="3">
        <v>3494000</v>
      </c>
      <c r="H44" s="32">
        <v>42297597</v>
      </c>
      <c r="I44" s="152">
        <v>349400</v>
      </c>
      <c r="J44" s="152">
        <v>4229759.7</v>
      </c>
    </row>
    <row r="45" spans="1:10" x14ac:dyDescent="0.35">
      <c r="A45" s="48">
        <v>12026</v>
      </c>
      <c r="B45" s="51" t="s">
        <v>74</v>
      </c>
      <c r="C45" s="133">
        <v>5116261</v>
      </c>
      <c r="D45" s="5">
        <v>222.59129867304765</v>
      </c>
      <c r="E45" s="147">
        <v>0.1</v>
      </c>
      <c r="F45" s="167"/>
      <c r="G45" s="3">
        <v>511626.10000000003</v>
      </c>
      <c r="H45" s="32">
        <v>4604634.9000000004</v>
      </c>
      <c r="I45" s="152">
        <v>51162.61</v>
      </c>
      <c r="J45" s="152">
        <v>460463.49</v>
      </c>
    </row>
    <row r="46" spans="1:10" x14ac:dyDescent="0.35">
      <c r="A46" s="48">
        <v>12029</v>
      </c>
      <c r="B46" s="51" t="s">
        <v>75</v>
      </c>
      <c r="C46" s="133">
        <v>3614914</v>
      </c>
      <c r="D46" s="5">
        <v>199.61974708708377</v>
      </c>
      <c r="E46" s="147">
        <v>0</v>
      </c>
      <c r="F46" s="167"/>
      <c r="G46" s="3">
        <v>0</v>
      </c>
      <c r="H46" s="32">
        <v>3614914</v>
      </c>
      <c r="I46" s="152">
        <v>0</v>
      </c>
      <c r="J46" s="152">
        <v>361491.4</v>
      </c>
    </row>
    <row r="47" spans="1:10" x14ac:dyDescent="0.35">
      <c r="A47" s="48">
        <v>12035</v>
      </c>
      <c r="B47" s="51" t="s">
        <v>76</v>
      </c>
      <c r="C47" s="133">
        <v>4344610</v>
      </c>
      <c r="D47" s="5">
        <v>204.96343822238995</v>
      </c>
      <c r="E47" s="147">
        <v>0.08</v>
      </c>
      <c r="F47" s="167"/>
      <c r="G47" s="3">
        <v>347568.8</v>
      </c>
      <c r="H47" s="32">
        <v>3997041.2</v>
      </c>
      <c r="I47" s="152">
        <v>34756.879999999997</v>
      </c>
      <c r="J47" s="152">
        <v>399704.12</v>
      </c>
    </row>
    <row r="48" spans="1:10" x14ac:dyDescent="0.35">
      <c r="A48" s="46">
        <v>12040</v>
      </c>
      <c r="B48" s="39" t="s">
        <v>77</v>
      </c>
      <c r="C48" s="133">
        <v>7416410</v>
      </c>
      <c r="D48" s="5">
        <v>273.86027103873562</v>
      </c>
      <c r="E48" s="147"/>
      <c r="F48" s="167">
        <v>517000</v>
      </c>
      <c r="G48" s="3">
        <v>517000</v>
      </c>
      <c r="H48" s="32">
        <v>6899410</v>
      </c>
      <c r="I48" s="152">
        <v>51700</v>
      </c>
      <c r="J48" s="152">
        <v>689941</v>
      </c>
    </row>
    <row r="49" spans="1:10" x14ac:dyDescent="0.35">
      <c r="A49" s="47">
        <v>12041</v>
      </c>
      <c r="B49" s="39" t="s">
        <v>78</v>
      </c>
      <c r="C49" s="133">
        <v>5613160</v>
      </c>
      <c r="D49" s="5">
        <v>214.17735042735043</v>
      </c>
      <c r="E49" s="147">
        <v>0</v>
      </c>
      <c r="F49" s="167"/>
      <c r="G49" s="3">
        <v>0</v>
      </c>
      <c r="H49" s="32">
        <v>5613160</v>
      </c>
      <c r="I49" s="152">
        <v>0</v>
      </c>
      <c r="J49" s="152">
        <v>561316</v>
      </c>
    </row>
    <row r="50" spans="1:10" x14ac:dyDescent="0.35">
      <c r="A50" s="48">
        <v>13001</v>
      </c>
      <c r="B50" s="51" t="s">
        <v>79</v>
      </c>
      <c r="C50" s="133">
        <v>3840265</v>
      </c>
      <c r="D50" s="5">
        <v>290.77496782009541</v>
      </c>
      <c r="E50" s="147">
        <v>0.08</v>
      </c>
      <c r="F50" s="167"/>
      <c r="G50" s="3">
        <v>307221.2</v>
      </c>
      <c r="H50" s="32">
        <v>3533043.8000000003</v>
      </c>
      <c r="I50" s="152">
        <v>30722.12</v>
      </c>
      <c r="J50" s="152">
        <v>353304.38</v>
      </c>
    </row>
    <row r="51" spans="1:10" x14ac:dyDescent="0.35">
      <c r="A51" s="46">
        <v>13002</v>
      </c>
      <c r="B51" s="39" t="s">
        <v>80</v>
      </c>
      <c r="C51" s="133">
        <v>862965</v>
      </c>
      <c r="D51" s="5">
        <v>294.02555366269166</v>
      </c>
      <c r="E51" s="147">
        <v>0.08</v>
      </c>
      <c r="F51" s="167"/>
      <c r="G51" s="3">
        <v>69037.2</v>
      </c>
      <c r="H51" s="32">
        <v>793927.8</v>
      </c>
      <c r="I51" s="152">
        <v>6903.72</v>
      </c>
      <c r="J51" s="152">
        <v>79392.78</v>
      </c>
    </row>
    <row r="52" spans="1:10" x14ac:dyDescent="0.35">
      <c r="A52" s="48">
        <v>13003</v>
      </c>
      <c r="B52" s="51" t="s">
        <v>81</v>
      </c>
      <c r="C52" s="133">
        <v>5413967</v>
      </c>
      <c r="D52" s="5">
        <v>236.90399509911171</v>
      </c>
      <c r="E52" s="147">
        <v>0.08</v>
      </c>
      <c r="F52" s="167"/>
      <c r="G52" s="3">
        <v>433117.36</v>
      </c>
      <c r="H52" s="32">
        <v>4980849.6400000006</v>
      </c>
      <c r="I52" s="152">
        <v>43311.74</v>
      </c>
      <c r="J52" s="152">
        <v>498084.96</v>
      </c>
    </row>
    <row r="53" spans="1:10" x14ac:dyDescent="0.35">
      <c r="A53" s="46">
        <v>13004</v>
      </c>
      <c r="B53" s="39" t="s">
        <v>82</v>
      </c>
      <c r="C53" s="133">
        <v>3722228</v>
      </c>
      <c r="D53" s="5">
        <v>204.58546773661647</v>
      </c>
      <c r="E53" s="147">
        <v>0.08</v>
      </c>
      <c r="F53" s="167"/>
      <c r="G53" s="3">
        <v>297778.24</v>
      </c>
      <c r="H53" s="32">
        <v>3424449.7600000002</v>
      </c>
      <c r="I53" s="152">
        <v>29777.82</v>
      </c>
      <c r="J53" s="152">
        <v>342444.98</v>
      </c>
    </row>
    <row r="54" spans="1:10" x14ac:dyDescent="0.35">
      <c r="A54" s="46">
        <v>13006</v>
      </c>
      <c r="B54" s="39" t="s">
        <v>83</v>
      </c>
      <c r="C54" s="133">
        <v>2248280</v>
      </c>
      <c r="D54" s="5">
        <v>232.76529661455638</v>
      </c>
      <c r="E54" s="147">
        <v>0.08</v>
      </c>
      <c r="F54" s="167"/>
      <c r="G54" s="3">
        <v>179862.39999999999</v>
      </c>
      <c r="H54" s="32">
        <v>2068417.6</v>
      </c>
      <c r="I54" s="152">
        <v>17986.240000000002</v>
      </c>
      <c r="J54" s="152">
        <v>206841.76</v>
      </c>
    </row>
    <row r="55" spans="1:10" x14ac:dyDescent="0.35">
      <c r="A55" s="48">
        <v>13008</v>
      </c>
      <c r="B55" s="51" t="s">
        <v>84</v>
      </c>
      <c r="C55" s="133">
        <v>14916788</v>
      </c>
      <c r="D55" s="5">
        <v>365.77788676099163</v>
      </c>
      <c r="E55" s="147">
        <v>0</v>
      </c>
      <c r="F55" s="167"/>
      <c r="G55" s="3">
        <v>0</v>
      </c>
      <c r="H55" s="32">
        <v>14916788</v>
      </c>
      <c r="I55" s="152">
        <v>0</v>
      </c>
      <c r="J55" s="152">
        <v>1491678.8</v>
      </c>
    </row>
    <row r="56" spans="1:10" x14ac:dyDescent="0.35">
      <c r="A56" s="46">
        <v>13010</v>
      </c>
      <c r="B56" s="39" t="s">
        <v>85</v>
      </c>
      <c r="C56" s="133">
        <v>2208364</v>
      </c>
      <c r="D56" s="5">
        <v>196.31647257534004</v>
      </c>
      <c r="E56" s="147">
        <v>0.08</v>
      </c>
      <c r="F56" s="167"/>
      <c r="G56" s="3">
        <v>176669.12</v>
      </c>
      <c r="H56" s="32">
        <v>2031694.8800000001</v>
      </c>
      <c r="I56" s="152">
        <v>0</v>
      </c>
      <c r="J56" s="152">
        <v>220836.4</v>
      </c>
    </row>
    <row r="57" spans="1:10" x14ac:dyDescent="0.35">
      <c r="A57" s="48">
        <v>13011</v>
      </c>
      <c r="B57" s="51" t="s">
        <v>86</v>
      </c>
      <c r="C57" s="133">
        <v>9340980</v>
      </c>
      <c r="D57" s="5">
        <v>331.310917216429</v>
      </c>
      <c r="E57" s="147">
        <v>0</v>
      </c>
      <c r="F57" s="167"/>
      <c r="G57" s="3">
        <v>0</v>
      </c>
      <c r="H57" s="32">
        <v>9340980</v>
      </c>
      <c r="I57" s="152">
        <v>0</v>
      </c>
      <c r="J57" s="152">
        <v>934098</v>
      </c>
    </row>
    <row r="58" spans="1:10" x14ac:dyDescent="0.35">
      <c r="A58" s="46">
        <v>13012</v>
      </c>
      <c r="B58" s="39" t="s">
        <v>87</v>
      </c>
      <c r="C58" s="133">
        <v>2263754</v>
      </c>
      <c r="D58" s="5">
        <v>246.46205770277626</v>
      </c>
      <c r="E58" s="147">
        <v>0.08</v>
      </c>
      <c r="F58" s="167"/>
      <c r="G58" s="3">
        <v>181100.32</v>
      </c>
      <c r="H58" s="32">
        <v>2082653.6800000002</v>
      </c>
      <c r="I58" s="152">
        <v>18110.03</v>
      </c>
      <c r="J58" s="152">
        <v>208265.37</v>
      </c>
    </row>
    <row r="59" spans="1:10" x14ac:dyDescent="0.35">
      <c r="A59" s="48">
        <v>13013</v>
      </c>
      <c r="B59" s="51" t="s">
        <v>88</v>
      </c>
      <c r="C59" s="133">
        <v>3531480</v>
      </c>
      <c r="D59" s="5">
        <v>241.07311079254558</v>
      </c>
      <c r="E59" s="147">
        <v>0.08</v>
      </c>
      <c r="F59" s="167"/>
      <c r="G59" s="3">
        <v>282518.40000000002</v>
      </c>
      <c r="H59" s="32">
        <v>3248961.6</v>
      </c>
      <c r="I59" s="152">
        <v>28251.84</v>
      </c>
      <c r="J59" s="152">
        <v>324896.15999999997</v>
      </c>
    </row>
    <row r="60" spans="1:10" x14ac:dyDescent="0.35">
      <c r="A60" s="46">
        <v>13014</v>
      </c>
      <c r="B60" s="39" t="s">
        <v>89</v>
      </c>
      <c r="C60" s="133">
        <v>6348466</v>
      </c>
      <c r="D60" s="5">
        <v>294.4557513914657</v>
      </c>
      <c r="E60" s="147">
        <v>0.08</v>
      </c>
      <c r="F60" s="167"/>
      <c r="G60" s="3">
        <v>507877.28</v>
      </c>
      <c r="H60" s="32">
        <v>5840588.7200000007</v>
      </c>
      <c r="I60" s="152">
        <v>50787.73</v>
      </c>
      <c r="J60" s="152">
        <v>584058.87</v>
      </c>
    </row>
    <row r="61" spans="1:10" x14ac:dyDescent="0.35">
      <c r="A61" s="48">
        <v>13016</v>
      </c>
      <c r="B61" s="51" t="s">
        <v>90</v>
      </c>
      <c r="C61" s="133">
        <v>2164637</v>
      </c>
      <c r="D61" s="5">
        <v>205.12053444518148</v>
      </c>
      <c r="E61" s="147">
        <v>0.08</v>
      </c>
      <c r="F61" s="167"/>
      <c r="G61" s="3">
        <v>173170.96</v>
      </c>
      <c r="H61" s="32">
        <v>1991466.04</v>
      </c>
      <c r="I61" s="152">
        <v>17317.099999999999</v>
      </c>
      <c r="J61" s="152">
        <v>199146.6</v>
      </c>
    </row>
    <row r="62" spans="1:10" x14ac:dyDescent="0.35">
      <c r="A62" s="48">
        <v>13017</v>
      </c>
      <c r="B62" s="51" t="s">
        <v>91</v>
      </c>
      <c r="C62" s="133">
        <v>4534373</v>
      </c>
      <c r="D62" s="5">
        <v>237.99984253621668</v>
      </c>
      <c r="E62" s="147">
        <v>0.08</v>
      </c>
      <c r="F62" s="167"/>
      <c r="G62" s="3">
        <v>362749.84</v>
      </c>
      <c r="H62" s="32">
        <v>4171623.16</v>
      </c>
      <c r="I62" s="152">
        <v>36274.980000000003</v>
      </c>
      <c r="J62" s="152">
        <v>417162.32</v>
      </c>
    </row>
    <row r="63" spans="1:10" x14ac:dyDescent="0.35">
      <c r="A63" s="48">
        <v>13019</v>
      </c>
      <c r="B63" s="51" t="s">
        <v>92</v>
      </c>
      <c r="C63" s="133">
        <v>3890438</v>
      </c>
      <c r="D63" s="5">
        <v>235.54144215051159</v>
      </c>
      <c r="E63" s="147">
        <v>0.08</v>
      </c>
      <c r="F63" s="167"/>
      <c r="G63" s="3">
        <v>311235.03999999998</v>
      </c>
      <c r="H63" s="32">
        <v>3579202.96</v>
      </c>
      <c r="I63" s="152">
        <v>31123.5</v>
      </c>
      <c r="J63" s="152">
        <v>357920.3</v>
      </c>
    </row>
    <row r="64" spans="1:10" x14ac:dyDescent="0.35">
      <c r="A64" s="48">
        <v>13021</v>
      </c>
      <c r="B64" s="51" t="s">
        <v>93</v>
      </c>
      <c r="C64" s="133">
        <v>2298381</v>
      </c>
      <c r="D64" s="5">
        <v>223.59966922852416</v>
      </c>
      <c r="E64" s="147">
        <v>0.08</v>
      </c>
      <c r="F64" s="167"/>
      <c r="G64" s="3">
        <v>183870.48</v>
      </c>
      <c r="H64" s="32">
        <v>2114510.52</v>
      </c>
      <c r="I64" s="152">
        <v>18387.05</v>
      </c>
      <c r="J64" s="152">
        <v>211451.05</v>
      </c>
    </row>
    <row r="65" spans="1:10" x14ac:dyDescent="0.35">
      <c r="A65" s="48">
        <v>13023</v>
      </c>
      <c r="B65" s="51" t="s">
        <v>94</v>
      </c>
      <c r="C65" s="133">
        <v>2235780</v>
      </c>
      <c r="D65" s="5">
        <v>259.49164345403898</v>
      </c>
      <c r="E65" s="147">
        <v>0.08</v>
      </c>
      <c r="F65" s="167"/>
      <c r="G65" s="3">
        <v>178862.4</v>
      </c>
      <c r="H65" s="32">
        <v>2056917.6</v>
      </c>
      <c r="I65" s="152">
        <v>17886.240000000002</v>
      </c>
      <c r="J65" s="152">
        <v>205691.76</v>
      </c>
    </row>
    <row r="66" spans="1:10" x14ac:dyDescent="0.35">
      <c r="A66" s="46">
        <v>13025</v>
      </c>
      <c r="B66" s="39" t="s">
        <v>95</v>
      </c>
      <c r="C66" s="133">
        <v>12729859</v>
      </c>
      <c r="D66" s="5">
        <v>343.85508225061454</v>
      </c>
      <c r="E66" s="147">
        <v>0.08</v>
      </c>
      <c r="F66" s="167"/>
      <c r="G66" s="3">
        <v>1018388.72</v>
      </c>
      <c r="H66" s="32">
        <v>11711470.280000001</v>
      </c>
      <c r="I66" s="152">
        <v>101838.87</v>
      </c>
      <c r="J66" s="152">
        <v>1171147.03</v>
      </c>
    </row>
    <row r="67" spans="1:10" x14ac:dyDescent="0.35">
      <c r="A67" s="46">
        <v>13029</v>
      </c>
      <c r="B67" s="39" t="s">
        <v>96</v>
      </c>
      <c r="C67" s="133">
        <v>2555974</v>
      </c>
      <c r="D67" s="5">
        <v>202.85507936507938</v>
      </c>
      <c r="E67" s="147">
        <v>0.08</v>
      </c>
      <c r="F67" s="167"/>
      <c r="G67" s="3">
        <v>204477.92</v>
      </c>
      <c r="H67" s="32">
        <v>2351496.08</v>
      </c>
      <c r="I67" s="152">
        <v>20447.79</v>
      </c>
      <c r="J67" s="152">
        <v>235149.61</v>
      </c>
    </row>
    <row r="68" spans="1:10" x14ac:dyDescent="0.35">
      <c r="A68" s="46">
        <v>13031</v>
      </c>
      <c r="B68" s="39" t="s">
        <v>97</v>
      </c>
      <c r="C68" s="133">
        <v>2996074</v>
      </c>
      <c r="D68" s="5">
        <v>210.97626927681148</v>
      </c>
      <c r="E68" s="147">
        <v>0.08</v>
      </c>
      <c r="F68" s="167"/>
      <c r="G68" s="3">
        <v>239685.92</v>
      </c>
      <c r="H68" s="32">
        <v>2756388.08</v>
      </c>
      <c r="I68" s="152">
        <v>23968.59</v>
      </c>
      <c r="J68" s="152">
        <v>275638.81</v>
      </c>
    </row>
    <row r="69" spans="1:10" x14ac:dyDescent="0.35">
      <c r="A69" s="48">
        <v>13035</v>
      </c>
      <c r="B69" s="51" t="s">
        <v>98</v>
      </c>
      <c r="C69" s="133">
        <v>4656668</v>
      </c>
      <c r="D69" s="5">
        <v>308.30693855932202</v>
      </c>
      <c r="E69" s="147">
        <v>0.08</v>
      </c>
      <c r="F69" s="167"/>
      <c r="G69" s="3">
        <v>372533.44</v>
      </c>
      <c r="H69" s="32">
        <v>4284134.5600000005</v>
      </c>
      <c r="I69" s="152">
        <v>37253.339999999997</v>
      </c>
      <c r="J69" s="152">
        <v>428413.46</v>
      </c>
    </row>
    <row r="70" spans="1:10" x14ac:dyDescent="0.35">
      <c r="A70" s="48">
        <v>13036</v>
      </c>
      <c r="B70" s="51" t="s">
        <v>99</v>
      </c>
      <c r="C70" s="133">
        <v>2976242</v>
      </c>
      <c r="D70" s="5">
        <v>256.97133482990847</v>
      </c>
      <c r="E70" s="147">
        <v>0.08</v>
      </c>
      <c r="F70" s="167"/>
      <c r="G70" s="3">
        <v>238099.36000000002</v>
      </c>
      <c r="H70" s="32">
        <v>2738142.64</v>
      </c>
      <c r="I70" s="152">
        <v>23809.94</v>
      </c>
      <c r="J70" s="152">
        <v>273814.26</v>
      </c>
    </row>
    <row r="71" spans="1:10" x14ac:dyDescent="0.35">
      <c r="A71" s="46">
        <v>13037</v>
      </c>
      <c r="B71" s="39" t="s">
        <v>100</v>
      </c>
      <c r="C71" s="133">
        <v>3073106</v>
      </c>
      <c r="D71" s="5">
        <v>250.62029032784213</v>
      </c>
      <c r="E71" s="147">
        <v>0.08</v>
      </c>
      <c r="F71" s="167"/>
      <c r="G71" s="3">
        <v>245848.48</v>
      </c>
      <c r="H71" s="32">
        <v>2827257.52</v>
      </c>
      <c r="I71" s="152">
        <v>24584.85</v>
      </c>
      <c r="J71" s="152">
        <v>282725.75</v>
      </c>
    </row>
    <row r="72" spans="1:10" x14ac:dyDescent="0.35">
      <c r="A72" s="46">
        <v>13040</v>
      </c>
      <c r="B72" s="39" t="s">
        <v>101</v>
      </c>
      <c r="C72" s="133">
        <v>26584338</v>
      </c>
      <c r="D72" s="5">
        <v>579.50773858830712</v>
      </c>
      <c r="E72" s="147">
        <v>0.08</v>
      </c>
      <c r="F72" s="167"/>
      <c r="G72" s="3">
        <v>2126747.04</v>
      </c>
      <c r="H72" s="32">
        <v>24457590.960000001</v>
      </c>
      <c r="I72" s="152">
        <v>212674.7</v>
      </c>
      <c r="J72" s="152">
        <v>2445759.1</v>
      </c>
    </row>
    <row r="73" spans="1:10" x14ac:dyDescent="0.35">
      <c r="A73" s="46">
        <v>13044</v>
      </c>
      <c r="B73" s="39" t="s">
        <v>102</v>
      </c>
      <c r="C73" s="133">
        <v>2306465</v>
      </c>
      <c r="D73" s="5">
        <v>288.48843026891808</v>
      </c>
      <c r="E73" s="147">
        <v>0.08</v>
      </c>
      <c r="F73" s="167"/>
      <c r="G73" s="3">
        <v>184517.2</v>
      </c>
      <c r="H73" s="32">
        <v>2121947.8000000003</v>
      </c>
      <c r="I73" s="152">
        <v>18451.72</v>
      </c>
      <c r="J73" s="152">
        <v>212194.78</v>
      </c>
    </row>
    <row r="74" spans="1:10" x14ac:dyDescent="0.35">
      <c r="A74" s="46">
        <v>13046</v>
      </c>
      <c r="B74" s="39" t="s">
        <v>103</v>
      </c>
      <c r="C74" s="133">
        <v>1981970</v>
      </c>
      <c r="D74" s="5">
        <v>173.20370532203094</v>
      </c>
      <c r="E74" s="147">
        <v>0.08</v>
      </c>
      <c r="F74" s="167"/>
      <c r="G74" s="3">
        <v>158557.6</v>
      </c>
      <c r="H74" s="32">
        <v>1823412.4000000001</v>
      </c>
      <c r="I74" s="152">
        <v>15855.76</v>
      </c>
      <c r="J74" s="152">
        <v>182341.24</v>
      </c>
    </row>
    <row r="75" spans="1:10" x14ac:dyDescent="0.35">
      <c r="A75" s="48">
        <v>13049</v>
      </c>
      <c r="B75" s="51" t="s">
        <v>104</v>
      </c>
      <c r="C75" s="133">
        <v>5806360</v>
      </c>
      <c r="D75" s="5">
        <v>229.60930085416007</v>
      </c>
      <c r="E75" s="147">
        <v>0.08</v>
      </c>
      <c r="F75" s="167"/>
      <c r="G75" s="3">
        <v>464508.8</v>
      </c>
      <c r="H75" s="32">
        <v>5341851.2</v>
      </c>
      <c r="I75" s="152">
        <v>46450.879999999997</v>
      </c>
      <c r="J75" s="152">
        <v>534185.12</v>
      </c>
    </row>
    <row r="76" spans="1:10" x14ac:dyDescent="0.35">
      <c r="A76" s="46">
        <v>13053</v>
      </c>
      <c r="B76" s="39" t="s">
        <v>105</v>
      </c>
      <c r="C76" s="133">
        <v>3894162</v>
      </c>
      <c r="D76" s="5">
        <v>239.00828576689375</v>
      </c>
      <c r="E76" s="147">
        <v>0.11</v>
      </c>
      <c r="F76" s="167"/>
      <c r="G76" s="3">
        <v>428357.82</v>
      </c>
      <c r="H76" s="32">
        <v>3465804.18</v>
      </c>
      <c r="I76" s="152">
        <v>42835.78</v>
      </c>
      <c r="J76" s="152">
        <v>346580.42</v>
      </c>
    </row>
    <row r="77" spans="1:10" x14ac:dyDescent="0.35">
      <c r="A77" s="48">
        <v>23002</v>
      </c>
      <c r="B77" s="51" t="s">
        <v>106</v>
      </c>
      <c r="C77" s="133">
        <v>7354187</v>
      </c>
      <c r="D77" s="5">
        <v>217.40582966269548</v>
      </c>
      <c r="E77" s="147">
        <v>0.08</v>
      </c>
      <c r="F77" s="167"/>
      <c r="G77" s="3">
        <v>588334.96</v>
      </c>
      <c r="H77" s="32">
        <v>6765852.04</v>
      </c>
      <c r="I77" s="152">
        <v>58833.5</v>
      </c>
      <c r="J77" s="152">
        <v>676585.2</v>
      </c>
    </row>
    <row r="78" spans="1:10" x14ac:dyDescent="0.35">
      <c r="A78" s="46">
        <v>23003</v>
      </c>
      <c r="B78" s="39" t="s">
        <v>107</v>
      </c>
      <c r="C78" s="133">
        <v>4110269</v>
      </c>
      <c r="D78" s="5">
        <v>159.58491225345551</v>
      </c>
      <c r="E78" s="147">
        <v>0.08</v>
      </c>
      <c r="F78" s="167"/>
      <c r="G78" s="3">
        <v>328821.52</v>
      </c>
      <c r="H78" s="32">
        <v>3781447.48</v>
      </c>
      <c r="I78" s="152">
        <v>32882.15</v>
      </c>
      <c r="J78" s="152">
        <v>378144.75</v>
      </c>
    </row>
    <row r="79" spans="1:10" x14ac:dyDescent="0.35">
      <c r="A79" s="48">
        <v>23009</v>
      </c>
      <c r="B79" s="51" t="s">
        <v>108</v>
      </c>
      <c r="C79" s="133">
        <v>687169</v>
      </c>
      <c r="D79" s="5">
        <v>312.20763289413901</v>
      </c>
      <c r="E79" s="147">
        <v>0.08</v>
      </c>
      <c r="F79" s="167"/>
      <c r="G79" s="3">
        <v>54973.520000000004</v>
      </c>
      <c r="H79" s="32">
        <v>632195.48</v>
      </c>
      <c r="I79" s="152">
        <v>5497.35</v>
      </c>
      <c r="J79" s="152">
        <v>63219.55</v>
      </c>
    </row>
    <row r="80" spans="1:10" x14ac:dyDescent="0.35">
      <c r="A80" s="48">
        <v>23016</v>
      </c>
      <c r="B80" s="51" t="s">
        <v>109</v>
      </c>
      <c r="C80" s="133">
        <v>7923778</v>
      </c>
      <c r="D80" s="5">
        <v>181.18947224000732</v>
      </c>
      <c r="E80" s="147">
        <v>0.08</v>
      </c>
      <c r="F80" s="167"/>
      <c r="G80" s="3">
        <v>633902.24</v>
      </c>
      <c r="H80" s="32">
        <v>7289875.7600000007</v>
      </c>
      <c r="I80" s="152">
        <v>63390.22</v>
      </c>
      <c r="J80" s="152">
        <v>728987.58</v>
      </c>
    </row>
    <row r="81" spans="1:10" x14ac:dyDescent="0.35">
      <c r="A81" s="48">
        <v>23023</v>
      </c>
      <c r="B81" s="51" t="s">
        <v>110</v>
      </c>
      <c r="C81" s="133">
        <v>1960171</v>
      </c>
      <c r="D81" s="5">
        <v>222.39289766280916</v>
      </c>
      <c r="E81" s="147">
        <v>0</v>
      </c>
      <c r="F81" s="167"/>
      <c r="G81" s="3">
        <v>0</v>
      </c>
      <c r="H81" s="32">
        <v>1960171</v>
      </c>
      <c r="I81" s="152">
        <v>0</v>
      </c>
      <c r="J81" s="152">
        <v>196017.1</v>
      </c>
    </row>
    <row r="82" spans="1:10" x14ac:dyDescent="0.35">
      <c r="A82" s="48">
        <v>23024</v>
      </c>
      <c r="B82" s="51" t="s">
        <v>111</v>
      </c>
      <c r="C82" s="133">
        <v>2029881</v>
      </c>
      <c r="D82" s="5">
        <v>219.92210184182017</v>
      </c>
      <c r="E82" s="147">
        <v>0.08</v>
      </c>
      <c r="F82" s="167"/>
      <c r="G82" s="3">
        <v>162390.48000000001</v>
      </c>
      <c r="H82" s="32">
        <v>1867490.52</v>
      </c>
      <c r="I82" s="152">
        <v>16239.05</v>
      </c>
      <c r="J82" s="152">
        <v>186749.05</v>
      </c>
    </row>
    <row r="83" spans="1:10" x14ac:dyDescent="0.35">
      <c r="A83" s="46">
        <v>23025</v>
      </c>
      <c r="B83" s="39" t="s">
        <v>112</v>
      </c>
      <c r="C83" s="133">
        <v>6942881</v>
      </c>
      <c r="D83" s="5">
        <v>181.21002766612727</v>
      </c>
      <c r="E83" s="147">
        <v>0.08</v>
      </c>
      <c r="F83" s="167"/>
      <c r="G83" s="3">
        <v>555430.48</v>
      </c>
      <c r="H83" s="32">
        <v>6387450.5200000005</v>
      </c>
      <c r="I83" s="152">
        <v>55543.05</v>
      </c>
      <c r="J83" s="152">
        <v>638745.05000000005</v>
      </c>
    </row>
    <row r="84" spans="1:10" x14ac:dyDescent="0.35">
      <c r="A84" s="46">
        <v>23027</v>
      </c>
      <c r="B84" s="39" t="s">
        <v>113</v>
      </c>
      <c r="C84" s="133">
        <v>12715804</v>
      </c>
      <c r="D84" s="5">
        <v>312.76574183392364</v>
      </c>
      <c r="E84" s="147">
        <v>0.09</v>
      </c>
      <c r="F84" s="167"/>
      <c r="G84" s="3">
        <v>1144422.3599999999</v>
      </c>
      <c r="H84" s="32">
        <v>11571381.640000001</v>
      </c>
      <c r="I84" s="152">
        <v>114442.24000000001</v>
      </c>
      <c r="J84" s="152">
        <v>1157138.1599999999</v>
      </c>
    </row>
    <row r="85" spans="1:10" x14ac:dyDescent="0.35">
      <c r="A85" s="46">
        <v>23032</v>
      </c>
      <c r="B85" s="39" t="s">
        <v>114</v>
      </c>
      <c r="C85" s="133">
        <v>1728125</v>
      </c>
      <c r="D85" s="5">
        <v>257.69832985386222</v>
      </c>
      <c r="E85" s="147">
        <v>0</v>
      </c>
      <c r="F85" s="167"/>
      <c r="G85" s="3">
        <v>0</v>
      </c>
      <c r="H85" s="32">
        <v>1728125</v>
      </c>
      <c r="I85" s="152">
        <v>0</v>
      </c>
      <c r="J85" s="152">
        <v>172812.5</v>
      </c>
    </row>
    <row r="86" spans="1:10" x14ac:dyDescent="0.35">
      <c r="A86" s="48">
        <v>23033</v>
      </c>
      <c r="B86" s="51" t="s">
        <v>115</v>
      </c>
      <c r="C86" s="133">
        <v>1792070</v>
      </c>
      <c r="D86" s="5">
        <v>155.71031366756452</v>
      </c>
      <c r="E86" s="147">
        <v>0</v>
      </c>
      <c r="F86" s="167"/>
      <c r="G86" s="3">
        <v>0</v>
      </c>
      <c r="H86" s="32">
        <v>1792070</v>
      </c>
      <c r="I86" s="152">
        <v>0</v>
      </c>
      <c r="J86" s="152">
        <v>179207</v>
      </c>
    </row>
    <row r="87" spans="1:10" x14ac:dyDescent="0.35">
      <c r="A87" s="48">
        <v>23038</v>
      </c>
      <c r="B87" s="51" t="s">
        <v>116</v>
      </c>
      <c r="C87" s="133">
        <v>2203791</v>
      </c>
      <c r="D87" s="5">
        <v>179.46180781758957</v>
      </c>
      <c r="E87" s="147">
        <v>7.0000000000000007E-2</v>
      </c>
      <c r="F87" s="167"/>
      <c r="G87" s="3">
        <v>154265.37000000002</v>
      </c>
      <c r="H87" s="32">
        <v>2049525.63</v>
      </c>
      <c r="I87" s="152">
        <v>15426.54</v>
      </c>
      <c r="J87" s="152">
        <v>204952.56</v>
      </c>
    </row>
    <row r="88" spans="1:10" x14ac:dyDescent="0.35">
      <c r="A88" s="46">
        <v>23039</v>
      </c>
      <c r="B88" s="39" t="s">
        <v>117</v>
      </c>
      <c r="C88" s="133">
        <v>2001000</v>
      </c>
      <c r="D88" s="5">
        <v>210.10079798404033</v>
      </c>
      <c r="E88" s="147">
        <v>0.08</v>
      </c>
      <c r="F88" s="167"/>
      <c r="G88" s="3">
        <v>160080</v>
      </c>
      <c r="H88" s="32">
        <v>1840920</v>
      </c>
      <c r="I88" s="152">
        <v>16008</v>
      </c>
      <c r="J88" s="152">
        <v>184092</v>
      </c>
    </row>
    <row r="89" spans="1:10" x14ac:dyDescent="0.35">
      <c r="A89" s="46">
        <v>23044</v>
      </c>
      <c r="B89" s="39" t="s">
        <v>118</v>
      </c>
      <c r="C89" s="133">
        <v>2971641</v>
      </c>
      <c r="D89" s="5">
        <v>220.41544281263907</v>
      </c>
      <c r="E89" s="147">
        <v>0</v>
      </c>
      <c r="F89" s="167"/>
      <c r="G89" s="3">
        <v>0</v>
      </c>
      <c r="H89" s="32">
        <v>2971641</v>
      </c>
      <c r="I89" s="152">
        <v>0</v>
      </c>
      <c r="J89" s="152">
        <v>297164.09999999998</v>
      </c>
    </row>
    <row r="90" spans="1:10" x14ac:dyDescent="0.35">
      <c r="A90" s="48">
        <v>23045</v>
      </c>
      <c r="B90" s="51" t="s">
        <v>119</v>
      </c>
      <c r="C90" s="133">
        <v>3675136</v>
      </c>
      <c r="D90" s="5">
        <v>193.2654606647034</v>
      </c>
      <c r="E90" s="147">
        <v>0.08</v>
      </c>
      <c r="F90" s="167"/>
      <c r="G90" s="3">
        <v>294010.88</v>
      </c>
      <c r="H90" s="32">
        <v>3381125.1200000001</v>
      </c>
      <c r="I90" s="152">
        <v>29401.09</v>
      </c>
      <c r="J90" s="152">
        <v>338112.51</v>
      </c>
    </row>
    <row r="91" spans="1:10" x14ac:dyDescent="0.35">
      <c r="A91" s="46">
        <v>23047</v>
      </c>
      <c r="B91" s="39" t="s">
        <v>120</v>
      </c>
      <c r="C91" s="133">
        <v>4265933</v>
      </c>
      <c r="D91" s="5">
        <v>268.38206983328092</v>
      </c>
      <c r="E91" s="147">
        <v>0.08</v>
      </c>
      <c r="F91" s="167"/>
      <c r="G91" s="3">
        <v>341274.64</v>
      </c>
      <c r="H91" s="32">
        <v>3924658.3600000003</v>
      </c>
      <c r="I91" s="152">
        <v>34127.46</v>
      </c>
      <c r="J91" s="152">
        <v>392465.84</v>
      </c>
    </row>
    <row r="92" spans="1:10" x14ac:dyDescent="0.35">
      <c r="A92" s="46">
        <v>23050</v>
      </c>
      <c r="B92" s="39" t="s">
        <v>121</v>
      </c>
      <c r="C92" s="133">
        <v>3203197</v>
      </c>
      <c r="D92" s="5">
        <v>161.85937342091967</v>
      </c>
      <c r="E92" s="147">
        <v>0.08</v>
      </c>
      <c r="F92" s="167"/>
      <c r="G92" s="3">
        <v>256255.76</v>
      </c>
      <c r="H92" s="32">
        <v>2946941.24</v>
      </c>
      <c r="I92" s="152">
        <v>25625.58</v>
      </c>
      <c r="J92" s="152">
        <v>294694.12</v>
      </c>
    </row>
    <row r="93" spans="1:10" x14ac:dyDescent="0.35">
      <c r="A93" s="48">
        <v>23052</v>
      </c>
      <c r="B93" s="51" t="s">
        <v>122</v>
      </c>
      <c r="C93" s="133">
        <v>3577671</v>
      </c>
      <c r="D93" s="5">
        <v>208.56190975865687</v>
      </c>
      <c r="E93" s="147">
        <v>0.08</v>
      </c>
      <c r="F93" s="167"/>
      <c r="G93" s="3">
        <v>286213.68</v>
      </c>
      <c r="H93" s="32">
        <v>3291457.3200000003</v>
      </c>
      <c r="I93" s="152">
        <v>28621.37</v>
      </c>
      <c r="J93" s="152">
        <v>329145.73</v>
      </c>
    </row>
    <row r="94" spans="1:10" x14ac:dyDescent="0.35">
      <c r="A94" s="46">
        <v>23060</v>
      </c>
      <c r="B94" s="39" t="s">
        <v>123</v>
      </c>
      <c r="C94" s="133">
        <v>2864350</v>
      </c>
      <c r="D94" s="5">
        <v>193.62874332454538</v>
      </c>
      <c r="E94" s="147">
        <v>0.08</v>
      </c>
      <c r="F94" s="167"/>
      <c r="G94" s="3">
        <v>229148</v>
      </c>
      <c r="H94" s="32">
        <v>2635202</v>
      </c>
      <c r="I94" s="152">
        <v>22914.799999999999</v>
      </c>
      <c r="J94" s="152">
        <v>263520.2</v>
      </c>
    </row>
    <row r="95" spans="1:10" x14ac:dyDescent="0.35">
      <c r="A95" s="48">
        <v>23062</v>
      </c>
      <c r="B95" s="51" t="s">
        <v>124</v>
      </c>
      <c r="C95" s="133">
        <v>3582801</v>
      </c>
      <c r="D95" s="5">
        <v>139.65312804521537</v>
      </c>
      <c r="E95" s="147">
        <v>0</v>
      </c>
      <c r="F95" s="167"/>
      <c r="G95" s="3">
        <v>0</v>
      </c>
      <c r="H95" s="32">
        <v>3582801</v>
      </c>
      <c r="I95" s="152">
        <v>0</v>
      </c>
      <c r="J95" s="152">
        <v>358280.1</v>
      </c>
    </row>
    <row r="96" spans="1:10" x14ac:dyDescent="0.35">
      <c r="A96" s="46">
        <v>23064</v>
      </c>
      <c r="B96" s="39" t="s">
        <v>125</v>
      </c>
      <c r="C96" s="133">
        <v>1233179</v>
      </c>
      <c r="D96" s="5">
        <v>274.10068904200932</v>
      </c>
      <c r="E96" s="147">
        <v>0.08</v>
      </c>
      <c r="F96" s="167"/>
      <c r="G96" s="3">
        <v>98654.32</v>
      </c>
      <c r="H96" s="32">
        <v>1134524.68</v>
      </c>
      <c r="I96" s="152">
        <v>9865.43</v>
      </c>
      <c r="J96" s="152">
        <v>113452.47</v>
      </c>
    </row>
    <row r="97" spans="1:10" x14ac:dyDescent="0.35">
      <c r="A97" s="46">
        <v>23077</v>
      </c>
      <c r="B97" s="39" t="s">
        <v>126</v>
      </c>
      <c r="C97" s="133">
        <v>7068686</v>
      </c>
      <c r="D97" s="5">
        <v>201.61107783577194</v>
      </c>
      <c r="E97" s="147">
        <v>0</v>
      </c>
      <c r="F97" s="167"/>
      <c r="G97" s="3">
        <v>0</v>
      </c>
      <c r="H97" s="32">
        <v>7068686</v>
      </c>
      <c r="I97" s="152">
        <v>0</v>
      </c>
      <c r="J97" s="152">
        <v>706868.6</v>
      </c>
    </row>
    <row r="98" spans="1:10" x14ac:dyDescent="0.35">
      <c r="A98" s="48">
        <v>23081</v>
      </c>
      <c r="B98" s="51" t="s">
        <v>127</v>
      </c>
      <c r="C98" s="133">
        <v>2032828</v>
      </c>
      <c r="D98" s="5">
        <v>164.30876172001294</v>
      </c>
      <c r="E98" s="147">
        <v>0</v>
      </c>
      <c r="F98" s="167"/>
      <c r="G98" s="3">
        <v>0</v>
      </c>
      <c r="H98" s="32">
        <v>2032828</v>
      </c>
      <c r="I98" s="152">
        <v>0</v>
      </c>
      <c r="J98" s="152">
        <v>203282.8</v>
      </c>
    </row>
    <row r="99" spans="1:10" x14ac:dyDescent="0.35">
      <c r="A99" s="48">
        <v>23086</v>
      </c>
      <c r="B99" s="51" t="s">
        <v>128</v>
      </c>
      <c r="C99" s="133">
        <v>3165689</v>
      </c>
      <c r="D99" s="5">
        <v>196.09074578790882</v>
      </c>
      <c r="E99" s="147">
        <v>0.08</v>
      </c>
      <c r="F99" s="167"/>
      <c r="G99" s="3">
        <v>253255.12</v>
      </c>
      <c r="H99" s="32">
        <v>2912433.8800000004</v>
      </c>
      <c r="I99" s="152">
        <v>25325.51</v>
      </c>
      <c r="J99" s="152">
        <v>291243.39</v>
      </c>
    </row>
    <row r="100" spans="1:10" x14ac:dyDescent="0.35">
      <c r="A100" s="48">
        <v>23088</v>
      </c>
      <c r="B100" s="51" t="s">
        <v>129</v>
      </c>
      <c r="C100" s="133">
        <v>15566802</v>
      </c>
      <c r="D100" s="5">
        <v>340.51847314885703</v>
      </c>
      <c r="E100" s="147">
        <v>0.08</v>
      </c>
      <c r="F100" s="167"/>
      <c r="G100" s="3">
        <v>1245344.1599999999</v>
      </c>
      <c r="H100" s="32">
        <v>14321457.84</v>
      </c>
      <c r="I100" s="152">
        <v>124534.42</v>
      </c>
      <c r="J100" s="152">
        <v>1432145.78</v>
      </c>
    </row>
    <row r="101" spans="1:10" x14ac:dyDescent="0.35">
      <c r="A101" s="46">
        <v>23094</v>
      </c>
      <c r="B101" s="39" t="s">
        <v>130</v>
      </c>
      <c r="C101" s="133">
        <v>7305407</v>
      </c>
      <c r="D101" s="5">
        <v>207.63435084129151</v>
      </c>
      <c r="E101" s="147">
        <v>0</v>
      </c>
      <c r="F101" s="167"/>
      <c r="G101" s="3">
        <v>0</v>
      </c>
      <c r="H101" s="32">
        <v>7305407</v>
      </c>
      <c r="I101" s="152">
        <v>0</v>
      </c>
      <c r="J101" s="152">
        <v>730540.7</v>
      </c>
    </row>
    <row r="102" spans="1:10" x14ac:dyDescent="0.35">
      <c r="A102" s="48">
        <v>23096</v>
      </c>
      <c r="B102" s="51" t="s">
        <v>131</v>
      </c>
      <c r="C102" s="133">
        <v>3824602</v>
      </c>
      <c r="D102" s="5">
        <v>164.04743930685424</v>
      </c>
      <c r="E102" s="147"/>
      <c r="F102" s="167">
        <v>122000</v>
      </c>
      <c r="G102" s="3">
        <v>122000</v>
      </c>
      <c r="H102" s="32">
        <v>3702602</v>
      </c>
      <c r="I102" s="152">
        <v>12200</v>
      </c>
      <c r="J102" s="152">
        <v>370260.2</v>
      </c>
    </row>
    <row r="103" spans="1:10" x14ac:dyDescent="0.35">
      <c r="A103" s="46">
        <v>23097</v>
      </c>
      <c r="B103" s="39" t="s">
        <v>132</v>
      </c>
      <c r="C103" s="133">
        <v>2263479</v>
      </c>
      <c r="D103" s="5">
        <v>193.65836755646816</v>
      </c>
      <c r="E103" s="147">
        <v>0</v>
      </c>
      <c r="F103" s="167"/>
      <c r="G103" s="3">
        <v>0</v>
      </c>
      <c r="H103" s="32">
        <v>2263479</v>
      </c>
      <c r="I103" s="152">
        <v>0</v>
      </c>
      <c r="J103" s="152">
        <v>226347.9</v>
      </c>
    </row>
    <row r="104" spans="1:10" x14ac:dyDescent="0.35">
      <c r="A104" s="48">
        <v>23098</v>
      </c>
      <c r="B104" s="51" t="s">
        <v>133</v>
      </c>
      <c r="C104" s="133">
        <v>1255307</v>
      </c>
      <c r="D104" s="5">
        <v>220.26794174416565</v>
      </c>
      <c r="E104" s="147">
        <v>0</v>
      </c>
      <c r="F104" s="167"/>
      <c r="G104" s="3">
        <v>0</v>
      </c>
      <c r="H104" s="32">
        <v>1255307</v>
      </c>
      <c r="I104" s="152">
        <v>0</v>
      </c>
      <c r="J104" s="152">
        <v>125530.7</v>
      </c>
    </row>
    <row r="105" spans="1:10" x14ac:dyDescent="0.35">
      <c r="A105" s="46">
        <v>23099</v>
      </c>
      <c r="B105" s="39" t="s">
        <v>134</v>
      </c>
      <c r="C105" s="133">
        <v>1788711</v>
      </c>
      <c r="D105" s="5">
        <v>129.17678919621579</v>
      </c>
      <c r="E105" s="147">
        <v>0.08</v>
      </c>
      <c r="F105" s="167"/>
      <c r="G105" s="3">
        <v>143096.88</v>
      </c>
      <c r="H105" s="32">
        <v>1645614.12</v>
      </c>
      <c r="I105" s="152">
        <v>14309.69</v>
      </c>
      <c r="J105" s="152">
        <v>164561.41</v>
      </c>
    </row>
    <row r="106" spans="1:10" x14ac:dyDescent="0.35">
      <c r="A106" s="48">
        <v>23100</v>
      </c>
      <c r="B106" s="51" t="s">
        <v>135</v>
      </c>
      <c r="C106" s="133">
        <v>702861</v>
      </c>
      <c r="D106" s="5">
        <v>148.31420130829289</v>
      </c>
      <c r="E106" s="147">
        <v>0.08</v>
      </c>
      <c r="F106" s="167"/>
      <c r="G106" s="3">
        <v>56228.880000000005</v>
      </c>
      <c r="H106" s="32">
        <v>646632.12</v>
      </c>
      <c r="I106" s="152">
        <v>5622.89</v>
      </c>
      <c r="J106" s="152">
        <v>64663.21</v>
      </c>
    </row>
    <row r="107" spans="1:10" x14ac:dyDescent="0.35">
      <c r="A107" s="46">
        <v>23101</v>
      </c>
      <c r="B107" s="39" t="s">
        <v>136</v>
      </c>
      <c r="C107" s="133">
        <v>2428217</v>
      </c>
      <c r="D107" s="5">
        <v>130.36706753999786</v>
      </c>
      <c r="E107" s="147">
        <v>0.08</v>
      </c>
      <c r="F107" s="167"/>
      <c r="G107" s="3">
        <v>194257.36000000002</v>
      </c>
      <c r="H107" s="32">
        <v>2233959.64</v>
      </c>
      <c r="I107" s="152">
        <v>19425.740000000002</v>
      </c>
      <c r="J107" s="152">
        <v>223395.96</v>
      </c>
    </row>
    <row r="108" spans="1:10" x14ac:dyDescent="0.35">
      <c r="A108" s="46">
        <v>23102</v>
      </c>
      <c r="B108" s="39" t="s">
        <v>137</v>
      </c>
      <c r="C108" s="133">
        <v>2963672</v>
      </c>
      <c r="D108" s="5">
        <v>174.20043496150004</v>
      </c>
      <c r="E108" s="147">
        <v>0.08</v>
      </c>
      <c r="F108" s="167"/>
      <c r="G108" s="3">
        <v>237093.76000000001</v>
      </c>
      <c r="H108" s="32">
        <v>2726578.24</v>
      </c>
      <c r="I108" s="152">
        <v>23709.38</v>
      </c>
      <c r="J108" s="152">
        <v>272657.82</v>
      </c>
    </row>
    <row r="109" spans="1:10" x14ac:dyDescent="0.35">
      <c r="A109" s="46">
        <v>23103</v>
      </c>
      <c r="B109" s="39" t="s">
        <v>138</v>
      </c>
      <c r="C109" s="133">
        <v>2133564</v>
      </c>
      <c r="D109" s="5">
        <v>149.6817735372527</v>
      </c>
      <c r="E109" s="147">
        <v>0.08</v>
      </c>
      <c r="F109" s="167"/>
      <c r="G109" s="3">
        <v>170685.12</v>
      </c>
      <c r="H109" s="32">
        <v>1962878.8800000001</v>
      </c>
      <c r="I109" s="152">
        <v>17068.509999999998</v>
      </c>
      <c r="J109" s="152">
        <v>196287.89</v>
      </c>
    </row>
    <row r="110" spans="1:10" x14ac:dyDescent="0.35">
      <c r="A110" s="46">
        <v>23104</v>
      </c>
      <c r="B110" s="39" t="s">
        <v>139</v>
      </c>
      <c r="C110" s="133">
        <v>2002128</v>
      </c>
      <c r="D110" s="5">
        <v>217.8594124047878</v>
      </c>
      <c r="E110" s="147">
        <v>0.08</v>
      </c>
      <c r="F110" s="167"/>
      <c r="G110" s="3">
        <v>160170.23999999999</v>
      </c>
      <c r="H110" s="32">
        <v>1841957.76</v>
      </c>
      <c r="I110" s="152">
        <v>16017.02</v>
      </c>
      <c r="J110" s="152">
        <v>184195.78</v>
      </c>
    </row>
    <row r="111" spans="1:10" x14ac:dyDescent="0.35">
      <c r="A111" s="48">
        <v>23105</v>
      </c>
      <c r="B111" s="51" t="s">
        <v>140</v>
      </c>
      <c r="C111" s="133">
        <v>2313061</v>
      </c>
      <c r="D111" s="5">
        <v>172.52636682330126</v>
      </c>
      <c r="E111" s="147">
        <v>0</v>
      </c>
      <c r="F111" s="167"/>
      <c r="G111" s="3">
        <v>0</v>
      </c>
      <c r="H111" s="32">
        <v>2313061</v>
      </c>
      <c r="I111" s="152">
        <v>0</v>
      </c>
      <c r="J111" s="152">
        <v>231306.1</v>
      </c>
    </row>
    <row r="112" spans="1:10" x14ac:dyDescent="0.35">
      <c r="A112" s="48">
        <v>24001</v>
      </c>
      <c r="B112" s="51" t="s">
        <v>141</v>
      </c>
      <c r="C112" s="133">
        <v>9387000</v>
      </c>
      <c r="D112" s="5">
        <v>309.99636735907006</v>
      </c>
      <c r="E112" s="147">
        <v>0.08</v>
      </c>
      <c r="F112" s="167"/>
      <c r="G112" s="3">
        <v>750960</v>
      </c>
      <c r="H112" s="32">
        <v>8636040</v>
      </c>
      <c r="I112" s="152">
        <v>75096</v>
      </c>
      <c r="J112" s="152">
        <v>863604</v>
      </c>
    </row>
    <row r="113" spans="1:10" x14ac:dyDescent="0.35">
      <c r="A113" s="48">
        <v>24007</v>
      </c>
      <c r="B113" s="51" t="s">
        <v>142</v>
      </c>
      <c r="C113" s="133">
        <v>2046824</v>
      </c>
      <c r="D113" s="5">
        <v>198.29722921914359</v>
      </c>
      <c r="E113" s="147">
        <v>0.08</v>
      </c>
      <c r="F113" s="167"/>
      <c r="G113" s="3">
        <v>163745.92000000001</v>
      </c>
      <c r="H113" s="32">
        <v>1883078.08</v>
      </c>
      <c r="I113" s="152">
        <v>16374.59</v>
      </c>
      <c r="J113" s="152">
        <v>188307.81</v>
      </c>
    </row>
    <row r="114" spans="1:10" x14ac:dyDescent="0.35">
      <c r="A114" s="48">
        <v>24008</v>
      </c>
      <c r="B114" s="51" t="s">
        <v>143</v>
      </c>
      <c r="C114" s="133">
        <v>1699737</v>
      </c>
      <c r="D114" s="5">
        <v>267.75945179584119</v>
      </c>
      <c r="E114" s="147">
        <v>0</v>
      </c>
      <c r="F114" s="167"/>
      <c r="G114" s="3">
        <v>0</v>
      </c>
      <c r="H114" s="32">
        <v>1699737</v>
      </c>
      <c r="I114" s="152">
        <v>0</v>
      </c>
      <c r="J114" s="152">
        <v>169973.7</v>
      </c>
    </row>
    <row r="115" spans="1:10" x14ac:dyDescent="0.35">
      <c r="A115" s="46">
        <v>24009</v>
      </c>
      <c r="B115" s="39" t="s">
        <v>144</v>
      </c>
      <c r="C115" s="133">
        <v>1791565</v>
      </c>
      <c r="D115" s="5">
        <v>175.81599607458293</v>
      </c>
      <c r="E115" s="147">
        <v>0.08</v>
      </c>
      <c r="F115" s="167"/>
      <c r="G115" s="3">
        <v>143325.20000000001</v>
      </c>
      <c r="H115" s="32">
        <v>1648239.8</v>
      </c>
      <c r="I115" s="152">
        <v>14332.52</v>
      </c>
      <c r="J115" s="152">
        <v>164823.98000000001</v>
      </c>
    </row>
    <row r="116" spans="1:10" x14ac:dyDescent="0.35">
      <c r="A116" s="48">
        <v>24011</v>
      </c>
      <c r="B116" s="51" t="s">
        <v>145</v>
      </c>
      <c r="C116" s="133">
        <v>1992424</v>
      </c>
      <c r="D116" s="5">
        <v>195.45065724936237</v>
      </c>
      <c r="E116" s="147">
        <v>0.2</v>
      </c>
      <c r="F116" s="167"/>
      <c r="G116" s="3">
        <v>398484.80000000005</v>
      </c>
      <c r="H116" s="32">
        <v>1593939.2000000002</v>
      </c>
      <c r="I116" s="152">
        <v>39848.480000000003</v>
      </c>
      <c r="J116" s="152">
        <v>159393.92000000001</v>
      </c>
    </row>
    <row r="117" spans="1:10" x14ac:dyDescent="0.35">
      <c r="A117" s="48">
        <v>24014</v>
      </c>
      <c r="B117" s="51" t="s">
        <v>146</v>
      </c>
      <c r="C117" s="133">
        <v>1860683</v>
      </c>
      <c r="D117" s="5">
        <v>146.38368342380616</v>
      </c>
      <c r="E117" s="147">
        <v>0.08</v>
      </c>
      <c r="F117" s="167"/>
      <c r="G117" s="3">
        <v>148854.64000000001</v>
      </c>
      <c r="H117" s="32">
        <v>1711828.36</v>
      </c>
      <c r="I117" s="152">
        <v>14885.46</v>
      </c>
      <c r="J117" s="152">
        <v>171182.84</v>
      </c>
    </row>
    <row r="118" spans="1:10" x14ac:dyDescent="0.35">
      <c r="A118" s="48">
        <v>24016</v>
      </c>
      <c r="B118" s="51" t="s">
        <v>147</v>
      </c>
      <c r="C118" s="133">
        <v>1663350</v>
      </c>
      <c r="D118" s="5">
        <v>201.64262334828464</v>
      </c>
      <c r="E118" s="147">
        <v>0.08</v>
      </c>
      <c r="F118" s="167"/>
      <c r="G118" s="3">
        <v>133068</v>
      </c>
      <c r="H118" s="32">
        <v>1530282</v>
      </c>
      <c r="I118" s="152">
        <v>13306.8</v>
      </c>
      <c r="J118" s="152">
        <v>153028.20000000001</v>
      </c>
    </row>
    <row r="119" spans="1:10" x14ac:dyDescent="0.35">
      <c r="A119" s="48">
        <v>24020</v>
      </c>
      <c r="B119" s="51" t="s">
        <v>148</v>
      </c>
      <c r="C119" s="133">
        <v>8217654</v>
      </c>
      <c r="D119" s="5">
        <v>337.20369306524412</v>
      </c>
      <c r="E119" s="147">
        <v>0</v>
      </c>
      <c r="F119" s="167"/>
      <c r="G119" s="3">
        <v>0</v>
      </c>
      <c r="H119" s="32">
        <v>8217654</v>
      </c>
      <c r="I119" s="152">
        <v>0</v>
      </c>
      <c r="J119" s="152">
        <v>821765.4</v>
      </c>
    </row>
    <row r="120" spans="1:10" x14ac:dyDescent="0.35">
      <c r="A120" s="46">
        <v>24028</v>
      </c>
      <c r="B120" s="39" t="s">
        <v>149</v>
      </c>
      <c r="C120" s="133">
        <v>1695146</v>
      </c>
      <c r="D120" s="5">
        <v>273.94085326438267</v>
      </c>
      <c r="E120" s="147">
        <v>0</v>
      </c>
      <c r="F120" s="167"/>
      <c r="G120" s="3">
        <v>0</v>
      </c>
      <c r="H120" s="32">
        <v>1695146</v>
      </c>
      <c r="I120" s="152">
        <v>0</v>
      </c>
      <c r="J120" s="152">
        <v>169514.6</v>
      </c>
    </row>
    <row r="121" spans="1:10" x14ac:dyDescent="0.35">
      <c r="A121" s="48">
        <v>24033</v>
      </c>
      <c r="B121" s="51" t="s">
        <v>150</v>
      </c>
      <c r="C121" s="133">
        <v>3030856</v>
      </c>
      <c r="D121" s="5">
        <v>200.98514588859416</v>
      </c>
      <c r="E121" s="147">
        <v>0</v>
      </c>
      <c r="F121" s="167"/>
      <c r="G121" s="3">
        <v>0</v>
      </c>
      <c r="H121" s="32">
        <v>3030856</v>
      </c>
      <c r="I121" s="152">
        <v>0</v>
      </c>
      <c r="J121" s="152">
        <v>303085.59999999998</v>
      </c>
    </row>
    <row r="122" spans="1:10" x14ac:dyDescent="0.35">
      <c r="A122" s="48">
        <v>24038</v>
      </c>
      <c r="B122" s="51" t="s">
        <v>151</v>
      </c>
      <c r="C122" s="133">
        <v>3574563</v>
      </c>
      <c r="D122" s="5">
        <v>162.14111403429195</v>
      </c>
      <c r="E122" s="147">
        <v>0.08</v>
      </c>
      <c r="F122" s="167"/>
      <c r="G122" s="3">
        <v>285965.03999999998</v>
      </c>
      <c r="H122" s="32">
        <v>3288597.96</v>
      </c>
      <c r="I122" s="152">
        <v>28596.5</v>
      </c>
      <c r="J122" s="152">
        <v>328859.8</v>
      </c>
    </row>
    <row r="123" spans="1:10" x14ac:dyDescent="0.35">
      <c r="A123" s="48">
        <v>24041</v>
      </c>
      <c r="B123" s="51" t="s">
        <v>152</v>
      </c>
      <c r="C123" s="133">
        <v>1732029</v>
      </c>
      <c r="D123" s="5">
        <v>253.10960105217009</v>
      </c>
      <c r="E123" s="147">
        <v>0</v>
      </c>
      <c r="F123" s="167"/>
      <c r="G123" s="3">
        <v>0</v>
      </c>
      <c r="H123" s="32">
        <v>1732029</v>
      </c>
      <c r="I123" s="152">
        <v>0</v>
      </c>
      <c r="J123" s="152">
        <v>173202.9</v>
      </c>
    </row>
    <row r="124" spans="1:10" x14ac:dyDescent="0.35">
      <c r="A124" s="48">
        <v>24043</v>
      </c>
      <c r="B124" s="51" t="s">
        <v>153</v>
      </c>
      <c r="C124" s="133">
        <v>1997897</v>
      </c>
      <c r="D124" s="5">
        <v>196.8759361450532</v>
      </c>
      <c r="E124" s="147">
        <v>0</v>
      </c>
      <c r="F124" s="167"/>
      <c r="G124" s="3">
        <v>0</v>
      </c>
      <c r="H124" s="32">
        <v>1997897</v>
      </c>
      <c r="I124" s="152">
        <v>0</v>
      </c>
      <c r="J124" s="152">
        <v>199789.7</v>
      </c>
    </row>
    <row r="125" spans="1:10" x14ac:dyDescent="0.35">
      <c r="A125" s="48">
        <v>24045</v>
      </c>
      <c r="B125" s="51" t="s">
        <v>154</v>
      </c>
      <c r="C125" s="133">
        <v>1908375</v>
      </c>
      <c r="D125" s="5">
        <v>191.20078148482116</v>
      </c>
      <c r="E125" s="147">
        <v>0.09</v>
      </c>
      <c r="F125" s="167"/>
      <c r="G125" s="3">
        <v>171753.75</v>
      </c>
      <c r="H125" s="32">
        <v>1736621.25</v>
      </c>
      <c r="I125" s="152">
        <v>17175.38</v>
      </c>
      <c r="J125" s="152">
        <v>173662.12</v>
      </c>
    </row>
    <row r="126" spans="1:10" x14ac:dyDescent="0.35">
      <c r="A126" s="48">
        <v>24048</v>
      </c>
      <c r="B126" s="51" t="s">
        <v>155</v>
      </c>
      <c r="C126" s="133">
        <v>1789055</v>
      </c>
      <c r="D126" s="5">
        <v>136.85114357836764</v>
      </c>
      <c r="E126" s="147">
        <v>0.08</v>
      </c>
      <c r="F126" s="167"/>
      <c r="G126" s="3">
        <v>143124.4</v>
      </c>
      <c r="H126" s="32">
        <v>1645930.6</v>
      </c>
      <c r="I126" s="152">
        <v>14312.44</v>
      </c>
      <c r="J126" s="152">
        <v>164593.06</v>
      </c>
    </row>
    <row r="127" spans="1:10" x14ac:dyDescent="0.35">
      <c r="A127" s="46">
        <v>24054</v>
      </c>
      <c r="B127" s="39" t="s">
        <v>156</v>
      </c>
      <c r="C127" s="133">
        <v>2142392</v>
      </c>
      <c r="D127" s="5">
        <v>271.25753355279818</v>
      </c>
      <c r="E127" s="147">
        <v>0</v>
      </c>
      <c r="F127" s="167"/>
      <c r="G127" s="3">
        <v>0</v>
      </c>
      <c r="H127" s="32">
        <v>2142392</v>
      </c>
      <c r="I127" s="152">
        <v>0</v>
      </c>
      <c r="J127" s="152">
        <v>214239.2</v>
      </c>
    </row>
    <row r="128" spans="1:10" x14ac:dyDescent="0.35">
      <c r="A128" s="46">
        <v>24055</v>
      </c>
      <c r="B128" s="39" t="s">
        <v>157</v>
      </c>
      <c r="C128" s="133">
        <v>3414959</v>
      </c>
      <c r="D128" s="5">
        <v>167.19505507955935</v>
      </c>
      <c r="E128" s="147">
        <v>0</v>
      </c>
      <c r="F128" s="167"/>
      <c r="G128" s="3">
        <v>0</v>
      </c>
      <c r="H128" s="32">
        <v>3414959</v>
      </c>
      <c r="I128" s="152">
        <v>0</v>
      </c>
      <c r="J128" s="152">
        <v>341495.9</v>
      </c>
    </row>
    <row r="129" spans="1:10" x14ac:dyDescent="0.35">
      <c r="A129" s="46">
        <v>24059</v>
      </c>
      <c r="B129" s="39" t="s">
        <v>158</v>
      </c>
      <c r="C129" s="133">
        <v>4179908</v>
      </c>
      <c r="D129" s="5">
        <v>260.41417980188152</v>
      </c>
      <c r="E129" s="147">
        <v>0.08</v>
      </c>
      <c r="F129" s="167"/>
      <c r="G129" s="3">
        <v>334392.64</v>
      </c>
      <c r="H129" s="32">
        <v>3845515.3600000003</v>
      </c>
      <c r="I129" s="152">
        <v>33439.26</v>
      </c>
      <c r="J129" s="152">
        <v>384551.54</v>
      </c>
    </row>
    <row r="130" spans="1:10" x14ac:dyDescent="0.35">
      <c r="A130" s="46">
        <v>24062</v>
      </c>
      <c r="B130" s="39" t="s">
        <v>159</v>
      </c>
      <c r="C130" s="133">
        <v>65666097</v>
      </c>
      <c r="D130" s="5">
        <v>649.95345039195502</v>
      </c>
      <c r="E130" s="147">
        <v>0.08</v>
      </c>
      <c r="F130" s="167"/>
      <c r="G130" s="3">
        <v>5253287.76</v>
      </c>
      <c r="H130" s="32">
        <v>60412809.240000002</v>
      </c>
      <c r="I130" s="152">
        <v>525328.78</v>
      </c>
      <c r="J130" s="152">
        <v>6041280.9199999999</v>
      </c>
    </row>
    <row r="131" spans="1:10" x14ac:dyDescent="0.35">
      <c r="A131" s="48">
        <v>24066</v>
      </c>
      <c r="B131" s="51" t="s">
        <v>160</v>
      </c>
      <c r="C131" s="133">
        <v>2607905</v>
      </c>
      <c r="D131" s="5">
        <v>177.07122487778381</v>
      </c>
      <c r="E131" s="147">
        <v>0.08</v>
      </c>
      <c r="F131" s="167"/>
      <c r="G131" s="3">
        <v>208632.4</v>
      </c>
      <c r="H131" s="32">
        <v>2399272.6</v>
      </c>
      <c r="I131" s="152">
        <v>20863.240000000002</v>
      </c>
      <c r="J131" s="152">
        <v>239927.26</v>
      </c>
    </row>
    <row r="132" spans="1:10" x14ac:dyDescent="0.35">
      <c r="A132" s="48">
        <v>24086</v>
      </c>
      <c r="B132" s="51" t="s">
        <v>161</v>
      </c>
      <c r="C132" s="133">
        <v>1754993</v>
      </c>
      <c r="D132" s="5">
        <v>156.56998840217682</v>
      </c>
      <c r="E132" s="147">
        <v>0.08</v>
      </c>
      <c r="F132" s="167"/>
      <c r="G132" s="3">
        <v>140399.44</v>
      </c>
      <c r="H132" s="32">
        <v>1614593.56</v>
      </c>
      <c r="I132" s="152">
        <v>14039.94</v>
      </c>
      <c r="J132" s="152">
        <v>161459.35999999999</v>
      </c>
    </row>
    <row r="133" spans="1:10" x14ac:dyDescent="0.35">
      <c r="A133" s="46">
        <v>24094</v>
      </c>
      <c r="B133" s="39" t="s">
        <v>162</v>
      </c>
      <c r="C133" s="133">
        <v>3039537</v>
      </c>
      <c r="D133" s="5">
        <v>177.94842222352321</v>
      </c>
      <c r="E133" s="147">
        <v>0.08</v>
      </c>
      <c r="F133" s="167"/>
      <c r="G133" s="3">
        <v>243162.96</v>
      </c>
      <c r="H133" s="32">
        <v>2796374.04</v>
      </c>
      <c r="I133" s="152">
        <v>24316.3</v>
      </c>
      <c r="J133" s="152">
        <v>279637.40000000002</v>
      </c>
    </row>
    <row r="134" spans="1:10" x14ac:dyDescent="0.35">
      <c r="A134" s="48">
        <v>24104</v>
      </c>
      <c r="B134" s="51" t="s">
        <v>163</v>
      </c>
      <c r="C134" s="133">
        <v>3465406</v>
      </c>
      <c r="D134" s="5">
        <v>151.5859323739119</v>
      </c>
      <c r="E134" s="147">
        <v>0</v>
      </c>
      <c r="F134" s="167"/>
      <c r="G134" s="3">
        <v>0</v>
      </c>
      <c r="H134" s="32">
        <v>3465406</v>
      </c>
      <c r="I134" s="152">
        <v>0</v>
      </c>
      <c r="J134" s="152">
        <v>346540.6</v>
      </c>
    </row>
    <row r="135" spans="1:10" x14ac:dyDescent="0.35">
      <c r="A135" s="48">
        <v>24107</v>
      </c>
      <c r="B135" s="51" t="s">
        <v>164</v>
      </c>
      <c r="C135" s="133">
        <v>12269925</v>
      </c>
      <c r="D135" s="5">
        <v>345.19412012941342</v>
      </c>
      <c r="E135" s="147">
        <v>0</v>
      </c>
      <c r="F135" s="167"/>
      <c r="G135" s="3">
        <v>0</v>
      </c>
      <c r="H135" s="32">
        <v>12269925</v>
      </c>
      <c r="I135" s="152">
        <v>0</v>
      </c>
      <c r="J135" s="152">
        <v>1226992.5</v>
      </c>
    </row>
    <row r="136" spans="1:10" x14ac:dyDescent="0.35">
      <c r="A136" s="46">
        <v>24109</v>
      </c>
      <c r="B136" s="39" t="s">
        <v>165</v>
      </c>
      <c r="C136" s="133">
        <v>2398008</v>
      </c>
      <c r="D136" s="5">
        <v>159.78198294243072</v>
      </c>
      <c r="E136" s="147">
        <v>0.08</v>
      </c>
      <c r="F136" s="167"/>
      <c r="G136" s="3">
        <v>191840.64000000001</v>
      </c>
      <c r="H136" s="32">
        <v>2206167.36</v>
      </c>
      <c r="I136" s="152">
        <v>19184.060000000001</v>
      </c>
      <c r="J136" s="152">
        <v>220616.74</v>
      </c>
    </row>
    <row r="137" spans="1:10" x14ac:dyDescent="0.35">
      <c r="A137" s="46">
        <v>24130</v>
      </c>
      <c r="B137" s="39" t="s">
        <v>166</v>
      </c>
      <c r="C137" s="133">
        <v>2362609</v>
      </c>
      <c r="D137" s="5">
        <v>276.94396905403823</v>
      </c>
      <c r="E137" s="147">
        <v>0.09</v>
      </c>
      <c r="F137" s="167"/>
      <c r="G137" s="3">
        <v>212634.81</v>
      </c>
      <c r="H137" s="32">
        <v>2149974.19</v>
      </c>
      <c r="I137" s="152">
        <v>21263.48</v>
      </c>
      <c r="J137" s="152">
        <v>214997.42</v>
      </c>
    </row>
    <row r="138" spans="1:10" x14ac:dyDescent="0.35">
      <c r="A138" s="48">
        <v>24133</v>
      </c>
      <c r="B138" s="51" t="s">
        <v>167</v>
      </c>
      <c r="C138" s="133">
        <v>1829259</v>
      </c>
      <c r="D138" s="5">
        <v>252.20722459671859</v>
      </c>
      <c r="E138" s="147">
        <v>0.08</v>
      </c>
      <c r="F138" s="167"/>
      <c r="G138" s="3">
        <v>146340.72</v>
      </c>
      <c r="H138" s="32">
        <v>1682918.28</v>
      </c>
      <c r="I138" s="152">
        <v>14634.07</v>
      </c>
      <c r="J138" s="152">
        <v>168291.83</v>
      </c>
    </row>
    <row r="139" spans="1:10" x14ac:dyDescent="0.35">
      <c r="A139" s="46">
        <v>24134</v>
      </c>
      <c r="B139" s="39" t="s">
        <v>168</v>
      </c>
      <c r="C139" s="133">
        <v>4988964</v>
      </c>
      <c r="D139" s="5">
        <v>215.64573157553491</v>
      </c>
      <c r="E139" s="147">
        <v>0</v>
      </c>
      <c r="F139" s="167"/>
      <c r="G139" s="3">
        <v>0</v>
      </c>
      <c r="H139" s="32">
        <v>4988964</v>
      </c>
      <c r="I139" s="152">
        <v>0</v>
      </c>
      <c r="J139" s="152">
        <v>498896.4</v>
      </c>
    </row>
    <row r="140" spans="1:10" x14ac:dyDescent="0.35">
      <c r="A140" s="46">
        <v>24135</v>
      </c>
      <c r="B140" s="39" t="s">
        <v>169</v>
      </c>
      <c r="C140" s="133">
        <v>2481590</v>
      </c>
      <c r="D140" s="5">
        <v>228.15022524593178</v>
      </c>
      <c r="E140" s="147">
        <v>0.08</v>
      </c>
      <c r="F140" s="167"/>
      <c r="G140" s="3">
        <v>198527.2</v>
      </c>
      <c r="H140" s="32">
        <v>2283062.8000000003</v>
      </c>
      <c r="I140" s="152">
        <v>19852.72</v>
      </c>
      <c r="J140" s="152">
        <v>228306.28</v>
      </c>
    </row>
    <row r="141" spans="1:10" x14ac:dyDescent="0.35">
      <c r="A141" s="48">
        <v>24137</v>
      </c>
      <c r="B141" s="51" t="s">
        <v>170</v>
      </c>
      <c r="C141" s="133">
        <v>1200485</v>
      </c>
      <c r="D141" s="5">
        <v>224.80992509363296</v>
      </c>
      <c r="E141" s="147">
        <v>0.08</v>
      </c>
      <c r="F141" s="167"/>
      <c r="G141" s="3">
        <v>96038.8</v>
      </c>
      <c r="H141" s="32">
        <v>1104446.2</v>
      </c>
      <c r="I141" s="152">
        <v>9603.8799999999992</v>
      </c>
      <c r="J141" s="152">
        <v>110444.62</v>
      </c>
    </row>
    <row r="142" spans="1:10" x14ac:dyDescent="0.35">
      <c r="A142" s="48">
        <v>31003</v>
      </c>
      <c r="B142" s="51" t="s">
        <v>171</v>
      </c>
      <c r="C142" s="133">
        <v>3955740</v>
      </c>
      <c r="D142" s="5">
        <v>249.65225623224993</v>
      </c>
      <c r="E142" s="147">
        <v>0.08</v>
      </c>
      <c r="F142" s="167"/>
      <c r="G142" s="3">
        <v>316459.2</v>
      </c>
      <c r="H142" s="32">
        <v>3639280.8000000003</v>
      </c>
      <c r="I142" s="152">
        <v>31645.919999999998</v>
      </c>
      <c r="J142" s="152">
        <v>363928.08</v>
      </c>
    </row>
    <row r="143" spans="1:10" x14ac:dyDescent="0.35">
      <c r="A143" s="46">
        <v>31004</v>
      </c>
      <c r="B143" s="39" t="s">
        <v>172</v>
      </c>
      <c r="C143" s="133">
        <v>7055640</v>
      </c>
      <c r="D143" s="5">
        <v>344.53049465305924</v>
      </c>
      <c r="E143" s="147">
        <v>0.35</v>
      </c>
      <c r="F143" s="167"/>
      <c r="G143" s="3">
        <v>2469474</v>
      </c>
      <c r="H143" s="32">
        <v>4586166</v>
      </c>
      <c r="I143" s="152">
        <v>246947.4</v>
      </c>
      <c r="J143" s="152">
        <v>458616.6</v>
      </c>
    </row>
    <row r="144" spans="1:10" x14ac:dyDescent="0.35">
      <c r="A144" s="46">
        <v>31005</v>
      </c>
      <c r="B144" s="39" t="s">
        <v>173</v>
      </c>
      <c r="C144" s="133">
        <v>84850395</v>
      </c>
      <c r="D144" s="5">
        <v>716.23654688647468</v>
      </c>
      <c r="E144" s="147">
        <v>0</v>
      </c>
      <c r="F144" s="167"/>
      <c r="G144" s="3">
        <v>0</v>
      </c>
      <c r="H144" s="32">
        <v>84850395</v>
      </c>
      <c r="I144" s="152">
        <v>0</v>
      </c>
      <c r="J144" s="152">
        <v>8485039.5</v>
      </c>
    </row>
    <row r="145" spans="1:10" x14ac:dyDescent="0.35">
      <c r="A145" s="46">
        <v>31006</v>
      </c>
      <c r="B145" s="39" t="s">
        <v>174</v>
      </c>
      <c r="C145" s="133">
        <v>3175377</v>
      </c>
      <c r="D145" s="5">
        <v>289.38093502232755</v>
      </c>
      <c r="E145" s="147">
        <v>0</v>
      </c>
      <c r="F145" s="167"/>
      <c r="G145" s="3">
        <v>0</v>
      </c>
      <c r="H145" s="32">
        <v>3175377</v>
      </c>
      <c r="I145" s="152">
        <v>0</v>
      </c>
      <c r="J145" s="152">
        <v>317537.7</v>
      </c>
    </row>
    <row r="146" spans="1:10" x14ac:dyDescent="0.35">
      <c r="A146" s="48">
        <v>31012</v>
      </c>
      <c r="B146" s="51" t="s">
        <v>175</v>
      </c>
      <c r="C146" s="133">
        <v>2940426</v>
      </c>
      <c r="D146" s="5">
        <v>208.82224273844187</v>
      </c>
      <c r="E146" s="147">
        <v>0.08</v>
      </c>
      <c r="F146" s="167"/>
      <c r="G146" s="3">
        <v>235234.08000000002</v>
      </c>
      <c r="H146" s="32">
        <v>2705191.92</v>
      </c>
      <c r="I146" s="152">
        <v>23523.41</v>
      </c>
      <c r="J146" s="152">
        <v>270519.19</v>
      </c>
    </row>
    <row r="147" spans="1:10" x14ac:dyDescent="0.35">
      <c r="A147" s="48">
        <v>31022</v>
      </c>
      <c r="B147" s="51" t="s">
        <v>176</v>
      </c>
      <c r="C147" s="133">
        <v>5146057</v>
      </c>
      <c r="D147" s="5">
        <v>215.93055555555554</v>
      </c>
      <c r="E147" s="147">
        <v>0.08</v>
      </c>
      <c r="F147" s="167"/>
      <c r="G147" s="3">
        <v>411684.56</v>
      </c>
      <c r="H147" s="32">
        <v>4734372.4400000004</v>
      </c>
      <c r="I147" s="152">
        <v>41168.46</v>
      </c>
      <c r="J147" s="152">
        <v>473437.24</v>
      </c>
    </row>
    <row r="148" spans="1:10" x14ac:dyDescent="0.35">
      <c r="A148" s="46">
        <v>31033</v>
      </c>
      <c r="B148" s="39" t="s">
        <v>177</v>
      </c>
      <c r="C148" s="133">
        <v>5767566</v>
      </c>
      <c r="D148" s="5">
        <v>281.48199121522691</v>
      </c>
      <c r="E148" s="147">
        <v>0.08</v>
      </c>
      <c r="F148" s="167"/>
      <c r="G148" s="3">
        <v>461405.28</v>
      </c>
      <c r="H148" s="32">
        <v>5306160.7200000007</v>
      </c>
      <c r="I148" s="152">
        <v>46140.53</v>
      </c>
      <c r="J148" s="152">
        <v>530616.06999999995</v>
      </c>
    </row>
    <row r="149" spans="1:10" x14ac:dyDescent="0.35">
      <c r="A149" s="48">
        <v>31040</v>
      </c>
      <c r="B149" s="51" t="s">
        <v>178</v>
      </c>
      <c r="C149" s="133">
        <v>4740040</v>
      </c>
      <c r="D149" s="5">
        <v>206.97960787738526</v>
      </c>
      <c r="E149" s="147">
        <v>0.08</v>
      </c>
      <c r="F149" s="167"/>
      <c r="G149" s="3">
        <v>379203.2</v>
      </c>
      <c r="H149" s="32">
        <v>4360836.8</v>
      </c>
      <c r="I149" s="152">
        <v>37920.32</v>
      </c>
      <c r="J149" s="152">
        <v>436083.68</v>
      </c>
    </row>
    <row r="150" spans="1:10" x14ac:dyDescent="0.35">
      <c r="A150" s="46">
        <v>31042</v>
      </c>
      <c r="B150" s="39" t="s">
        <v>179</v>
      </c>
      <c r="C150" s="133">
        <v>1238557</v>
      </c>
      <c r="D150" s="5">
        <v>450.38436363636362</v>
      </c>
      <c r="E150" s="147">
        <v>0.08</v>
      </c>
      <c r="F150" s="167"/>
      <c r="G150" s="3">
        <v>99084.56</v>
      </c>
      <c r="H150" s="32">
        <v>1139472.44</v>
      </c>
      <c r="I150" s="152">
        <v>9908.4599999999991</v>
      </c>
      <c r="J150" s="152">
        <v>113947.24</v>
      </c>
    </row>
    <row r="151" spans="1:10" x14ac:dyDescent="0.35">
      <c r="A151" s="46">
        <v>31043</v>
      </c>
      <c r="B151" s="39" t="s">
        <v>180</v>
      </c>
      <c r="C151" s="133">
        <v>8126460</v>
      </c>
      <c r="D151" s="5">
        <v>245.61627274375869</v>
      </c>
      <c r="E151" s="147">
        <v>0</v>
      </c>
      <c r="F151" s="167"/>
      <c r="G151" s="3">
        <v>0</v>
      </c>
      <c r="H151" s="32">
        <v>8126460</v>
      </c>
      <c r="I151" s="152">
        <v>0</v>
      </c>
      <c r="J151" s="152">
        <v>812646</v>
      </c>
    </row>
    <row r="152" spans="1:10" x14ac:dyDescent="0.35">
      <c r="A152" s="46">
        <v>32003</v>
      </c>
      <c r="B152" s="39" t="s">
        <v>181</v>
      </c>
      <c r="C152" s="133">
        <v>6359082</v>
      </c>
      <c r="D152" s="5">
        <v>378.17912578055308</v>
      </c>
      <c r="E152" s="147">
        <v>0.08</v>
      </c>
      <c r="F152" s="167"/>
      <c r="G152" s="3">
        <v>508726.56</v>
      </c>
      <c r="H152" s="32">
        <v>5850355.4400000004</v>
      </c>
      <c r="I152" s="152">
        <v>50872.66</v>
      </c>
      <c r="J152" s="152">
        <v>585035.54</v>
      </c>
    </row>
    <row r="153" spans="1:10" x14ac:dyDescent="0.35">
      <c r="A153" s="46">
        <v>32006</v>
      </c>
      <c r="B153" s="39" t="s">
        <v>182</v>
      </c>
      <c r="C153" s="133">
        <v>3293276</v>
      </c>
      <c r="D153" s="5">
        <v>322.42764832582731</v>
      </c>
      <c r="E153" s="147">
        <v>0.08</v>
      </c>
      <c r="F153" s="167"/>
      <c r="G153" s="3">
        <v>263462.08</v>
      </c>
      <c r="H153" s="32">
        <v>3029813.92</v>
      </c>
      <c r="I153" s="152">
        <v>26346.21</v>
      </c>
      <c r="J153" s="152">
        <v>302981.39</v>
      </c>
    </row>
    <row r="154" spans="1:10" x14ac:dyDescent="0.35">
      <c r="A154" s="48">
        <v>32010</v>
      </c>
      <c r="B154" s="51" t="s">
        <v>183</v>
      </c>
      <c r="C154" s="133">
        <v>2552646</v>
      </c>
      <c r="D154" s="5">
        <v>291.89777015437392</v>
      </c>
      <c r="E154" s="147">
        <v>0.08</v>
      </c>
      <c r="F154" s="167"/>
      <c r="G154" s="3">
        <v>204211.68</v>
      </c>
      <c r="H154" s="32">
        <v>2348434.3200000003</v>
      </c>
      <c r="I154" s="152">
        <v>20421.169999999998</v>
      </c>
      <c r="J154" s="152">
        <v>234843.43</v>
      </c>
    </row>
    <row r="155" spans="1:10" x14ac:dyDescent="0.35">
      <c r="A155" s="46">
        <v>32011</v>
      </c>
      <c r="B155" s="39" t="s">
        <v>184</v>
      </c>
      <c r="C155" s="133">
        <v>3671543</v>
      </c>
      <c r="D155" s="5">
        <v>288.12234167778388</v>
      </c>
      <c r="E155" s="147">
        <v>0.08</v>
      </c>
      <c r="F155" s="167"/>
      <c r="G155" s="3">
        <v>293723.44</v>
      </c>
      <c r="H155" s="32">
        <v>3377819.56</v>
      </c>
      <c r="I155" s="152">
        <v>29372.34</v>
      </c>
      <c r="J155" s="152">
        <v>337781.96</v>
      </c>
    </row>
    <row r="156" spans="1:10" x14ac:dyDescent="0.35">
      <c r="A156" s="48">
        <v>32030</v>
      </c>
      <c r="B156" s="51" t="s">
        <v>185</v>
      </c>
      <c r="C156" s="133">
        <v>1674762</v>
      </c>
      <c r="D156" s="5">
        <v>514.20386859072767</v>
      </c>
      <c r="E156" s="147">
        <v>0.08</v>
      </c>
      <c r="F156" s="167"/>
      <c r="G156" s="3">
        <v>133980.96</v>
      </c>
      <c r="H156" s="32">
        <v>1540781.04</v>
      </c>
      <c r="I156" s="152">
        <v>13398.1</v>
      </c>
      <c r="J156" s="152">
        <v>154078.1</v>
      </c>
    </row>
    <row r="157" spans="1:10" x14ac:dyDescent="0.35">
      <c r="A157" s="48">
        <v>33011</v>
      </c>
      <c r="B157" s="51" t="s">
        <v>186</v>
      </c>
      <c r="C157" s="133">
        <v>13484563</v>
      </c>
      <c r="D157" s="5">
        <v>385.7802540481776</v>
      </c>
      <c r="E157" s="147">
        <v>0</v>
      </c>
      <c r="F157" s="167"/>
      <c r="G157" s="3">
        <v>0</v>
      </c>
      <c r="H157" s="32">
        <v>13484563</v>
      </c>
      <c r="I157" s="152">
        <v>0</v>
      </c>
      <c r="J157" s="152">
        <v>1348456.3</v>
      </c>
    </row>
    <row r="158" spans="1:10" x14ac:dyDescent="0.35">
      <c r="A158" s="48">
        <v>33016</v>
      </c>
      <c r="B158" s="51" t="s">
        <v>187</v>
      </c>
      <c r="C158" s="133">
        <v>459084</v>
      </c>
      <c r="D158" s="5">
        <v>436.80685061845861</v>
      </c>
      <c r="E158" s="147">
        <v>0.08</v>
      </c>
      <c r="F158" s="167"/>
      <c r="G158" s="3">
        <v>36726.720000000001</v>
      </c>
      <c r="H158" s="32">
        <v>422357.28</v>
      </c>
      <c r="I158" s="152">
        <v>3672.67</v>
      </c>
      <c r="J158" s="152">
        <v>42235.73</v>
      </c>
    </row>
    <row r="159" spans="1:10" x14ac:dyDescent="0.35">
      <c r="A159" s="48">
        <v>33021</v>
      </c>
      <c r="B159" s="51" t="s">
        <v>188</v>
      </c>
      <c r="C159" s="133">
        <v>6739175</v>
      </c>
      <c r="D159" s="5">
        <v>342.33338413085443</v>
      </c>
      <c r="E159" s="147"/>
      <c r="F159" s="167">
        <v>195000</v>
      </c>
      <c r="G159" s="3">
        <v>195000</v>
      </c>
      <c r="H159" s="32">
        <v>6544175</v>
      </c>
      <c r="I159" s="152">
        <v>19500</v>
      </c>
      <c r="J159" s="152">
        <v>654417.5</v>
      </c>
    </row>
    <row r="160" spans="1:10" x14ac:dyDescent="0.35">
      <c r="A160" s="46">
        <v>33029</v>
      </c>
      <c r="B160" s="39" t="s">
        <v>189</v>
      </c>
      <c r="C160" s="133">
        <v>5511228</v>
      </c>
      <c r="D160" s="5">
        <v>292.15585241730281</v>
      </c>
      <c r="E160" s="147">
        <v>0.08</v>
      </c>
      <c r="F160" s="167"/>
      <c r="G160" s="3">
        <v>440898.24</v>
      </c>
      <c r="H160" s="32">
        <v>5070329.76</v>
      </c>
      <c r="I160" s="152">
        <v>44089.82</v>
      </c>
      <c r="J160" s="152">
        <v>507032.98</v>
      </c>
    </row>
    <row r="161" spans="1:10" x14ac:dyDescent="0.35">
      <c r="A161" s="48">
        <v>33037</v>
      </c>
      <c r="B161" s="51" t="s">
        <v>190</v>
      </c>
      <c r="C161" s="133">
        <v>3571125</v>
      </c>
      <c r="D161" s="5">
        <v>285.43881384381746</v>
      </c>
      <c r="E161" s="147">
        <v>0.08</v>
      </c>
      <c r="F161" s="167"/>
      <c r="G161" s="3">
        <v>285690</v>
      </c>
      <c r="H161" s="32">
        <v>3285435</v>
      </c>
      <c r="I161" s="152">
        <v>28569</v>
      </c>
      <c r="J161" s="152">
        <v>328543.5</v>
      </c>
    </row>
    <row r="162" spans="1:10" x14ac:dyDescent="0.35">
      <c r="A162" s="46">
        <v>33039</v>
      </c>
      <c r="B162" s="39" t="s">
        <v>191</v>
      </c>
      <c r="C162" s="133">
        <v>3345664</v>
      </c>
      <c r="D162" s="5">
        <v>423.66265670507789</v>
      </c>
      <c r="E162" s="147">
        <v>0.08</v>
      </c>
      <c r="F162" s="167"/>
      <c r="G162" s="3">
        <v>267653.12</v>
      </c>
      <c r="H162" s="32">
        <v>3078010.8800000004</v>
      </c>
      <c r="I162" s="152">
        <v>26765.31</v>
      </c>
      <c r="J162" s="152">
        <v>307801.09000000003</v>
      </c>
    </row>
    <row r="163" spans="1:10" x14ac:dyDescent="0.35">
      <c r="A163" s="46">
        <v>33040</v>
      </c>
      <c r="B163" s="39" t="s">
        <v>192</v>
      </c>
      <c r="C163" s="133">
        <v>2420357</v>
      </c>
      <c r="D163" s="5">
        <v>308.60091801606529</v>
      </c>
      <c r="E163" s="147">
        <v>0.08</v>
      </c>
      <c r="F163" s="167"/>
      <c r="G163" s="3">
        <v>193628.56</v>
      </c>
      <c r="H163" s="32">
        <v>2226728.44</v>
      </c>
      <c r="I163" s="152">
        <v>19362.86</v>
      </c>
      <c r="J163" s="152">
        <v>222672.84</v>
      </c>
    </row>
    <row r="164" spans="1:10" x14ac:dyDescent="0.35">
      <c r="A164" s="46">
        <v>33041</v>
      </c>
      <c r="B164" s="39" t="s">
        <v>193</v>
      </c>
      <c r="C164" s="133">
        <v>1422489</v>
      </c>
      <c r="D164" s="5">
        <v>389.82981638805154</v>
      </c>
      <c r="E164" s="147">
        <v>0.1</v>
      </c>
      <c r="F164" s="167"/>
      <c r="G164" s="3">
        <v>142248.9</v>
      </c>
      <c r="H164" s="32">
        <v>1280240.1000000001</v>
      </c>
      <c r="I164" s="152">
        <v>14224.89</v>
      </c>
      <c r="J164" s="152">
        <v>128024.01</v>
      </c>
    </row>
    <row r="165" spans="1:10" x14ac:dyDescent="0.35">
      <c r="A165" s="46">
        <v>34002</v>
      </c>
      <c r="B165" s="39" t="s">
        <v>194</v>
      </c>
      <c r="C165" s="133">
        <v>3336702</v>
      </c>
      <c r="D165" s="5">
        <v>224.76941731222635</v>
      </c>
      <c r="E165" s="147">
        <v>0.08</v>
      </c>
      <c r="F165" s="167"/>
      <c r="G165" s="3">
        <v>266936.16000000003</v>
      </c>
      <c r="H165" s="32">
        <v>3069765.8400000003</v>
      </c>
      <c r="I165" s="152">
        <v>26693.62</v>
      </c>
      <c r="J165" s="152">
        <v>306976.58</v>
      </c>
    </row>
    <row r="166" spans="1:10" x14ac:dyDescent="0.35">
      <c r="A166" s="46">
        <v>34003</v>
      </c>
      <c r="B166" s="39" t="s">
        <v>195</v>
      </c>
      <c r="C166" s="133">
        <v>2671288</v>
      </c>
      <c r="D166" s="5">
        <v>260.6388915991804</v>
      </c>
      <c r="E166" s="147">
        <v>0.08</v>
      </c>
      <c r="F166" s="167"/>
      <c r="G166" s="3">
        <v>213703.04000000001</v>
      </c>
      <c r="H166" s="32">
        <v>2457584.96</v>
      </c>
      <c r="I166" s="152">
        <v>21370.3</v>
      </c>
      <c r="J166" s="152">
        <v>245758.5</v>
      </c>
    </row>
    <row r="167" spans="1:10" x14ac:dyDescent="0.35">
      <c r="A167" s="46">
        <v>34009</v>
      </c>
      <c r="B167" s="39" t="s">
        <v>196</v>
      </c>
      <c r="C167" s="133">
        <v>2454225</v>
      </c>
      <c r="D167" s="5">
        <v>201.46322442948613</v>
      </c>
      <c r="E167" s="147">
        <v>0.08</v>
      </c>
      <c r="F167" s="167"/>
      <c r="G167" s="3">
        <v>196338</v>
      </c>
      <c r="H167" s="32">
        <v>2257887</v>
      </c>
      <c r="I167" s="152">
        <v>19633.8</v>
      </c>
      <c r="J167" s="152">
        <v>225788.7</v>
      </c>
    </row>
    <row r="168" spans="1:10" x14ac:dyDescent="0.35">
      <c r="A168" s="46">
        <v>34013</v>
      </c>
      <c r="B168" s="39" t="s">
        <v>197</v>
      </c>
      <c r="C168" s="133">
        <v>6430502</v>
      </c>
      <c r="D168" s="5">
        <v>224.73271824980779</v>
      </c>
      <c r="E168" s="147">
        <v>0.08</v>
      </c>
      <c r="F168" s="167"/>
      <c r="G168" s="3">
        <v>514440.16000000003</v>
      </c>
      <c r="H168" s="32">
        <v>5916061.8399999999</v>
      </c>
      <c r="I168" s="152">
        <v>51444.02</v>
      </c>
      <c r="J168" s="152">
        <v>591606.18000000005</v>
      </c>
    </row>
    <row r="169" spans="1:10" x14ac:dyDescent="0.35">
      <c r="A169" s="46">
        <v>34022</v>
      </c>
      <c r="B169" s="39" t="s">
        <v>198</v>
      </c>
      <c r="C169" s="133">
        <v>40601872</v>
      </c>
      <c r="D169" s="5">
        <v>525.84243585924651</v>
      </c>
      <c r="E169" s="147">
        <v>0.08</v>
      </c>
      <c r="F169" s="167"/>
      <c r="G169" s="3">
        <v>3248149.7600000002</v>
      </c>
      <c r="H169" s="32">
        <v>37353722.240000002</v>
      </c>
      <c r="I169" s="152">
        <v>324814.98</v>
      </c>
      <c r="J169" s="152">
        <v>3735372.22</v>
      </c>
    </row>
    <row r="170" spans="1:10" x14ac:dyDescent="0.35">
      <c r="A170" s="48">
        <v>34023</v>
      </c>
      <c r="B170" s="51" t="s">
        <v>199</v>
      </c>
      <c r="C170" s="133">
        <v>3217839</v>
      </c>
      <c r="D170" s="5">
        <v>233.27816441931273</v>
      </c>
      <c r="E170" s="147">
        <v>0.08</v>
      </c>
      <c r="F170" s="167"/>
      <c r="G170" s="3">
        <v>257427.12</v>
      </c>
      <c r="H170" s="32">
        <v>2960411.8800000004</v>
      </c>
      <c r="I170" s="152">
        <v>25742.71</v>
      </c>
      <c r="J170" s="152">
        <v>296041.19</v>
      </c>
    </row>
    <row r="171" spans="1:10" x14ac:dyDescent="0.35">
      <c r="A171" s="48">
        <v>34025</v>
      </c>
      <c r="B171" s="51" t="s">
        <v>200</v>
      </c>
      <c r="C171" s="133">
        <v>1320735</v>
      </c>
      <c r="D171" s="5">
        <v>229.05567117585849</v>
      </c>
      <c r="E171" s="147">
        <v>0.08</v>
      </c>
      <c r="F171" s="167"/>
      <c r="G171" s="3">
        <v>105658.8</v>
      </c>
      <c r="H171" s="32">
        <v>1215076.2</v>
      </c>
      <c r="I171" s="152">
        <v>10565.88</v>
      </c>
      <c r="J171" s="152">
        <v>121507.62</v>
      </c>
    </row>
    <row r="172" spans="1:10" x14ac:dyDescent="0.35">
      <c r="A172" s="46">
        <v>34027</v>
      </c>
      <c r="B172" s="39" t="s">
        <v>201</v>
      </c>
      <c r="C172" s="133">
        <v>9955059</v>
      </c>
      <c r="D172" s="5">
        <v>295.33223567105733</v>
      </c>
      <c r="E172" s="147">
        <v>0.08</v>
      </c>
      <c r="F172" s="167"/>
      <c r="G172" s="3">
        <v>796404.72</v>
      </c>
      <c r="H172" s="32">
        <v>9158654.2800000012</v>
      </c>
      <c r="I172" s="152">
        <v>79640.47</v>
      </c>
      <c r="J172" s="152">
        <v>915865.43</v>
      </c>
    </row>
    <row r="173" spans="1:10" x14ac:dyDescent="0.35">
      <c r="A173" s="46">
        <v>34040</v>
      </c>
      <c r="B173" s="39" t="s">
        <v>202</v>
      </c>
      <c r="C173" s="133">
        <v>11718790</v>
      </c>
      <c r="D173" s="5">
        <v>304.10769430387961</v>
      </c>
      <c r="E173" s="147">
        <v>0.08</v>
      </c>
      <c r="F173" s="167"/>
      <c r="G173" s="3">
        <v>937503.20000000007</v>
      </c>
      <c r="H173" s="32">
        <v>10781286.800000001</v>
      </c>
      <c r="I173" s="152">
        <v>93750.32</v>
      </c>
      <c r="J173" s="152">
        <v>1078128.68</v>
      </c>
    </row>
    <row r="174" spans="1:10" x14ac:dyDescent="0.35">
      <c r="A174" s="46">
        <v>34041</v>
      </c>
      <c r="B174" s="39" t="s">
        <v>203</v>
      </c>
      <c r="C174" s="133">
        <v>6684852</v>
      </c>
      <c r="D174" s="5">
        <v>212.19731454147225</v>
      </c>
      <c r="E174" s="147">
        <v>0.08</v>
      </c>
      <c r="F174" s="167"/>
      <c r="G174" s="3">
        <v>534788.16</v>
      </c>
      <c r="H174" s="32">
        <v>6150063.8399999999</v>
      </c>
      <c r="I174" s="152">
        <v>53478.82</v>
      </c>
      <c r="J174" s="152">
        <v>615006.38</v>
      </c>
    </row>
    <row r="175" spans="1:10" x14ac:dyDescent="0.35">
      <c r="A175" s="46">
        <v>34042</v>
      </c>
      <c r="B175" s="39" t="s">
        <v>204</v>
      </c>
      <c r="C175" s="133">
        <v>5591088</v>
      </c>
      <c r="D175" s="5">
        <v>224.96632197320244</v>
      </c>
      <c r="E175" s="147">
        <v>0.08</v>
      </c>
      <c r="F175" s="167"/>
      <c r="G175" s="3">
        <v>447287.04000000004</v>
      </c>
      <c r="H175" s="32">
        <v>5143800.96</v>
      </c>
      <c r="I175" s="152">
        <v>44728.7</v>
      </c>
      <c r="J175" s="152">
        <v>514380.1</v>
      </c>
    </row>
    <row r="176" spans="1:10" x14ac:dyDescent="0.35">
      <c r="A176" s="48">
        <v>34043</v>
      </c>
      <c r="B176" s="51" t="s">
        <v>205</v>
      </c>
      <c r="C176" s="133">
        <v>624187</v>
      </c>
      <c r="D176" s="5">
        <v>300.66811175337187</v>
      </c>
      <c r="E176" s="147">
        <v>0.08</v>
      </c>
      <c r="F176" s="167"/>
      <c r="G176" s="3">
        <v>49934.96</v>
      </c>
      <c r="H176" s="32">
        <v>574252.04</v>
      </c>
      <c r="I176" s="152">
        <v>4993.5</v>
      </c>
      <c r="J176" s="152">
        <v>57425.2</v>
      </c>
    </row>
    <row r="177" spans="1:10" x14ac:dyDescent="0.35">
      <c r="A177" s="46">
        <v>35002</v>
      </c>
      <c r="B177" s="39" t="s">
        <v>206</v>
      </c>
      <c r="C177" s="133">
        <v>5364843</v>
      </c>
      <c r="D177" s="5">
        <v>296.62960300785136</v>
      </c>
      <c r="E177" s="147">
        <v>0</v>
      </c>
      <c r="F177" s="167"/>
      <c r="G177" s="3">
        <v>0</v>
      </c>
      <c r="H177" s="32">
        <v>5364843</v>
      </c>
      <c r="I177" s="152">
        <v>0</v>
      </c>
      <c r="J177" s="152">
        <v>536484.30000000005</v>
      </c>
    </row>
    <row r="178" spans="1:10" x14ac:dyDescent="0.35">
      <c r="A178" s="48">
        <v>35005</v>
      </c>
      <c r="B178" s="51" t="s">
        <v>207</v>
      </c>
      <c r="C178" s="133">
        <v>3427424</v>
      </c>
      <c r="D178" s="5">
        <v>283.09440819360702</v>
      </c>
      <c r="E178" s="147">
        <v>0.08</v>
      </c>
      <c r="F178" s="167"/>
      <c r="G178" s="3">
        <v>274193.91999999998</v>
      </c>
      <c r="H178" s="32">
        <v>3153230.08</v>
      </c>
      <c r="I178" s="152">
        <v>27419.39</v>
      </c>
      <c r="J178" s="152">
        <v>315323.01</v>
      </c>
    </row>
    <row r="179" spans="1:10" x14ac:dyDescent="0.35">
      <c r="A179" s="46">
        <v>35006</v>
      </c>
      <c r="B179" s="39" t="s">
        <v>208</v>
      </c>
      <c r="C179" s="133">
        <v>3683020</v>
      </c>
      <c r="D179" s="5">
        <v>261.80125106624962</v>
      </c>
      <c r="E179" s="147">
        <v>0.08</v>
      </c>
      <c r="F179" s="167"/>
      <c r="G179" s="3">
        <v>294641.60000000003</v>
      </c>
      <c r="H179" s="32">
        <v>3388378.4000000004</v>
      </c>
      <c r="I179" s="152">
        <v>29464.16</v>
      </c>
      <c r="J179" s="152">
        <v>338837.84</v>
      </c>
    </row>
    <row r="180" spans="1:10" x14ac:dyDescent="0.35">
      <c r="A180" s="46">
        <v>35011</v>
      </c>
      <c r="B180" s="39" t="s">
        <v>209</v>
      </c>
      <c r="C180" s="133">
        <v>6219748</v>
      </c>
      <c r="D180" s="5">
        <v>316.10835535677984</v>
      </c>
      <c r="E180" s="147">
        <v>0.09</v>
      </c>
      <c r="F180" s="167"/>
      <c r="G180" s="3">
        <v>559777.31999999995</v>
      </c>
      <c r="H180" s="32">
        <v>5659970.6800000006</v>
      </c>
      <c r="I180" s="152">
        <v>55977.73</v>
      </c>
      <c r="J180" s="152">
        <v>565997.06999999995</v>
      </c>
    </row>
    <row r="181" spans="1:10" x14ac:dyDescent="0.35">
      <c r="A181" s="46">
        <v>35013</v>
      </c>
      <c r="B181" s="39" t="s">
        <v>210</v>
      </c>
      <c r="C181" s="133">
        <v>45016746</v>
      </c>
      <c r="D181" s="5">
        <v>627.36737509581212</v>
      </c>
      <c r="E181" s="147"/>
      <c r="F181" s="167">
        <v>3217000</v>
      </c>
      <c r="G181" s="3">
        <v>3217000</v>
      </c>
      <c r="H181" s="32">
        <v>41799746</v>
      </c>
      <c r="I181" s="152">
        <v>321700</v>
      </c>
      <c r="J181" s="152">
        <v>4179974.6</v>
      </c>
    </row>
    <row r="182" spans="1:10" x14ac:dyDescent="0.35">
      <c r="A182" s="46">
        <v>35014</v>
      </c>
      <c r="B182" s="39" t="s">
        <v>211</v>
      </c>
      <c r="C182" s="133">
        <v>2668202</v>
      </c>
      <c r="D182" s="5">
        <v>275.86869313482219</v>
      </c>
      <c r="E182" s="147">
        <v>0.05</v>
      </c>
      <c r="F182" s="167"/>
      <c r="G182" s="3">
        <v>133410.1</v>
      </c>
      <c r="H182" s="32">
        <v>2534791.9</v>
      </c>
      <c r="I182" s="152">
        <v>13341.01</v>
      </c>
      <c r="J182" s="152">
        <v>253479.19</v>
      </c>
    </row>
    <row r="183" spans="1:10" x14ac:dyDescent="0.35">
      <c r="A183" s="48">
        <v>35029</v>
      </c>
      <c r="B183" s="51" t="s">
        <v>212</v>
      </c>
      <c r="C183" s="133">
        <v>3749659</v>
      </c>
      <c r="D183" s="5">
        <v>293.19407303151144</v>
      </c>
      <c r="E183" s="147">
        <v>0.06</v>
      </c>
      <c r="F183" s="167"/>
      <c r="G183" s="3">
        <v>224979.53999999998</v>
      </c>
      <c r="H183" s="32">
        <v>3524679.46</v>
      </c>
      <c r="I183" s="152">
        <v>22497.95</v>
      </c>
      <c r="J183" s="152">
        <v>352467.95</v>
      </c>
    </row>
    <row r="184" spans="1:10" x14ac:dyDescent="0.35">
      <c r="A184" s="46">
        <v>36006</v>
      </c>
      <c r="B184" s="39" t="s">
        <v>213</v>
      </c>
      <c r="C184" s="133">
        <v>2385713</v>
      </c>
      <c r="D184" s="5">
        <v>240.37410579345089</v>
      </c>
      <c r="E184" s="147">
        <v>0.08</v>
      </c>
      <c r="F184" s="167"/>
      <c r="G184" s="3">
        <v>190857.04</v>
      </c>
      <c r="H184" s="32">
        <v>2194855.96</v>
      </c>
      <c r="I184" s="152">
        <v>19085.7</v>
      </c>
      <c r="J184" s="152">
        <v>219485.6</v>
      </c>
    </row>
    <row r="185" spans="1:10" x14ac:dyDescent="0.35">
      <c r="A185" s="48">
        <v>36007</v>
      </c>
      <c r="B185" s="51" t="s">
        <v>214</v>
      </c>
      <c r="C185" s="133">
        <v>2478501</v>
      </c>
      <c r="D185" s="5">
        <v>221.51228885512558</v>
      </c>
      <c r="E185" s="147"/>
      <c r="F185" s="167">
        <v>91000</v>
      </c>
      <c r="G185" s="3">
        <v>91000</v>
      </c>
      <c r="H185" s="32">
        <v>2387501</v>
      </c>
      <c r="I185" s="152">
        <v>9100</v>
      </c>
      <c r="J185" s="152">
        <v>238750.1</v>
      </c>
    </row>
    <row r="186" spans="1:10" x14ac:dyDescent="0.35">
      <c r="A186" s="46">
        <v>36008</v>
      </c>
      <c r="B186" s="39" t="s">
        <v>215</v>
      </c>
      <c r="C186" s="133">
        <v>6898737</v>
      </c>
      <c r="D186" s="5">
        <v>241.60317293549065</v>
      </c>
      <c r="E186" s="147">
        <v>0.08</v>
      </c>
      <c r="F186" s="167"/>
      <c r="G186" s="3">
        <v>551898.96</v>
      </c>
      <c r="H186" s="32">
        <v>6346838.04</v>
      </c>
      <c r="I186" s="152">
        <v>55189.9</v>
      </c>
      <c r="J186" s="152">
        <v>634683.80000000005</v>
      </c>
    </row>
    <row r="187" spans="1:10" x14ac:dyDescent="0.35">
      <c r="A187" s="46">
        <v>36010</v>
      </c>
      <c r="B187" s="39" t="s">
        <v>216</v>
      </c>
      <c r="C187" s="133">
        <v>2303861</v>
      </c>
      <c r="D187" s="5">
        <v>237.14472465259908</v>
      </c>
      <c r="E187" s="147">
        <v>0.08</v>
      </c>
      <c r="F187" s="167"/>
      <c r="G187" s="3">
        <v>184308.88</v>
      </c>
      <c r="H187" s="32">
        <v>2119552.12</v>
      </c>
      <c r="I187" s="152">
        <v>18430.89</v>
      </c>
      <c r="J187" s="152">
        <v>211955.21</v>
      </c>
    </row>
    <row r="188" spans="1:10" x14ac:dyDescent="0.35">
      <c r="A188" s="48">
        <v>36011</v>
      </c>
      <c r="B188" s="51" t="s">
        <v>217</v>
      </c>
      <c r="C188" s="133">
        <v>2134094</v>
      </c>
      <c r="D188" s="5">
        <v>238.12698058469093</v>
      </c>
      <c r="E188" s="147">
        <v>0.1</v>
      </c>
      <c r="F188" s="167"/>
      <c r="G188" s="3">
        <v>213409.40000000002</v>
      </c>
      <c r="H188" s="32">
        <v>1920684.6</v>
      </c>
      <c r="I188" s="152">
        <v>21340.94</v>
      </c>
      <c r="J188" s="152">
        <v>192068.46</v>
      </c>
    </row>
    <row r="189" spans="1:10" x14ac:dyDescent="0.35">
      <c r="A189" s="48">
        <v>36012</v>
      </c>
      <c r="B189" s="51" t="s">
        <v>218</v>
      </c>
      <c r="C189" s="133">
        <v>3023803</v>
      </c>
      <c r="D189" s="5">
        <v>264.20297072957624</v>
      </c>
      <c r="E189" s="147">
        <v>0.08</v>
      </c>
      <c r="F189" s="167"/>
      <c r="G189" s="3">
        <v>241904.24</v>
      </c>
      <c r="H189" s="32">
        <v>2781898.7600000002</v>
      </c>
      <c r="I189" s="152">
        <v>24190.42</v>
      </c>
      <c r="J189" s="152">
        <v>278189.88</v>
      </c>
    </row>
    <row r="190" spans="1:10" x14ac:dyDescent="0.35">
      <c r="A190" s="46">
        <v>36015</v>
      </c>
      <c r="B190" s="39" t="s">
        <v>219</v>
      </c>
      <c r="C190" s="133">
        <v>32466465</v>
      </c>
      <c r="D190" s="5">
        <v>509.17405078180138</v>
      </c>
      <c r="E190" s="147">
        <v>0.08</v>
      </c>
      <c r="F190" s="167"/>
      <c r="G190" s="3">
        <v>2597317.2000000002</v>
      </c>
      <c r="H190" s="32">
        <v>29869147.800000001</v>
      </c>
      <c r="I190" s="152">
        <v>259731.72</v>
      </c>
      <c r="J190" s="152">
        <v>2986914.78</v>
      </c>
    </row>
    <row r="191" spans="1:10" x14ac:dyDescent="0.35">
      <c r="A191" s="48">
        <v>36019</v>
      </c>
      <c r="B191" s="51" t="s">
        <v>220</v>
      </c>
      <c r="C191" s="133">
        <v>3049851</v>
      </c>
      <c r="D191" s="5">
        <v>266.08366777176758</v>
      </c>
      <c r="E191" s="147">
        <v>0.08</v>
      </c>
      <c r="F191" s="167"/>
      <c r="G191" s="3">
        <v>243988.08000000002</v>
      </c>
      <c r="H191" s="32">
        <v>2805862.92</v>
      </c>
      <c r="I191" s="152">
        <v>24398.81</v>
      </c>
      <c r="J191" s="152">
        <v>280586.28999999998</v>
      </c>
    </row>
    <row r="192" spans="1:10" x14ac:dyDescent="0.35">
      <c r="A192" s="48">
        <v>37002</v>
      </c>
      <c r="B192" s="51" t="s">
        <v>221</v>
      </c>
      <c r="C192" s="133">
        <v>2075073</v>
      </c>
      <c r="D192" s="5">
        <v>240.05934752429431</v>
      </c>
      <c r="E192" s="147">
        <v>0.08</v>
      </c>
      <c r="F192" s="167"/>
      <c r="G192" s="3">
        <v>166005.84</v>
      </c>
      <c r="H192" s="32">
        <v>1909067.1600000001</v>
      </c>
      <c r="I192" s="152">
        <v>16600.580000000002</v>
      </c>
      <c r="J192" s="152">
        <v>190906.72</v>
      </c>
    </row>
    <row r="193" spans="1:10" x14ac:dyDescent="0.35">
      <c r="A193" s="48">
        <v>37007</v>
      </c>
      <c r="B193" s="51" t="s">
        <v>222</v>
      </c>
      <c r="C193" s="133">
        <v>2677149</v>
      </c>
      <c r="D193" s="5">
        <v>245.94846118511714</v>
      </c>
      <c r="E193" s="147">
        <v>0.08</v>
      </c>
      <c r="F193" s="167"/>
      <c r="G193" s="3">
        <v>214171.92</v>
      </c>
      <c r="H193" s="32">
        <v>2462977.08</v>
      </c>
      <c r="I193" s="152">
        <v>21417.19</v>
      </c>
      <c r="J193" s="152">
        <v>246297.71</v>
      </c>
    </row>
    <row r="194" spans="1:10" x14ac:dyDescent="0.35">
      <c r="A194" s="48">
        <v>37010</v>
      </c>
      <c r="B194" s="51" t="s">
        <v>223</v>
      </c>
      <c r="C194" s="133">
        <v>1813649</v>
      </c>
      <c r="D194" s="5">
        <v>228.33299760795668</v>
      </c>
      <c r="E194" s="147">
        <v>0</v>
      </c>
      <c r="F194" s="167"/>
      <c r="G194" s="3">
        <v>0</v>
      </c>
      <c r="H194" s="32">
        <v>1813649</v>
      </c>
      <c r="I194" s="152">
        <v>0</v>
      </c>
      <c r="J194" s="152">
        <v>181364.9</v>
      </c>
    </row>
    <row r="195" spans="1:10" x14ac:dyDescent="0.35">
      <c r="A195" s="48">
        <v>37011</v>
      </c>
      <c r="B195" s="51" t="s">
        <v>224</v>
      </c>
      <c r="C195" s="133">
        <v>1784275</v>
      </c>
      <c r="D195" s="5">
        <v>263.01223466981133</v>
      </c>
      <c r="E195" s="147">
        <v>0.08</v>
      </c>
      <c r="F195" s="167"/>
      <c r="G195" s="3">
        <v>142742</v>
      </c>
      <c r="H195" s="32">
        <v>1641533</v>
      </c>
      <c r="I195" s="152">
        <v>14274.2</v>
      </c>
      <c r="J195" s="152">
        <v>164153.29999999999</v>
      </c>
    </row>
    <row r="196" spans="1:10" x14ac:dyDescent="0.35">
      <c r="A196" s="46">
        <v>37012</v>
      </c>
      <c r="B196" s="39" t="s">
        <v>225</v>
      </c>
      <c r="C196" s="133">
        <v>1428705</v>
      </c>
      <c r="D196" s="5">
        <v>265.60791968767427</v>
      </c>
      <c r="E196" s="147">
        <v>0.04</v>
      </c>
      <c r="F196" s="167"/>
      <c r="G196" s="3">
        <v>57148.200000000004</v>
      </c>
      <c r="H196" s="32">
        <v>1371556.8</v>
      </c>
      <c r="I196" s="152">
        <v>5714.82</v>
      </c>
      <c r="J196" s="152">
        <v>137155.68</v>
      </c>
    </row>
    <row r="197" spans="1:10" x14ac:dyDescent="0.35">
      <c r="A197" s="48">
        <v>37015</v>
      </c>
      <c r="B197" s="51" t="s">
        <v>226</v>
      </c>
      <c r="C197" s="133">
        <v>7244864</v>
      </c>
      <c r="D197" s="5">
        <v>355.31456596370771</v>
      </c>
      <c r="E197" s="147">
        <v>0.08</v>
      </c>
      <c r="F197" s="167"/>
      <c r="G197" s="3">
        <v>579589.12</v>
      </c>
      <c r="H197" s="32">
        <v>6665274.8799999999</v>
      </c>
      <c r="I197" s="152">
        <v>57958.91</v>
      </c>
      <c r="J197" s="152">
        <v>666527.49</v>
      </c>
    </row>
    <row r="198" spans="1:10" x14ac:dyDescent="0.35">
      <c r="A198" s="46">
        <v>37017</v>
      </c>
      <c r="B198" s="39" t="s">
        <v>227</v>
      </c>
      <c r="C198" s="133">
        <v>2089410</v>
      </c>
      <c r="D198" s="5">
        <v>212.10130951172471</v>
      </c>
      <c r="E198" s="147">
        <v>0</v>
      </c>
      <c r="F198" s="167"/>
      <c r="G198" s="3">
        <v>0</v>
      </c>
      <c r="H198" s="32">
        <v>2089410</v>
      </c>
      <c r="I198" s="152">
        <v>0</v>
      </c>
      <c r="J198" s="152">
        <v>208941</v>
      </c>
    </row>
    <row r="199" spans="1:10" x14ac:dyDescent="0.35">
      <c r="A199" s="48">
        <v>37018</v>
      </c>
      <c r="B199" s="51" t="s">
        <v>228</v>
      </c>
      <c r="C199" s="133">
        <v>3735591</v>
      </c>
      <c r="D199" s="5">
        <v>254.13912511055173</v>
      </c>
      <c r="E199" s="147">
        <v>0</v>
      </c>
      <c r="F199" s="167"/>
      <c r="G199" s="3">
        <v>0</v>
      </c>
      <c r="H199" s="32">
        <v>3735591</v>
      </c>
      <c r="I199" s="152">
        <v>0</v>
      </c>
      <c r="J199" s="152">
        <v>373559.1</v>
      </c>
    </row>
    <row r="200" spans="1:10" x14ac:dyDescent="0.35">
      <c r="A200" s="48">
        <v>37020</v>
      </c>
      <c r="B200" s="51" t="s">
        <v>229</v>
      </c>
      <c r="C200" s="133">
        <v>2200096</v>
      </c>
      <c r="D200" s="5">
        <v>240.42137471314609</v>
      </c>
      <c r="E200" s="147">
        <v>0</v>
      </c>
      <c r="F200" s="167"/>
      <c r="G200" s="3">
        <v>0</v>
      </c>
      <c r="H200" s="32">
        <v>2200096</v>
      </c>
      <c r="I200" s="152">
        <v>0</v>
      </c>
      <c r="J200" s="152">
        <v>220009.60000000001</v>
      </c>
    </row>
    <row r="201" spans="1:10" x14ac:dyDescent="0.35">
      <c r="A201" s="48">
        <v>38002</v>
      </c>
      <c r="B201" s="51" t="s">
        <v>230</v>
      </c>
      <c r="C201" s="133">
        <v>2392250</v>
      </c>
      <c r="D201" s="5">
        <v>476.1644108280255</v>
      </c>
      <c r="E201" s="147">
        <v>0.2</v>
      </c>
      <c r="F201" s="167"/>
      <c r="G201" s="3">
        <v>478450</v>
      </c>
      <c r="H201" s="32">
        <v>1913800</v>
      </c>
      <c r="I201" s="152">
        <v>47845</v>
      </c>
      <c r="J201" s="152">
        <v>191380</v>
      </c>
    </row>
    <row r="202" spans="1:10" x14ac:dyDescent="0.35">
      <c r="A202" s="48">
        <v>38008</v>
      </c>
      <c r="B202" s="51" t="s">
        <v>231</v>
      </c>
      <c r="C202" s="133">
        <v>2872625</v>
      </c>
      <c r="D202" s="5">
        <v>255.75365028490029</v>
      </c>
      <c r="E202" s="147">
        <v>0.11</v>
      </c>
      <c r="F202" s="167"/>
      <c r="G202" s="3">
        <v>315988.75</v>
      </c>
      <c r="H202" s="32">
        <v>2556636.25</v>
      </c>
      <c r="I202" s="152">
        <v>31598.880000000001</v>
      </c>
      <c r="J202" s="152">
        <v>255663.62</v>
      </c>
    </row>
    <row r="203" spans="1:10" x14ac:dyDescent="0.35">
      <c r="A203" s="48">
        <v>38014</v>
      </c>
      <c r="B203" s="51" t="s">
        <v>232</v>
      </c>
      <c r="C203" s="133">
        <v>4128057</v>
      </c>
      <c r="D203" s="5">
        <v>188.90980230642504</v>
      </c>
      <c r="E203" s="147">
        <v>0</v>
      </c>
      <c r="F203" s="167"/>
      <c r="G203" s="3">
        <v>0</v>
      </c>
      <c r="H203" s="32">
        <v>4128057</v>
      </c>
      <c r="I203" s="152">
        <v>0</v>
      </c>
      <c r="J203" s="152">
        <v>412805.7</v>
      </c>
    </row>
    <row r="204" spans="1:10" x14ac:dyDescent="0.35">
      <c r="A204" s="48">
        <v>38016</v>
      </c>
      <c r="B204" s="51" t="s">
        <v>233</v>
      </c>
      <c r="C204" s="133">
        <v>3830685</v>
      </c>
      <c r="D204" s="5">
        <v>328.33504757006943</v>
      </c>
      <c r="E204" s="147"/>
      <c r="F204" s="167">
        <v>289000</v>
      </c>
      <c r="G204" s="3">
        <v>289000</v>
      </c>
      <c r="H204" s="32">
        <v>3541685</v>
      </c>
      <c r="I204" s="152">
        <v>28900</v>
      </c>
      <c r="J204" s="152">
        <v>354168.5</v>
      </c>
    </row>
    <row r="205" spans="1:10" x14ac:dyDescent="0.35">
      <c r="A205" s="48">
        <v>38025</v>
      </c>
      <c r="B205" s="51" t="s">
        <v>234</v>
      </c>
      <c r="C205" s="133">
        <v>4515292</v>
      </c>
      <c r="D205" s="5">
        <v>370.95727900098586</v>
      </c>
      <c r="E205" s="147">
        <v>0</v>
      </c>
      <c r="F205" s="167"/>
      <c r="G205" s="3">
        <v>0</v>
      </c>
      <c r="H205" s="32">
        <v>4515292</v>
      </c>
      <c r="I205" s="152">
        <v>0</v>
      </c>
      <c r="J205" s="152">
        <v>451529.2</v>
      </c>
    </row>
    <row r="206" spans="1:10" x14ac:dyDescent="0.35">
      <c r="A206" s="46">
        <v>41002</v>
      </c>
      <c r="B206" s="39" t="s">
        <v>235</v>
      </c>
      <c r="C206" s="133">
        <v>42814204</v>
      </c>
      <c r="D206" s="5">
        <v>486.6467071313283</v>
      </c>
      <c r="E206" s="147">
        <v>0</v>
      </c>
      <c r="F206" s="167"/>
      <c r="G206" s="3">
        <v>0</v>
      </c>
      <c r="H206" s="32">
        <v>42814204</v>
      </c>
      <c r="I206" s="152">
        <v>0</v>
      </c>
      <c r="J206" s="152">
        <v>4281420.4000000004</v>
      </c>
    </row>
    <row r="207" spans="1:10" x14ac:dyDescent="0.35">
      <c r="A207" s="46">
        <v>41011</v>
      </c>
      <c r="B207" s="39" t="s">
        <v>236</v>
      </c>
      <c r="C207" s="133">
        <v>4838020</v>
      </c>
      <c r="D207" s="5">
        <v>233.38253738543173</v>
      </c>
      <c r="E207" s="147">
        <v>0</v>
      </c>
      <c r="F207" s="167"/>
      <c r="G207" s="3">
        <v>0</v>
      </c>
      <c r="H207" s="32">
        <v>4838020</v>
      </c>
      <c r="I207" s="152">
        <v>0</v>
      </c>
      <c r="J207" s="152">
        <v>483802</v>
      </c>
    </row>
    <row r="208" spans="1:10" x14ac:dyDescent="0.35">
      <c r="A208" s="48">
        <v>41018</v>
      </c>
      <c r="B208" s="51" t="s">
        <v>237</v>
      </c>
      <c r="C208" s="133">
        <v>9487718</v>
      </c>
      <c r="D208" s="5">
        <v>279.29696791286432</v>
      </c>
      <c r="E208" s="147">
        <v>0.1</v>
      </c>
      <c r="F208" s="167"/>
      <c r="G208" s="3">
        <v>948771.8</v>
      </c>
      <c r="H208" s="32">
        <v>8538946.2000000011</v>
      </c>
      <c r="I208" s="152">
        <v>94877.18</v>
      </c>
      <c r="J208" s="152">
        <v>853894.62</v>
      </c>
    </row>
    <row r="209" spans="1:10" x14ac:dyDescent="0.35">
      <c r="A209" s="48">
        <v>41024</v>
      </c>
      <c r="B209" s="51" t="s">
        <v>238</v>
      </c>
      <c r="C209" s="133">
        <v>3894084</v>
      </c>
      <c r="D209" s="5">
        <v>206.12343849248359</v>
      </c>
      <c r="E209" s="147">
        <v>0.08</v>
      </c>
      <c r="F209" s="167"/>
      <c r="G209" s="3">
        <v>311526.72000000003</v>
      </c>
      <c r="H209" s="32">
        <v>3582557.2800000003</v>
      </c>
      <c r="I209" s="152">
        <v>31152.67</v>
      </c>
      <c r="J209" s="152">
        <v>358255.73</v>
      </c>
    </row>
    <row r="210" spans="1:10" x14ac:dyDescent="0.35">
      <c r="A210" s="48">
        <v>41027</v>
      </c>
      <c r="B210" s="51" t="s">
        <v>239</v>
      </c>
      <c r="C210" s="133">
        <v>4221614</v>
      </c>
      <c r="D210" s="5">
        <v>229.26110568046053</v>
      </c>
      <c r="E210" s="147">
        <v>0.08</v>
      </c>
      <c r="F210" s="167"/>
      <c r="G210" s="3">
        <v>337729.12</v>
      </c>
      <c r="H210" s="32">
        <v>3883884.8800000004</v>
      </c>
      <c r="I210" s="152">
        <v>33772.910000000003</v>
      </c>
      <c r="J210" s="152">
        <v>388388.49</v>
      </c>
    </row>
    <row r="211" spans="1:10" x14ac:dyDescent="0.35">
      <c r="A211" s="46">
        <v>41034</v>
      </c>
      <c r="B211" s="39" t="s">
        <v>240</v>
      </c>
      <c r="C211" s="133">
        <v>4062085</v>
      </c>
      <c r="D211" s="5">
        <v>214.01923076923077</v>
      </c>
      <c r="E211" s="147">
        <v>0.08</v>
      </c>
      <c r="F211" s="167"/>
      <c r="G211" s="3">
        <v>324966.8</v>
      </c>
      <c r="H211" s="32">
        <v>3737118.2</v>
      </c>
      <c r="I211" s="152">
        <v>32496.68</v>
      </c>
      <c r="J211" s="152">
        <v>373711.82</v>
      </c>
    </row>
    <row r="212" spans="1:10" x14ac:dyDescent="0.35">
      <c r="A212" s="48">
        <v>41048</v>
      </c>
      <c r="B212" s="51" t="s">
        <v>241</v>
      </c>
      <c r="C212" s="133">
        <v>9791358</v>
      </c>
      <c r="D212" s="5">
        <v>248.70730778023318</v>
      </c>
      <c r="E212" s="147">
        <v>0</v>
      </c>
      <c r="F212" s="167"/>
      <c r="G212" s="3">
        <v>0</v>
      </c>
      <c r="H212" s="32">
        <v>9791358</v>
      </c>
      <c r="I212" s="152">
        <v>0</v>
      </c>
      <c r="J212" s="152">
        <v>979135.8</v>
      </c>
    </row>
    <row r="213" spans="1:10" x14ac:dyDescent="0.35">
      <c r="A213" s="48">
        <v>41063</v>
      </c>
      <c r="B213" s="51" t="s">
        <v>242</v>
      </c>
      <c r="C213" s="133">
        <v>2132052</v>
      </c>
      <c r="D213" s="5">
        <v>203.55661638342562</v>
      </c>
      <c r="E213" s="147">
        <v>0</v>
      </c>
      <c r="F213" s="167"/>
      <c r="G213" s="3">
        <v>0</v>
      </c>
      <c r="H213" s="32">
        <v>2132052</v>
      </c>
      <c r="I213" s="152">
        <v>0</v>
      </c>
      <c r="J213" s="152">
        <v>213205.2</v>
      </c>
    </row>
    <row r="214" spans="1:10" x14ac:dyDescent="0.35">
      <c r="A214" s="46">
        <v>41081</v>
      </c>
      <c r="B214" s="39" t="s">
        <v>243</v>
      </c>
      <c r="C214" s="133">
        <v>6161471</v>
      </c>
      <c r="D214" s="5">
        <v>228.87229300546042</v>
      </c>
      <c r="E214" s="147">
        <v>0.08</v>
      </c>
      <c r="F214" s="167"/>
      <c r="G214" s="3">
        <v>492917.68</v>
      </c>
      <c r="H214" s="32">
        <v>5668553.3200000003</v>
      </c>
      <c r="I214" s="152">
        <v>49291.77</v>
      </c>
      <c r="J214" s="152">
        <v>566855.32999999996</v>
      </c>
    </row>
    <row r="215" spans="1:10" x14ac:dyDescent="0.35">
      <c r="A215" s="48">
        <v>41082</v>
      </c>
      <c r="B215" s="51" t="s">
        <v>244</v>
      </c>
      <c r="C215" s="133">
        <v>3924696</v>
      </c>
      <c r="D215" s="5">
        <v>193.46820467317363</v>
      </c>
      <c r="E215" s="147">
        <v>0.08</v>
      </c>
      <c r="F215" s="167"/>
      <c r="G215" s="3">
        <v>313975.67999999999</v>
      </c>
      <c r="H215" s="32">
        <v>3610720.3200000003</v>
      </c>
      <c r="I215" s="152">
        <v>31397.57</v>
      </c>
      <c r="J215" s="152">
        <v>361072.03</v>
      </c>
    </row>
    <row r="216" spans="1:10" x14ac:dyDescent="0.35">
      <c r="A216" s="48">
        <v>42003</v>
      </c>
      <c r="B216" s="51" t="s">
        <v>245</v>
      </c>
      <c r="C216" s="133">
        <v>3531831</v>
      </c>
      <c r="D216" s="5">
        <v>232.0214820654316</v>
      </c>
      <c r="E216" s="147">
        <v>0.08</v>
      </c>
      <c r="F216" s="167"/>
      <c r="G216" s="3">
        <v>282546.48</v>
      </c>
      <c r="H216" s="32">
        <v>3249284.52</v>
      </c>
      <c r="I216" s="152">
        <v>28254.65</v>
      </c>
      <c r="J216" s="152">
        <v>324928.45</v>
      </c>
    </row>
    <row r="217" spans="1:10" x14ac:dyDescent="0.35">
      <c r="A217" s="48">
        <v>42004</v>
      </c>
      <c r="B217" s="51" t="s">
        <v>246</v>
      </c>
      <c r="C217" s="133">
        <v>2852487</v>
      </c>
      <c r="D217" s="5">
        <v>194.19204847164545</v>
      </c>
      <c r="E217" s="147">
        <v>0.08</v>
      </c>
      <c r="F217" s="167"/>
      <c r="G217" s="3">
        <v>228198.96</v>
      </c>
      <c r="H217" s="32">
        <v>2624288.04</v>
      </c>
      <c r="I217" s="152">
        <v>22819.9</v>
      </c>
      <c r="J217" s="152">
        <v>262428.79999999999</v>
      </c>
    </row>
    <row r="218" spans="1:10" x14ac:dyDescent="0.35">
      <c r="A218" s="46">
        <v>42006</v>
      </c>
      <c r="B218" s="39" t="s">
        <v>247</v>
      </c>
      <c r="C218" s="133">
        <v>15185312</v>
      </c>
      <c r="D218" s="5">
        <v>330.00786699989135</v>
      </c>
      <c r="E218" s="147">
        <v>0.08</v>
      </c>
      <c r="F218" s="167"/>
      <c r="G218" s="3">
        <v>1214824.96</v>
      </c>
      <c r="H218" s="32">
        <v>13970487.040000001</v>
      </c>
      <c r="I218" s="152">
        <v>121482.5</v>
      </c>
      <c r="J218" s="152">
        <v>1397048.7</v>
      </c>
    </row>
    <row r="219" spans="1:10" x14ac:dyDescent="0.35">
      <c r="A219" s="48">
        <v>42008</v>
      </c>
      <c r="B219" s="51" t="s">
        <v>248</v>
      </c>
      <c r="C219" s="133">
        <v>6331724</v>
      </c>
      <c r="D219" s="5">
        <v>253.47173738991194</v>
      </c>
      <c r="E219" s="147">
        <v>0.08</v>
      </c>
      <c r="F219" s="167"/>
      <c r="G219" s="3">
        <v>506537.92</v>
      </c>
      <c r="H219" s="32">
        <v>5825186.0800000001</v>
      </c>
      <c r="I219" s="152">
        <v>50653.79</v>
      </c>
      <c r="J219" s="152">
        <v>582518.61</v>
      </c>
    </row>
    <row r="220" spans="1:10" x14ac:dyDescent="0.35">
      <c r="A220" s="48">
        <v>42010</v>
      </c>
      <c r="B220" s="51" t="s">
        <v>249</v>
      </c>
      <c r="C220" s="133">
        <v>2402430</v>
      </c>
      <c r="D220" s="5">
        <v>194.19852881739553</v>
      </c>
      <c r="E220" s="147">
        <v>0</v>
      </c>
      <c r="F220" s="167"/>
      <c r="G220" s="3">
        <v>0</v>
      </c>
      <c r="H220" s="32">
        <v>2402430</v>
      </c>
      <c r="I220" s="152">
        <v>0</v>
      </c>
      <c r="J220" s="152">
        <v>240243</v>
      </c>
    </row>
    <row r="221" spans="1:10" x14ac:dyDescent="0.35">
      <c r="A221" s="46">
        <v>42011</v>
      </c>
      <c r="B221" s="39" t="s">
        <v>250</v>
      </c>
      <c r="C221" s="133">
        <v>4131638</v>
      </c>
      <c r="D221" s="5">
        <v>211.22893660531696</v>
      </c>
      <c r="E221" s="147">
        <v>0.08</v>
      </c>
      <c r="F221" s="167"/>
      <c r="G221" s="3">
        <v>330531.03999999998</v>
      </c>
      <c r="H221" s="32">
        <v>3801106.96</v>
      </c>
      <c r="I221" s="152">
        <v>33053.1</v>
      </c>
      <c r="J221" s="152">
        <v>380110.7</v>
      </c>
    </row>
    <row r="222" spans="1:10" x14ac:dyDescent="0.35">
      <c r="A222" s="48">
        <v>42023</v>
      </c>
      <c r="B222" s="51" t="s">
        <v>251</v>
      </c>
      <c r="C222" s="133">
        <v>2160285</v>
      </c>
      <c r="D222" s="5">
        <v>197.97333211143695</v>
      </c>
      <c r="E222" s="147">
        <v>0.08</v>
      </c>
      <c r="F222" s="167"/>
      <c r="G222" s="3">
        <v>172822.80000000002</v>
      </c>
      <c r="H222" s="32">
        <v>1987462.2000000002</v>
      </c>
      <c r="I222" s="152">
        <v>17282.28</v>
      </c>
      <c r="J222" s="152">
        <v>198746.22</v>
      </c>
    </row>
    <row r="223" spans="1:10" x14ac:dyDescent="0.35">
      <c r="A223" s="46">
        <v>42025</v>
      </c>
      <c r="B223" s="39" t="s">
        <v>252</v>
      </c>
      <c r="C223" s="133">
        <v>6763610</v>
      </c>
      <c r="D223" s="5">
        <v>258.09394795085097</v>
      </c>
      <c r="E223" s="147">
        <v>0.15</v>
      </c>
      <c r="F223" s="167"/>
      <c r="G223" s="3">
        <v>1014541.5</v>
      </c>
      <c r="H223" s="32">
        <v>5749068.5</v>
      </c>
      <c r="I223" s="152">
        <v>101454.15</v>
      </c>
      <c r="J223" s="152">
        <v>574906.85</v>
      </c>
    </row>
    <row r="224" spans="1:10" x14ac:dyDescent="0.35">
      <c r="A224" s="48">
        <v>42026</v>
      </c>
      <c r="B224" s="51" t="s">
        <v>253</v>
      </c>
      <c r="C224" s="133">
        <v>2450105</v>
      </c>
      <c r="D224" s="5">
        <v>209.58982035928145</v>
      </c>
      <c r="E224" s="147">
        <v>0.08</v>
      </c>
      <c r="F224" s="167"/>
      <c r="G224" s="3">
        <v>196008.4</v>
      </c>
      <c r="H224" s="32">
        <v>2254096.6</v>
      </c>
      <c r="I224" s="152">
        <v>19600.84</v>
      </c>
      <c r="J224" s="152">
        <v>225409.66</v>
      </c>
    </row>
    <row r="225" spans="1:10" x14ac:dyDescent="0.35">
      <c r="A225" s="46">
        <v>42028</v>
      </c>
      <c r="B225" s="39" t="s">
        <v>254</v>
      </c>
      <c r="C225" s="133">
        <v>5500482</v>
      </c>
      <c r="D225" s="5">
        <v>257.83912248628883</v>
      </c>
      <c r="E225" s="147">
        <v>0.08</v>
      </c>
      <c r="F225" s="167"/>
      <c r="G225" s="3">
        <v>440038.56</v>
      </c>
      <c r="H225" s="32">
        <v>5060443.4400000004</v>
      </c>
      <c r="I225" s="152">
        <v>44003.86</v>
      </c>
      <c r="J225" s="152">
        <v>506044.34</v>
      </c>
    </row>
    <row r="226" spans="1:10" x14ac:dyDescent="0.35">
      <c r="A226" s="48">
        <v>43002</v>
      </c>
      <c r="B226" s="51" t="s">
        <v>255</v>
      </c>
      <c r="C226" s="133">
        <v>4074566</v>
      </c>
      <c r="D226" s="5">
        <v>283.56642772635536</v>
      </c>
      <c r="E226" s="147">
        <v>0.09</v>
      </c>
      <c r="F226" s="167"/>
      <c r="G226" s="3">
        <v>366710.94</v>
      </c>
      <c r="H226" s="32">
        <v>3707855.06</v>
      </c>
      <c r="I226" s="152">
        <v>36671.089999999997</v>
      </c>
      <c r="J226" s="152">
        <v>370785.51</v>
      </c>
    </row>
    <row r="227" spans="1:10" x14ac:dyDescent="0.35">
      <c r="A227" s="46">
        <v>43005</v>
      </c>
      <c r="B227" s="39" t="s">
        <v>256</v>
      </c>
      <c r="C227" s="133">
        <v>8077029</v>
      </c>
      <c r="D227" s="5">
        <v>374.82152304051232</v>
      </c>
      <c r="E227" s="147">
        <v>0.22</v>
      </c>
      <c r="F227" s="167"/>
      <c r="G227" s="3">
        <v>1776946.3800000001</v>
      </c>
      <c r="H227" s="32">
        <v>6300082.6200000001</v>
      </c>
      <c r="I227" s="152">
        <v>177694.64</v>
      </c>
      <c r="J227" s="152">
        <v>630008.26</v>
      </c>
    </row>
    <row r="228" spans="1:10" x14ac:dyDescent="0.35">
      <c r="A228" s="46">
        <v>43007</v>
      </c>
      <c r="B228" s="39" t="s">
        <v>257</v>
      </c>
      <c r="C228" s="133">
        <v>1656854</v>
      </c>
      <c r="D228" s="5">
        <v>254.58727719729563</v>
      </c>
      <c r="E228" s="147">
        <v>0.08</v>
      </c>
      <c r="F228" s="167"/>
      <c r="G228" s="3">
        <v>132548.32</v>
      </c>
      <c r="H228" s="32">
        <v>1524305.6800000002</v>
      </c>
      <c r="I228" s="152">
        <v>13254.83</v>
      </c>
      <c r="J228" s="152">
        <v>152430.57</v>
      </c>
    </row>
    <row r="229" spans="1:10" x14ac:dyDescent="0.35">
      <c r="A229" s="48">
        <v>43010</v>
      </c>
      <c r="B229" s="51" t="s">
        <v>258</v>
      </c>
      <c r="C229" s="133">
        <v>6265685</v>
      </c>
      <c r="D229" s="5">
        <v>259.83598739321553</v>
      </c>
      <c r="E229" s="147">
        <v>0</v>
      </c>
      <c r="F229" s="167"/>
      <c r="G229" s="3">
        <v>0</v>
      </c>
      <c r="H229" s="32">
        <v>6265685</v>
      </c>
      <c r="I229" s="152">
        <v>0</v>
      </c>
      <c r="J229" s="152">
        <v>626568.5</v>
      </c>
    </row>
    <row r="230" spans="1:10" x14ac:dyDescent="0.35">
      <c r="A230" s="46">
        <v>43014</v>
      </c>
      <c r="B230" s="39" t="s">
        <v>259</v>
      </c>
      <c r="C230" s="133">
        <v>2517056</v>
      </c>
      <c r="D230" s="5">
        <v>363.78898684781035</v>
      </c>
      <c r="E230" s="147">
        <v>0.1</v>
      </c>
      <c r="F230" s="167"/>
      <c r="G230" s="3">
        <v>251705.60000000001</v>
      </c>
      <c r="H230" s="32">
        <v>2265350.4</v>
      </c>
      <c r="I230" s="152">
        <v>25170.560000000001</v>
      </c>
      <c r="J230" s="152">
        <v>226535.04000000001</v>
      </c>
    </row>
    <row r="231" spans="1:10" x14ac:dyDescent="0.35">
      <c r="A231" s="48">
        <v>43018</v>
      </c>
      <c r="B231" s="51" t="s">
        <v>260</v>
      </c>
      <c r="C231" s="133">
        <v>3999517</v>
      </c>
      <c r="D231" s="5">
        <v>304.74832368180432</v>
      </c>
      <c r="E231" s="147">
        <v>0.25</v>
      </c>
      <c r="F231" s="167"/>
      <c r="G231" s="3">
        <v>999879.25</v>
      </c>
      <c r="H231" s="32">
        <v>2999637.75</v>
      </c>
      <c r="I231" s="152">
        <v>99987.93</v>
      </c>
      <c r="J231" s="152">
        <v>299963.77</v>
      </c>
    </row>
    <row r="232" spans="1:10" x14ac:dyDescent="0.35">
      <c r="A232" s="48">
        <v>44012</v>
      </c>
      <c r="B232" s="51" t="s">
        <v>261</v>
      </c>
      <c r="C232" s="133">
        <v>1588457</v>
      </c>
      <c r="D232" s="5">
        <v>144.53657870791628</v>
      </c>
      <c r="E232" s="147">
        <v>0</v>
      </c>
      <c r="F232" s="167"/>
      <c r="G232" s="3">
        <v>0</v>
      </c>
      <c r="H232" s="32">
        <v>1588457</v>
      </c>
      <c r="I232" s="152">
        <v>0</v>
      </c>
      <c r="J232" s="152">
        <v>158845.70000000001</v>
      </c>
    </row>
    <row r="233" spans="1:10" x14ac:dyDescent="0.35">
      <c r="A233" s="48">
        <v>44013</v>
      </c>
      <c r="B233" s="51" t="s">
        <v>262</v>
      </c>
      <c r="C233" s="133">
        <v>2925667</v>
      </c>
      <c r="D233" s="5">
        <v>156.59513996681474</v>
      </c>
      <c r="E233" s="147">
        <v>0.08</v>
      </c>
      <c r="F233" s="167"/>
      <c r="G233" s="3">
        <v>234053.36000000002</v>
      </c>
      <c r="H233" s="32">
        <v>2691613.64</v>
      </c>
      <c r="I233" s="152">
        <v>23405.34</v>
      </c>
      <c r="J233" s="152">
        <v>269161.36</v>
      </c>
    </row>
    <row r="234" spans="1:10" x14ac:dyDescent="0.35">
      <c r="A234" s="48">
        <v>44019</v>
      </c>
      <c r="B234" s="51" t="s">
        <v>263</v>
      </c>
      <c r="C234" s="133">
        <v>7495049</v>
      </c>
      <c r="D234" s="5">
        <v>209.41155597775978</v>
      </c>
      <c r="E234" s="147">
        <v>0.08</v>
      </c>
      <c r="F234" s="167"/>
      <c r="G234" s="3">
        <v>599603.92000000004</v>
      </c>
      <c r="H234" s="32">
        <v>6895445.0800000001</v>
      </c>
      <c r="I234" s="152">
        <v>59960.39</v>
      </c>
      <c r="J234" s="152">
        <v>689544.51</v>
      </c>
    </row>
    <row r="235" spans="1:10" x14ac:dyDescent="0.35">
      <c r="A235" s="48">
        <v>44020</v>
      </c>
      <c r="B235" s="51" t="s">
        <v>264</v>
      </c>
      <c r="C235" s="133">
        <v>2590009</v>
      </c>
      <c r="D235" s="5">
        <v>199.12424079341892</v>
      </c>
      <c r="E235" s="147">
        <v>0</v>
      </c>
      <c r="F235" s="167"/>
      <c r="G235" s="3">
        <v>0</v>
      </c>
      <c r="H235" s="32">
        <v>2590009</v>
      </c>
      <c r="I235" s="152">
        <v>0</v>
      </c>
      <c r="J235" s="152">
        <v>259000.9</v>
      </c>
    </row>
    <row r="236" spans="1:10" x14ac:dyDescent="0.35">
      <c r="A236" s="46">
        <v>44021</v>
      </c>
      <c r="B236" s="53" t="s">
        <v>265</v>
      </c>
      <c r="C236" s="133">
        <v>378350473</v>
      </c>
      <c r="D236" s="5">
        <v>1434.7598358759665</v>
      </c>
      <c r="E236" s="147">
        <v>0.08</v>
      </c>
      <c r="F236" s="167"/>
      <c r="G236" s="3">
        <v>30268037.84</v>
      </c>
      <c r="H236" s="32">
        <v>348082435.16000003</v>
      </c>
      <c r="I236" s="152">
        <v>3026803.78</v>
      </c>
      <c r="J236" s="152">
        <v>34808243.520000003</v>
      </c>
    </row>
    <row r="237" spans="1:10" x14ac:dyDescent="0.35">
      <c r="A237" s="48">
        <v>44034</v>
      </c>
      <c r="B237" s="51" t="s">
        <v>266</v>
      </c>
      <c r="C237" s="133">
        <v>4268419</v>
      </c>
      <c r="D237" s="5">
        <v>188.69276336147828</v>
      </c>
      <c r="E237" s="147">
        <v>0.08</v>
      </c>
      <c r="F237" s="167"/>
      <c r="G237" s="3">
        <v>341473.52</v>
      </c>
      <c r="H237" s="32">
        <v>3926945.48</v>
      </c>
      <c r="I237" s="152">
        <v>34147.35</v>
      </c>
      <c r="J237" s="152">
        <v>392694.55</v>
      </c>
    </row>
    <row r="238" spans="1:10" x14ac:dyDescent="0.35">
      <c r="A238" s="48">
        <v>44040</v>
      </c>
      <c r="B238" s="51" t="s">
        <v>267</v>
      </c>
      <c r="C238" s="133">
        <v>2550572</v>
      </c>
      <c r="D238" s="5">
        <v>216.480393821083</v>
      </c>
      <c r="E238" s="147">
        <v>0.08</v>
      </c>
      <c r="F238" s="167"/>
      <c r="G238" s="3">
        <v>204045.76</v>
      </c>
      <c r="H238" s="32">
        <v>2346526.2400000002</v>
      </c>
      <c r="I238" s="152">
        <v>20404.580000000002</v>
      </c>
      <c r="J238" s="152">
        <v>234652.62</v>
      </c>
    </row>
    <row r="239" spans="1:10" x14ac:dyDescent="0.35">
      <c r="A239" s="46">
        <v>44043</v>
      </c>
      <c r="B239" s="39" t="s">
        <v>268</v>
      </c>
      <c r="C239" s="133">
        <v>4691314</v>
      </c>
      <c r="D239" s="5">
        <v>189.32620364017919</v>
      </c>
      <c r="E239" s="147">
        <v>0.08</v>
      </c>
      <c r="F239" s="167"/>
      <c r="G239" s="3">
        <v>375305.12</v>
      </c>
      <c r="H239" s="32">
        <v>4316008.88</v>
      </c>
      <c r="I239" s="152">
        <v>37530.51</v>
      </c>
      <c r="J239" s="152">
        <v>431600.89</v>
      </c>
    </row>
    <row r="240" spans="1:10" x14ac:dyDescent="0.35">
      <c r="A240" s="46">
        <v>44045</v>
      </c>
      <c r="B240" s="39" t="s">
        <v>269</v>
      </c>
      <c r="C240" s="133">
        <v>1786076</v>
      </c>
      <c r="D240" s="5">
        <v>269.84076144432692</v>
      </c>
      <c r="E240" s="147">
        <v>0.08</v>
      </c>
      <c r="F240" s="167"/>
      <c r="G240" s="3">
        <v>142886.08000000002</v>
      </c>
      <c r="H240" s="32">
        <v>1643189.9200000002</v>
      </c>
      <c r="I240" s="152">
        <v>14288.61</v>
      </c>
      <c r="J240" s="152">
        <v>164318.99</v>
      </c>
    </row>
    <row r="241" spans="1:10" x14ac:dyDescent="0.35">
      <c r="A241" s="46">
        <v>44048</v>
      </c>
      <c r="B241" s="39" t="s">
        <v>270</v>
      </c>
      <c r="C241" s="133">
        <v>2356236</v>
      </c>
      <c r="D241" s="5">
        <v>198.93920972644378</v>
      </c>
      <c r="E241" s="147">
        <v>0.08</v>
      </c>
      <c r="F241" s="167"/>
      <c r="G241" s="3">
        <v>188498.88</v>
      </c>
      <c r="H241" s="32">
        <v>2167737.12</v>
      </c>
      <c r="I241" s="152">
        <v>18849.89</v>
      </c>
      <c r="J241" s="152">
        <v>216773.71</v>
      </c>
    </row>
    <row r="242" spans="1:10" x14ac:dyDescent="0.35">
      <c r="A242" s="46">
        <v>44052</v>
      </c>
      <c r="B242" s="39" t="s">
        <v>271</v>
      </c>
      <c r="C242" s="133">
        <v>2865403</v>
      </c>
      <c r="D242" s="5">
        <v>208.54461426491994</v>
      </c>
      <c r="E242" s="147">
        <v>0.08</v>
      </c>
      <c r="F242" s="167"/>
      <c r="G242" s="3">
        <v>229232.24</v>
      </c>
      <c r="H242" s="32">
        <v>2636170.7600000002</v>
      </c>
      <c r="I242" s="152">
        <v>22923.22</v>
      </c>
      <c r="J242" s="152">
        <v>263617.08</v>
      </c>
    </row>
    <row r="243" spans="1:10" x14ac:dyDescent="0.35">
      <c r="A243" s="48">
        <v>44064</v>
      </c>
      <c r="B243" s="51" t="s">
        <v>272</v>
      </c>
      <c r="C243" s="133">
        <v>923993</v>
      </c>
      <c r="D243" s="5">
        <v>111.52601086300542</v>
      </c>
      <c r="E243" s="147">
        <v>0</v>
      </c>
      <c r="F243" s="167"/>
      <c r="G243" s="3">
        <v>0</v>
      </c>
      <c r="H243" s="32">
        <v>923993</v>
      </c>
      <c r="I243" s="152">
        <v>0</v>
      </c>
      <c r="J243" s="152">
        <v>92399.3</v>
      </c>
    </row>
    <row r="244" spans="1:10" x14ac:dyDescent="0.35">
      <c r="A244" s="46">
        <v>44073</v>
      </c>
      <c r="B244" s="39" t="s">
        <v>273</v>
      </c>
      <c r="C244" s="133">
        <v>2047774</v>
      </c>
      <c r="D244" s="5">
        <v>263.58270047625177</v>
      </c>
      <c r="E244" s="147">
        <v>0.08</v>
      </c>
      <c r="F244" s="167"/>
      <c r="G244" s="3">
        <v>163821.92000000001</v>
      </c>
      <c r="H244" s="32">
        <v>1883952.08</v>
      </c>
      <c r="I244" s="152">
        <v>16382.19</v>
      </c>
      <c r="J244" s="152">
        <v>188395.21</v>
      </c>
    </row>
    <row r="245" spans="1:10" x14ac:dyDescent="0.35">
      <c r="A245" s="48">
        <v>44081</v>
      </c>
      <c r="B245" s="51" t="s">
        <v>274</v>
      </c>
      <c r="C245" s="133">
        <v>3304446</v>
      </c>
      <c r="D245" s="5">
        <v>208.57451240295399</v>
      </c>
      <c r="E245" s="147">
        <v>0.08</v>
      </c>
      <c r="F245" s="167"/>
      <c r="G245" s="3">
        <v>264355.68</v>
      </c>
      <c r="H245" s="32">
        <v>3040090.3200000003</v>
      </c>
      <c r="I245" s="152">
        <v>26435.57</v>
      </c>
      <c r="J245" s="152">
        <v>304009.03000000003</v>
      </c>
    </row>
    <row r="246" spans="1:10" x14ac:dyDescent="0.35">
      <c r="A246" s="49">
        <v>44083</v>
      </c>
      <c r="B246" s="51" t="s">
        <v>275</v>
      </c>
      <c r="C246" s="133">
        <v>13376987</v>
      </c>
      <c r="D246" s="5">
        <v>304.56233778061107</v>
      </c>
      <c r="E246" s="147">
        <v>0.08</v>
      </c>
      <c r="F246" s="167"/>
      <c r="G246" s="3">
        <v>1070158.96</v>
      </c>
      <c r="H246" s="32">
        <v>12306828.040000001</v>
      </c>
      <c r="I246" s="152">
        <v>107015.9</v>
      </c>
      <c r="J246" s="152">
        <v>1230682.8</v>
      </c>
    </row>
    <row r="247" spans="1:10" x14ac:dyDescent="0.35">
      <c r="A247" s="49">
        <v>44084</v>
      </c>
      <c r="B247" s="51" t="s">
        <v>276</v>
      </c>
      <c r="C247" s="133">
        <v>6758876</v>
      </c>
      <c r="D247" s="5">
        <v>231.13590041720812</v>
      </c>
      <c r="E247" s="147">
        <v>0.08</v>
      </c>
      <c r="F247" s="167"/>
      <c r="G247" s="3">
        <v>540710.07999999996</v>
      </c>
      <c r="H247" s="32">
        <v>6218165.9199999999</v>
      </c>
      <c r="I247" s="152">
        <v>54071.01</v>
      </c>
      <c r="J247" s="152">
        <v>621816.59</v>
      </c>
    </row>
    <row r="248" spans="1:10" x14ac:dyDescent="0.35">
      <c r="A248" s="49">
        <v>44085</v>
      </c>
      <c r="B248" s="51" t="s">
        <v>277</v>
      </c>
      <c r="C248" s="133">
        <v>6231141</v>
      </c>
      <c r="D248" s="5">
        <v>235.66207783366741</v>
      </c>
      <c r="E248" s="147">
        <v>0.08</v>
      </c>
      <c r="F248" s="167"/>
      <c r="G248" s="3">
        <v>498491.28</v>
      </c>
      <c r="H248" s="32">
        <v>5732649.7200000007</v>
      </c>
      <c r="I248" s="152">
        <v>49849.13</v>
      </c>
      <c r="J248" s="152">
        <v>573264.97</v>
      </c>
    </row>
    <row r="249" spans="1:10" x14ac:dyDescent="0.35">
      <c r="A249" s="48">
        <v>45035</v>
      </c>
      <c r="B249" s="51" t="s">
        <v>278</v>
      </c>
      <c r="C249" s="133">
        <v>10223094</v>
      </c>
      <c r="D249" s="5">
        <v>323.0045497630332</v>
      </c>
      <c r="E249" s="147">
        <v>0</v>
      </c>
      <c r="F249" s="167"/>
      <c r="G249" s="3">
        <v>0</v>
      </c>
      <c r="H249" s="32">
        <v>10223094</v>
      </c>
      <c r="I249" s="152">
        <v>0</v>
      </c>
      <c r="J249" s="152">
        <v>1022309.4</v>
      </c>
    </row>
    <row r="250" spans="1:10" x14ac:dyDescent="0.35">
      <c r="A250" s="46">
        <v>45041</v>
      </c>
      <c r="B250" s="39" t="s">
        <v>279</v>
      </c>
      <c r="C250" s="133">
        <v>10096614</v>
      </c>
      <c r="D250" s="5">
        <v>380.86058091286304</v>
      </c>
      <c r="E250" s="147">
        <v>0.08</v>
      </c>
      <c r="F250" s="167"/>
      <c r="G250" s="3">
        <v>807729.12</v>
      </c>
      <c r="H250" s="32">
        <v>9288884.8800000008</v>
      </c>
      <c r="I250" s="152">
        <v>80772.91</v>
      </c>
      <c r="J250" s="152">
        <v>928888.49</v>
      </c>
    </row>
    <row r="251" spans="1:10" x14ac:dyDescent="0.35">
      <c r="A251" s="48">
        <v>45059</v>
      </c>
      <c r="B251" s="51" t="s">
        <v>280</v>
      </c>
      <c r="C251" s="133">
        <v>3873128</v>
      </c>
      <c r="D251" s="5">
        <v>262.37149437745563</v>
      </c>
      <c r="E251" s="147">
        <v>0.08</v>
      </c>
      <c r="F251" s="167"/>
      <c r="G251" s="3">
        <v>309850.23999999999</v>
      </c>
      <c r="H251" s="32">
        <v>3563277.7600000002</v>
      </c>
      <c r="I251" s="152">
        <v>30985.02</v>
      </c>
      <c r="J251" s="152">
        <v>356327.78</v>
      </c>
    </row>
    <row r="252" spans="1:10" x14ac:dyDescent="0.35">
      <c r="A252" s="46">
        <v>45060</v>
      </c>
      <c r="B252" s="39" t="s">
        <v>281</v>
      </c>
      <c r="C252" s="133">
        <v>1665073</v>
      </c>
      <c r="D252" s="5">
        <v>249.18781801855732</v>
      </c>
      <c r="E252" s="147">
        <v>0.08</v>
      </c>
      <c r="F252" s="167"/>
      <c r="G252" s="3">
        <v>133205.84</v>
      </c>
      <c r="H252" s="32">
        <v>1531867.1600000001</v>
      </c>
      <c r="I252" s="152">
        <v>13320.58</v>
      </c>
      <c r="J252" s="152">
        <v>153186.72</v>
      </c>
    </row>
    <row r="253" spans="1:10" x14ac:dyDescent="0.35">
      <c r="A253" s="46">
        <v>45061</v>
      </c>
      <c r="B253" s="39" t="s">
        <v>282</v>
      </c>
      <c r="C253" s="133">
        <v>1647924</v>
      </c>
      <c r="D253" s="5">
        <v>255.69030256012414</v>
      </c>
      <c r="E253" s="147">
        <v>0</v>
      </c>
      <c r="F253" s="167"/>
      <c r="G253" s="3">
        <v>0</v>
      </c>
      <c r="H253" s="32">
        <v>1647924</v>
      </c>
      <c r="I253" s="152">
        <v>0</v>
      </c>
      <c r="J253" s="152">
        <v>164792.4</v>
      </c>
    </row>
    <row r="254" spans="1:10" x14ac:dyDescent="0.35">
      <c r="A254" s="48">
        <v>45062</v>
      </c>
      <c r="B254" s="51" t="s">
        <v>283</v>
      </c>
      <c r="C254" s="133">
        <v>473981</v>
      </c>
      <c r="D254" s="5">
        <v>235.92882030861125</v>
      </c>
      <c r="E254" s="147">
        <v>0.08</v>
      </c>
      <c r="F254" s="167"/>
      <c r="G254" s="3">
        <v>37918.480000000003</v>
      </c>
      <c r="H254" s="32">
        <v>436062.52</v>
      </c>
      <c r="I254" s="152">
        <v>3791.85</v>
      </c>
      <c r="J254" s="152">
        <v>43606.25</v>
      </c>
    </row>
    <row r="255" spans="1:10" x14ac:dyDescent="0.35">
      <c r="A255" s="48">
        <v>45063</v>
      </c>
      <c r="B255" s="51" t="s">
        <v>284</v>
      </c>
      <c r="C255" s="133">
        <v>1613327</v>
      </c>
      <c r="D255" s="5">
        <v>243.48430425596138</v>
      </c>
      <c r="E255" s="147">
        <v>0.08</v>
      </c>
      <c r="F255" s="167"/>
      <c r="G255" s="3">
        <v>129066.16</v>
      </c>
      <c r="H255" s="32">
        <v>1484260.84</v>
      </c>
      <c r="I255" s="152">
        <v>12906.62</v>
      </c>
      <c r="J255" s="152">
        <v>148426.07999999999</v>
      </c>
    </row>
    <row r="256" spans="1:10" x14ac:dyDescent="0.35">
      <c r="A256" s="48">
        <v>45064</v>
      </c>
      <c r="B256" s="51" t="s">
        <v>285</v>
      </c>
      <c r="C256" s="133">
        <v>1723603</v>
      </c>
      <c r="D256" s="5">
        <v>270.92156554542595</v>
      </c>
      <c r="E256" s="147">
        <v>0.08</v>
      </c>
      <c r="F256" s="167"/>
      <c r="G256" s="3">
        <v>137888.24</v>
      </c>
      <c r="H256" s="32">
        <v>1585714.76</v>
      </c>
      <c r="I256" s="152">
        <v>13788.82</v>
      </c>
      <c r="J256" s="152">
        <v>158571.48000000001</v>
      </c>
    </row>
    <row r="257" spans="1:10" x14ac:dyDescent="0.35">
      <c r="A257" s="48">
        <v>45065</v>
      </c>
      <c r="B257" s="51" t="s">
        <v>286</v>
      </c>
      <c r="C257" s="133">
        <v>1915029</v>
      </c>
      <c r="D257" s="5">
        <v>232.85858463035021</v>
      </c>
      <c r="E257" s="147">
        <v>0.08</v>
      </c>
      <c r="F257" s="167"/>
      <c r="G257" s="3">
        <v>153202.32</v>
      </c>
      <c r="H257" s="32">
        <v>1761826.6800000002</v>
      </c>
      <c r="I257" s="152">
        <v>15320.23</v>
      </c>
      <c r="J257" s="152">
        <v>176182.67</v>
      </c>
    </row>
    <row r="258" spans="1:10" x14ac:dyDescent="0.35">
      <c r="A258" s="47">
        <v>45068</v>
      </c>
      <c r="B258" s="39" t="s">
        <v>287</v>
      </c>
      <c r="C258" s="133">
        <v>3596001</v>
      </c>
      <c r="D258" s="5">
        <v>228.31752380952381</v>
      </c>
      <c r="E258" s="147">
        <v>0.08</v>
      </c>
      <c r="F258" s="167"/>
      <c r="G258" s="3">
        <v>287680.08</v>
      </c>
      <c r="H258" s="32">
        <v>3308320.92</v>
      </c>
      <c r="I258" s="152">
        <v>28768.01</v>
      </c>
      <c r="J258" s="152">
        <v>330832.09000000003</v>
      </c>
    </row>
    <row r="259" spans="1:10" x14ac:dyDescent="0.35">
      <c r="A259" s="48">
        <v>46003</v>
      </c>
      <c r="B259" s="51" t="s">
        <v>288</v>
      </c>
      <c r="C259" s="133">
        <v>10536772</v>
      </c>
      <c r="D259" s="5">
        <v>214.76442052912643</v>
      </c>
      <c r="E259" s="147">
        <v>0.08</v>
      </c>
      <c r="F259" s="167"/>
      <c r="G259" s="3">
        <v>842941.76</v>
      </c>
      <c r="H259" s="32">
        <v>9693830.2400000002</v>
      </c>
      <c r="I259" s="152">
        <v>84294.18</v>
      </c>
      <c r="J259" s="152">
        <v>969383.02</v>
      </c>
    </row>
    <row r="260" spans="1:10" x14ac:dyDescent="0.35">
      <c r="A260" s="48">
        <v>46013</v>
      </c>
      <c r="B260" s="51" t="s">
        <v>289</v>
      </c>
      <c r="C260" s="133">
        <v>3878991</v>
      </c>
      <c r="D260" s="5">
        <v>231.09865951742628</v>
      </c>
      <c r="E260" s="147">
        <v>0.08</v>
      </c>
      <c r="F260" s="167"/>
      <c r="G260" s="3">
        <v>310319.28000000003</v>
      </c>
      <c r="H260" s="32">
        <v>3568671.72</v>
      </c>
      <c r="I260" s="152">
        <v>31031.93</v>
      </c>
      <c r="J260" s="152">
        <v>356867.17</v>
      </c>
    </row>
    <row r="261" spans="1:10" x14ac:dyDescent="0.35">
      <c r="A261" s="46">
        <v>46014</v>
      </c>
      <c r="B261" s="39" t="s">
        <v>290</v>
      </c>
      <c r="C261" s="133">
        <v>14034995</v>
      </c>
      <c r="D261" s="5">
        <v>333.01684660102029</v>
      </c>
      <c r="E261" s="147">
        <v>0.1</v>
      </c>
      <c r="F261" s="167"/>
      <c r="G261" s="3">
        <v>1403499.5</v>
      </c>
      <c r="H261" s="32">
        <v>12631495.5</v>
      </c>
      <c r="I261" s="152">
        <v>140349.95000000001</v>
      </c>
      <c r="J261" s="152">
        <v>1263149.55</v>
      </c>
    </row>
    <row r="262" spans="1:10" x14ac:dyDescent="0.35">
      <c r="A262" s="48">
        <v>46020</v>
      </c>
      <c r="B262" s="51" t="s">
        <v>291</v>
      </c>
      <c r="C262" s="133">
        <v>4495507</v>
      </c>
      <c r="D262" s="5">
        <v>229.47968351199592</v>
      </c>
      <c r="E262" s="147">
        <v>0.08</v>
      </c>
      <c r="F262" s="167"/>
      <c r="G262" s="3">
        <v>359640.56</v>
      </c>
      <c r="H262" s="32">
        <v>4135866.4400000004</v>
      </c>
      <c r="I262" s="152">
        <v>35964.06</v>
      </c>
      <c r="J262" s="152">
        <v>413586.64</v>
      </c>
    </row>
    <row r="263" spans="1:10" x14ac:dyDescent="0.35">
      <c r="A263" s="46">
        <v>46021</v>
      </c>
      <c r="B263" s="39" t="s">
        <v>292</v>
      </c>
      <c r="C263" s="133">
        <v>42352814</v>
      </c>
      <c r="D263" s="5">
        <v>533.69978703832055</v>
      </c>
      <c r="E263" s="147"/>
      <c r="F263" s="167">
        <v>2021000</v>
      </c>
      <c r="G263" s="3">
        <v>2021000</v>
      </c>
      <c r="H263" s="32">
        <v>40331814</v>
      </c>
      <c r="I263" s="152">
        <v>202100</v>
      </c>
      <c r="J263" s="152">
        <v>4033181.4</v>
      </c>
    </row>
    <row r="264" spans="1:10" x14ac:dyDescent="0.35">
      <c r="A264" s="48">
        <v>46024</v>
      </c>
      <c r="B264" s="51" t="s">
        <v>293</v>
      </c>
      <c r="C264" s="133">
        <v>4378302</v>
      </c>
      <c r="D264" s="5">
        <v>232.11058686317128</v>
      </c>
      <c r="E264" s="147">
        <v>0.08</v>
      </c>
      <c r="F264" s="167"/>
      <c r="G264" s="3">
        <v>350264.16000000003</v>
      </c>
      <c r="H264" s="32">
        <v>4028037.8400000003</v>
      </c>
      <c r="I264" s="152">
        <v>35026.42</v>
      </c>
      <c r="J264" s="152">
        <v>402803.78</v>
      </c>
    </row>
    <row r="265" spans="1:10" x14ac:dyDescent="0.35">
      <c r="A265" s="48">
        <v>46025</v>
      </c>
      <c r="B265" s="51" t="s">
        <v>294</v>
      </c>
      <c r="C265" s="133">
        <v>6801620</v>
      </c>
      <c r="D265" s="5">
        <v>224.57225872486546</v>
      </c>
      <c r="E265" s="147">
        <v>0.08</v>
      </c>
      <c r="F265" s="167"/>
      <c r="G265" s="3">
        <v>544129.6</v>
      </c>
      <c r="H265" s="32">
        <v>6257490.4000000004</v>
      </c>
      <c r="I265" s="152">
        <v>54412.959999999999</v>
      </c>
      <c r="J265" s="152">
        <v>625749.04</v>
      </c>
    </row>
    <row r="266" spans="1:10" x14ac:dyDescent="0.35">
      <c r="A266" s="46">
        <v>71002</v>
      </c>
      <c r="B266" s="39" t="s">
        <v>295</v>
      </c>
      <c r="C266" s="133">
        <v>2171738</v>
      </c>
      <c r="D266" s="5">
        <v>262.31887909167773</v>
      </c>
      <c r="E266" s="147">
        <v>0</v>
      </c>
      <c r="F266" s="167"/>
      <c r="G266" s="3">
        <v>0</v>
      </c>
      <c r="H266" s="32">
        <v>2171738</v>
      </c>
      <c r="I266" s="152">
        <v>0</v>
      </c>
      <c r="J266" s="152">
        <v>217173.8</v>
      </c>
    </row>
    <row r="267" spans="1:10" x14ac:dyDescent="0.35">
      <c r="A267" s="46">
        <v>71004</v>
      </c>
      <c r="B267" s="39" t="s">
        <v>296</v>
      </c>
      <c r="C267" s="133">
        <v>12136387</v>
      </c>
      <c r="D267" s="5">
        <v>258.87093127426306</v>
      </c>
      <c r="E267" s="147"/>
      <c r="F267" s="167">
        <v>243000</v>
      </c>
      <c r="G267" s="3">
        <v>243000</v>
      </c>
      <c r="H267" s="32">
        <v>11893387</v>
      </c>
      <c r="I267" s="152">
        <v>24300</v>
      </c>
      <c r="J267" s="152">
        <v>1189338.7</v>
      </c>
    </row>
    <row r="268" spans="1:10" x14ac:dyDescent="0.35">
      <c r="A268" s="48">
        <v>71011</v>
      </c>
      <c r="B268" s="51" t="s">
        <v>297</v>
      </c>
      <c r="C268" s="133">
        <v>5741898</v>
      </c>
      <c r="D268" s="5">
        <v>299.72845435088999</v>
      </c>
      <c r="E268" s="147">
        <v>0.08</v>
      </c>
      <c r="F268" s="167"/>
      <c r="G268" s="3">
        <v>459351.84</v>
      </c>
      <c r="H268" s="32">
        <v>5282546.16</v>
      </c>
      <c r="I268" s="152">
        <v>45935.18</v>
      </c>
      <c r="J268" s="152">
        <v>528254.62</v>
      </c>
    </row>
    <row r="269" spans="1:10" x14ac:dyDescent="0.35">
      <c r="A269" s="46">
        <v>71016</v>
      </c>
      <c r="B269" s="39" t="s">
        <v>298</v>
      </c>
      <c r="C269" s="133">
        <v>35832374</v>
      </c>
      <c r="D269" s="5">
        <v>537.43455371739685</v>
      </c>
      <c r="E269" s="147"/>
      <c r="F269" s="167">
        <v>583000</v>
      </c>
      <c r="G269" s="3">
        <v>583000</v>
      </c>
      <c r="H269" s="32">
        <v>35249374</v>
      </c>
      <c r="I269" s="152">
        <v>58300</v>
      </c>
      <c r="J269" s="152">
        <v>3524937.4</v>
      </c>
    </row>
    <row r="270" spans="1:10" x14ac:dyDescent="0.35">
      <c r="A270" s="48">
        <v>71017</v>
      </c>
      <c r="B270" s="51" t="s">
        <v>299</v>
      </c>
      <c r="C270" s="133">
        <v>2712617</v>
      </c>
      <c r="D270" s="5">
        <v>321.93413244718727</v>
      </c>
      <c r="E270" s="147">
        <v>0</v>
      </c>
      <c r="F270" s="167"/>
      <c r="G270" s="3">
        <v>0</v>
      </c>
      <c r="H270" s="32">
        <v>2712617</v>
      </c>
      <c r="I270" s="152">
        <v>0</v>
      </c>
      <c r="J270" s="152">
        <v>271261.7</v>
      </c>
    </row>
    <row r="271" spans="1:10" x14ac:dyDescent="0.35">
      <c r="A271" s="48">
        <v>71020</v>
      </c>
      <c r="B271" s="51" t="s">
        <v>300</v>
      </c>
      <c r="C271" s="133">
        <v>2273967</v>
      </c>
      <c r="D271" s="5">
        <v>242.94519230769231</v>
      </c>
      <c r="E271" s="147">
        <v>0.08</v>
      </c>
      <c r="F271" s="167"/>
      <c r="G271" s="3">
        <v>181917.36000000002</v>
      </c>
      <c r="H271" s="32">
        <v>2092049.6400000001</v>
      </c>
      <c r="I271" s="152">
        <v>18191.740000000002</v>
      </c>
      <c r="J271" s="152">
        <v>209204.96</v>
      </c>
    </row>
    <row r="272" spans="1:10" x14ac:dyDescent="0.35">
      <c r="A272" s="46">
        <v>71022</v>
      </c>
      <c r="B272" s="39" t="s">
        <v>301</v>
      </c>
      <c r="C272" s="133">
        <v>39464336</v>
      </c>
      <c r="D272" s="5">
        <v>498.98640771788746</v>
      </c>
      <c r="E272" s="147"/>
      <c r="F272" s="167">
        <v>743000</v>
      </c>
      <c r="G272" s="3">
        <v>743000</v>
      </c>
      <c r="H272" s="32">
        <v>38721336</v>
      </c>
      <c r="I272" s="152">
        <v>74300</v>
      </c>
      <c r="J272" s="152">
        <v>3872133.6</v>
      </c>
    </row>
    <row r="273" spans="1:10" x14ac:dyDescent="0.35">
      <c r="A273" s="48">
        <v>71024</v>
      </c>
      <c r="B273" s="51" t="s">
        <v>302</v>
      </c>
      <c r="C273" s="133">
        <v>3188526</v>
      </c>
      <c r="D273" s="5">
        <v>250.74913494809689</v>
      </c>
      <c r="E273" s="147">
        <v>0.08</v>
      </c>
      <c r="F273" s="167"/>
      <c r="G273" s="3">
        <v>255082.08000000002</v>
      </c>
      <c r="H273" s="32">
        <v>2933443.92</v>
      </c>
      <c r="I273" s="152">
        <v>25508.21</v>
      </c>
      <c r="J273" s="152">
        <v>293344.39</v>
      </c>
    </row>
    <row r="274" spans="1:10" x14ac:dyDescent="0.35">
      <c r="A274" s="46">
        <v>71034</v>
      </c>
      <c r="B274" s="39" t="s">
        <v>303</v>
      </c>
      <c r="C274" s="133">
        <v>4432054</v>
      </c>
      <c r="D274" s="5">
        <v>275.88260192966078</v>
      </c>
      <c r="E274" s="147">
        <v>0.08</v>
      </c>
      <c r="F274" s="167"/>
      <c r="G274" s="3">
        <v>354564.32</v>
      </c>
      <c r="H274" s="32">
        <v>4077489.68</v>
      </c>
      <c r="I274" s="152">
        <v>35456.43</v>
      </c>
      <c r="J274" s="152">
        <v>407748.97</v>
      </c>
    </row>
    <row r="275" spans="1:10" x14ac:dyDescent="0.35">
      <c r="A275" s="48">
        <v>71037</v>
      </c>
      <c r="B275" s="51" t="s">
        <v>304</v>
      </c>
      <c r="C275" s="133">
        <v>3576117</v>
      </c>
      <c r="D275" s="5">
        <v>237.04872066816915</v>
      </c>
      <c r="E275" s="147">
        <v>0.04</v>
      </c>
      <c r="F275" s="167"/>
      <c r="G275" s="3">
        <v>143044.68</v>
      </c>
      <c r="H275" s="32">
        <v>3433072.32</v>
      </c>
      <c r="I275" s="152">
        <v>14304.47</v>
      </c>
      <c r="J275" s="152">
        <v>343307.23</v>
      </c>
    </row>
    <row r="276" spans="1:10" x14ac:dyDescent="0.35">
      <c r="A276" s="46">
        <v>71045</v>
      </c>
      <c r="B276" s="39" t="s">
        <v>305</v>
      </c>
      <c r="C276" s="133">
        <v>1700251</v>
      </c>
      <c r="D276" s="5">
        <v>240.76054941942792</v>
      </c>
      <c r="E276" s="147">
        <v>0.08</v>
      </c>
      <c r="F276" s="167"/>
      <c r="G276" s="3">
        <v>136020.08000000002</v>
      </c>
      <c r="H276" s="32">
        <v>1564230.9200000002</v>
      </c>
      <c r="I276" s="152">
        <v>13602.01</v>
      </c>
      <c r="J276" s="152">
        <v>156423.09</v>
      </c>
    </row>
    <row r="277" spans="1:10" x14ac:dyDescent="0.35">
      <c r="A277" s="48">
        <v>71053</v>
      </c>
      <c r="B277" s="51" t="s">
        <v>306</v>
      </c>
      <c r="C277" s="133">
        <v>14771257</v>
      </c>
      <c r="D277" s="5">
        <v>364.20980348645116</v>
      </c>
      <c r="E277" s="147">
        <v>0.08</v>
      </c>
      <c r="F277" s="167"/>
      <c r="G277" s="3">
        <v>1181700.56</v>
      </c>
      <c r="H277" s="32">
        <v>13589556.440000001</v>
      </c>
      <c r="I277" s="152">
        <v>118170.06</v>
      </c>
      <c r="J277" s="152">
        <v>1358955.64</v>
      </c>
    </row>
    <row r="278" spans="1:10" x14ac:dyDescent="0.35">
      <c r="A278" s="48">
        <v>71057</v>
      </c>
      <c r="B278" s="51" t="s">
        <v>307</v>
      </c>
      <c r="C278" s="133">
        <v>4348638</v>
      </c>
      <c r="D278" s="5">
        <v>230.31820348498491</v>
      </c>
      <c r="E278" s="147">
        <v>0.08</v>
      </c>
      <c r="F278" s="167"/>
      <c r="G278" s="3">
        <v>347891.04</v>
      </c>
      <c r="H278" s="32">
        <v>4000746.96</v>
      </c>
      <c r="I278" s="152">
        <v>34789.1</v>
      </c>
      <c r="J278" s="152">
        <v>400074.7</v>
      </c>
    </row>
    <row r="279" spans="1:10" x14ac:dyDescent="0.35">
      <c r="A279" s="48">
        <v>71066</v>
      </c>
      <c r="B279" s="51" t="s">
        <v>308</v>
      </c>
      <c r="C279" s="133">
        <v>4460039</v>
      </c>
      <c r="D279" s="5">
        <v>209.0088101598013</v>
      </c>
      <c r="E279" s="147">
        <v>0.08</v>
      </c>
      <c r="F279" s="167"/>
      <c r="G279" s="3">
        <v>356803.12</v>
      </c>
      <c r="H279" s="32">
        <v>4103235.8800000004</v>
      </c>
      <c r="I279" s="152">
        <v>35680.31</v>
      </c>
      <c r="J279" s="152">
        <v>410323.59</v>
      </c>
    </row>
    <row r="280" spans="1:10" x14ac:dyDescent="0.35">
      <c r="A280" s="48">
        <v>71067</v>
      </c>
      <c r="B280" s="51" t="s">
        <v>309</v>
      </c>
      <c r="C280" s="133">
        <v>1849871</v>
      </c>
      <c r="D280" s="5">
        <v>253.75459533607682</v>
      </c>
      <c r="E280" s="147">
        <v>0.08</v>
      </c>
      <c r="F280" s="167"/>
      <c r="G280" s="3">
        <v>147989.68</v>
      </c>
      <c r="H280" s="32">
        <v>1701881.32</v>
      </c>
      <c r="I280" s="152">
        <v>14798.97</v>
      </c>
      <c r="J280" s="152">
        <v>170188.13</v>
      </c>
    </row>
    <row r="281" spans="1:10" x14ac:dyDescent="0.35">
      <c r="A281" s="48">
        <v>71069</v>
      </c>
      <c r="B281" s="51" t="s">
        <v>310</v>
      </c>
      <c r="C281" s="133">
        <v>2518421</v>
      </c>
      <c r="D281" s="5">
        <v>228.30396156286827</v>
      </c>
      <c r="E281" s="147">
        <v>0.08</v>
      </c>
      <c r="F281" s="167"/>
      <c r="G281" s="3">
        <v>201473.68</v>
      </c>
      <c r="H281" s="32">
        <v>2316947.3200000003</v>
      </c>
      <c r="I281" s="152">
        <v>20147.37</v>
      </c>
      <c r="J281" s="152">
        <v>231694.73</v>
      </c>
    </row>
    <row r="282" spans="1:10" x14ac:dyDescent="0.35">
      <c r="A282" s="46">
        <v>71070</v>
      </c>
      <c r="B282" s="39" t="s">
        <v>311</v>
      </c>
      <c r="C282" s="133">
        <v>9030375</v>
      </c>
      <c r="D282" s="5">
        <v>263.99201917736139</v>
      </c>
      <c r="E282" s="147">
        <v>0.08</v>
      </c>
      <c r="F282" s="167"/>
      <c r="G282" s="3">
        <v>722430</v>
      </c>
      <c r="H282" s="32">
        <v>8307945</v>
      </c>
      <c r="I282" s="152">
        <v>72243</v>
      </c>
      <c r="J282" s="152">
        <v>830794.5</v>
      </c>
    </row>
    <row r="283" spans="1:10" x14ac:dyDescent="0.35">
      <c r="A283" s="46">
        <v>72003</v>
      </c>
      <c r="B283" s="39" t="s">
        <v>312</v>
      </c>
      <c r="C283" s="133">
        <v>4015714</v>
      </c>
      <c r="D283" s="5">
        <v>303.00415000377274</v>
      </c>
      <c r="E283" s="147">
        <v>0.08</v>
      </c>
      <c r="F283" s="167"/>
      <c r="G283" s="3">
        <v>321257.12</v>
      </c>
      <c r="H283" s="32">
        <v>3694456.8800000004</v>
      </c>
      <c r="I283" s="152">
        <v>32125.71</v>
      </c>
      <c r="J283" s="152">
        <v>369445.69</v>
      </c>
    </row>
    <row r="284" spans="1:10" x14ac:dyDescent="0.35">
      <c r="A284" s="48">
        <v>72004</v>
      </c>
      <c r="B284" s="51" t="s">
        <v>313</v>
      </c>
      <c r="C284" s="133">
        <v>4731422</v>
      </c>
      <c r="D284" s="5">
        <v>293.93191277877867</v>
      </c>
      <c r="E284" s="147">
        <v>0.08</v>
      </c>
      <c r="F284" s="167"/>
      <c r="G284" s="3">
        <v>378513.76</v>
      </c>
      <c r="H284" s="32">
        <v>4352908.24</v>
      </c>
      <c r="I284" s="152">
        <v>37851.379999999997</v>
      </c>
      <c r="J284" s="152">
        <v>435290.82</v>
      </c>
    </row>
    <row r="285" spans="1:10" x14ac:dyDescent="0.35">
      <c r="A285" s="46">
        <v>72018</v>
      </c>
      <c r="B285" s="39" t="s">
        <v>314</v>
      </c>
      <c r="C285" s="133">
        <v>3835630</v>
      </c>
      <c r="D285" s="5">
        <v>313.98411918795023</v>
      </c>
      <c r="E285" s="147">
        <v>0.08</v>
      </c>
      <c r="F285" s="167"/>
      <c r="G285" s="3">
        <v>306850.40000000002</v>
      </c>
      <c r="H285" s="32">
        <v>3528779.6</v>
      </c>
      <c r="I285" s="152">
        <v>30685.040000000001</v>
      </c>
      <c r="J285" s="152">
        <v>352877.96</v>
      </c>
    </row>
    <row r="286" spans="1:10" x14ac:dyDescent="0.35">
      <c r="A286" s="46">
        <v>72020</v>
      </c>
      <c r="B286" s="39" t="s">
        <v>315</v>
      </c>
      <c r="C286" s="133">
        <v>8781253</v>
      </c>
      <c r="D286" s="5">
        <v>256.34952561669832</v>
      </c>
      <c r="E286" s="147">
        <v>0.08</v>
      </c>
      <c r="F286" s="167"/>
      <c r="G286" s="3">
        <v>702500.24</v>
      </c>
      <c r="H286" s="32">
        <v>8078752.7600000007</v>
      </c>
      <c r="I286" s="152">
        <v>70250.02</v>
      </c>
      <c r="J286" s="152">
        <v>807875.28</v>
      </c>
    </row>
    <row r="287" spans="1:10" x14ac:dyDescent="0.35">
      <c r="A287" s="48">
        <v>72021</v>
      </c>
      <c r="B287" s="51" t="s">
        <v>316</v>
      </c>
      <c r="C287" s="133">
        <v>7794380</v>
      </c>
      <c r="D287" s="5">
        <v>306.99830635314504</v>
      </c>
      <c r="E287" s="147">
        <v>0.08</v>
      </c>
      <c r="F287" s="167"/>
      <c r="G287" s="3">
        <v>623550.4</v>
      </c>
      <c r="H287" s="32">
        <v>7170829.6000000006</v>
      </c>
      <c r="I287" s="152">
        <v>62355.040000000001</v>
      </c>
      <c r="J287" s="152">
        <v>717082.96</v>
      </c>
    </row>
    <row r="288" spans="1:10" x14ac:dyDescent="0.35">
      <c r="A288" s="46">
        <v>72030</v>
      </c>
      <c r="B288" s="39" t="s">
        <v>317</v>
      </c>
      <c r="C288" s="133">
        <v>5085772</v>
      </c>
      <c r="D288" s="5">
        <v>309.71146702393276</v>
      </c>
      <c r="E288" s="147">
        <v>0.08</v>
      </c>
      <c r="F288" s="167"/>
      <c r="G288" s="3">
        <v>406861.76</v>
      </c>
      <c r="H288" s="32">
        <v>4678910.24</v>
      </c>
      <c r="I288" s="152">
        <v>40686.18</v>
      </c>
      <c r="J288" s="152">
        <v>467891.02</v>
      </c>
    </row>
    <row r="289" spans="1:10" x14ac:dyDescent="0.35">
      <c r="A289" s="48">
        <v>72037</v>
      </c>
      <c r="B289" s="51" t="s">
        <v>318</v>
      </c>
      <c r="C289" s="133">
        <v>4130075</v>
      </c>
      <c r="D289" s="5">
        <v>288.07107484131967</v>
      </c>
      <c r="E289" s="147">
        <v>0</v>
      </c>
      <c r="F289" s="167"/>
      <c r="G289" s="3">
        <v>0</v>
      </c>
      <c r="H289" s="32">
        <v>4130075</v>
      </c>
      <c r="I289" s="152">
        <v>0</v>
      </c>
      <c r="J289" s="152">
        <v>413007.5</v>
      </c>
    </row>
    <row r="290" spans="1:10" x14ac:dyDescent="0.35">
      <c r="A290" s="48">
        <v>72038</v>
      </c>
      <c r="B290" s="51" t="s">
        <v>319</v>
      </c>
      <c r="C290" s="133">
        <v>3676667</v>
      </c>
      <c r="D290" s="5">
        <v>293.12500996571794</v>
      </c>
      <c r="E290" s="147"/>
      <c r="F290" s="167">
        <v>50000</v>
      </c>
      <c r="G290" s="3">
        <v>50000</v>
      </c>
      <c r="H290" s="32">
        <v>3626667</v>
      </c>
      <c r="I290" s="152">
        <v>5000</v>
      </c>
      <c r="J290" s="152">
        <v>362666.7</v>
      </c>
    </row>
    <row r="291" spans="1:10" x14ac:dyDescent="0.35">
      <c r="A291" s="46">
        <v>72039</v>
      </c>
      <c r="B291" s="39" t="s">
        <v>320</v>
      </c>
      <c r="C291" s="133">
        <v>8647260</v>
      </c>
      <c r="D291" s="5">
        <v>283.53531379106829</v>
      </c>
      <c r="E291" s="147">
        <v>0.08</v>
      </c>
      <c r="F291" s="167"/>
      <c r="G291" s="3">
        <v>691780.8</v>
      </c>
      <c r="H291" s="32">
        <v>7955479.2000000002</v>
      </c>
      <c r="I291" s="152">
        <v>69178.080000000002</v>
      </c>
      <c r="J291" s="152">
        <v>795547.92</v>
      </c>
    </row>
    <row r="292" spans="1:10" x14ac:dyDescent="0.35">
      <c r="A292" s="48">
        <v>72041</v>
      </c>
      <c r="B292" s="51" t="s">
        <v>321</v>
      </c>
      <c r="C292" s="133">
        <v>6087607</v>
      </c>
      <c r="D292" s="5">
        <v>292.40631154234114</v>
      </c>
      <c r="E292" s="147">
        <v>0.08</v>
      </c>
      <c r="F292" s="167"/>
      <c r="G292" s="3">
        <v>487008.56</v>
      </c>
      <c r="H292" s="32">
        <v>5600598.4400000004</v>
      </c>
      <c r="I292" s="152">
        <v>48700.86</v>
      </c>
      <c r="J292" s="152">
        <v>560059.84</v>
      </c>
    </row>
    <row r="293" spans="1:10" x14ac:dyDescent="0.35">
      <c r="A293" s="49">
        <v>72042</v>
      </c>
      <c r="B293" s="51" t="s">
        <v>322</v>
      </c>
      <c r="C293" s="133">
        <v>6337729</v>
      </c>
      <c r="D293" s="5">
        <v>269.4612670068027</v>
      </c>
      <c r="E293" s="147">
        <v>0.08</v>
      </c>
      <c r="F293" s="167"/>
      <c r="G293" s="3">
        <v>507018.32</v>
      </c>
      <c r="H293" s="32">
        <v>5830710.6800000006</v>
      </c>
      <c r="I293" s="152">
        <v>50701.83</v>
      </c>
      <c r="J293" s="152">
        <v>583071.06999999995</v>
      </c>
    </row>
    <row r="294" spans="1:10" x14ac:dyDescent="0.35">
      <c r="A294" s="47">
        <v>72043</v>
      </c>
      <c r="B294" s="39" t="s">
        <v>323</v>
      </c>
      <c r="C294" s="133">
        <v>8417574</v>
      </c>
      <c r="D294" s="5">
        <v>252.15151424377677</v>
      </c>
      <c r="E294" s="147">
        <v>0</v>
      </c>
      <c r="F294" s="167"/>
      <c r="G294" s="3">
        <v>0</v>
      </c>
      <c r="H294" s="32">
        <v>8417574</v>
      </c>
      <c r="I294" s="152">
        <v>0</v>
      </c>
      <c r="J294" s="152">
        <v>841757.4</v>
      </c>
    </row>
    <row r="295" spans="1:10" x14ac:dyDescent="0.35">
      <c r="A295" s="46">
        <v>73001</v>
      </c>
      <c r="B295" s="39" t="s">
        <v>324</v>
      </c>
      <c r="C295" s="133">
        <v>2445479</v>
      </c>
      <c r="D295" s="5">
        <v>209.28361146769362</v>
      </c>
      <c r="E295" s="147"/>
      <c r="F295" s="167">
        <v>118000</v>
      </c>
      <c r="G295" s="3">
        <v>118000</v>
      </c>
      <c r="H295" s="32">
        <v>2327479</v>
      </c>
      <c r="I295" s="152">
        <v>11800</v>
      </c>
      <c r="J295" s="152">
        <v>232747.9</v>
      </c>
    </row>
    <row r="296" spans="1:10" x14ac:dyDescent="0.35">
      <c r="A296" s="48">
        <v>73006</v>
      </c>
      <c r="B296" s="51" t="s">
        <v>325</v>
      </c>
      <c r="C296" s="133">
        <v>8655306</v>
      </c>
      <c r="D296" s="5">
        <v>266.02243668551756</v>
      </c>
      <c r="E296" s="147">
        <v>0.08</v>
      </c>
      <c r="F296" s="167"/>
      <c r="G296" s="3">
        <v>692424.48</v>
      </c>
      <c r="H296" s="32">
        <v>7962881.5200000005</v>
      </c>
      <c r="I296" s="152">
        <v>69242.45</v>
      </c>
      <c r="J296" s="152">
        <v>796288.15</v>
      </c>
    </row>
    <row r="297" spans="1:10" x14ac:dyDescent="0.35">
      <c r="A297" s="48">
        <v>73009</v>
      </c>
      <c r="B297" s="51" t="s">
        <v>326</v>
      </c>
      <c r="C297" s="133">
        <v>3126331</v>
      </c>
      <c r="D297" s="5">
        <v>281.06904612065091</v>
      </c>
      <c r="E297" s="147">
        <v>0.1</v>
      </c>
      <c r="F297" s="167"/>
      <c r="G297" s="3">
        <v>312633.10000000003</v>
      </c>
      <c r="H297" s="32">
        <v>2813697.9</v>
      </c>
      <c r="I297" s="152">
        <v>31263.31</v>
      </c>
      <c r="J297" s="152">
        <v>281369.78999999998</v>
      </c>
    </row>
    <row r="298" spans="1:10" x14ac:dyDescent="0.35">
      <c r="A298" s="48">
        <v>73022</v>
      </c>
      <c r="B298" s="51" t="s">
        <v>327</v>
      </c>
      <c r="C298" s="133">
        <v>2542566</v>
      </c>
      <c r="D298" s="5">
        <v>346.4458373075351</v>
      </c>
      <c r="E298" s="147">
        <v>0.08</v>
      </c>
      <c r="F298" s="167"/>
      <c r="G298" s="3">
        <v>203405.28</v>
      </c>
      <c r="H298" s="32">
        <v>2339160.7200000002</v>
      </c>
      <c r="I298" s="152">
        <v>20340.53</v>
      </c>
      <c r="J298" s="152">
        <v>233916.07</v>
      </c>
    </row>
    <row r="299" spans="1:10" x14ac:dyDescent="0.35">
      <c r="A299" s="46">
        <v>73028</v>
      </c>
      <c r="B299" s="39" t="s">
        <v>328</v>
      </c>
      <c r="C299" s="133">
        <v>35587</v>
      </c>
      <c r="D299" s="5">
        <v>456.24358974358972</v>
      </c>
      <c r="E299" s="147">
        <v>0</v>
      </c>
      <c r="F299" s="167"/>
      <c r="G299" s="3">
        <v>0</v>
      </c>
      <c r="H299" s="32">
        <v>35587</v>
      </c>
      <c r="I299" s="152">
        <v>0</v>
      </c>
      <c r="J299" s="152">
        <v>3558.7</v>
      </c>
    </row>
    <row r="300" spans="1:10" x14ac:dyDescent="0.35">
      <c r="A300" s="48">
        <v>73032</v>
      </c>
      <c r="B300" s="51" t="s">
        <v>329</v>
      </c>
      <c r="C300" s="133">
        <v>2593416</v>
      </c>
      <c r="D300" s="5">
        <v>266.26447638603696</v>
      </c>
      <c r="E300" s="147">
        <v>0.08</v>
      </c>
      <c r="F300" s="167"/>
      <c r="G300" s="3">
        <v>207473.28</v>
      </c>
      <c r="H300" s="32">
        <v>2385942.7200000002</v>
      </c>
      <c r="I300" s="152">
        <v>20747.330000000002</v>
      </c>
      <c r="J300" s="152">
        <v>238594.27</v>
      </c>
    </row>
    <row r="301" spans="1:10" x14ac:dyDescent="0.35">
      <c r="A301" s="48">
        <v>73040</v>
      </c>
      <c r="B301" s="51" t="s">
        <v>330</v>
      </c>
      <c r="C301" s="133">
        <v>2161324</v>
      </c>
      <c r="D301" s="5">
        <v>255.99005092976429</v>
      </c>
      <c r="E301" s="147">
        <v>0.1</v>
      </c>
      <c r="F301" s="167"/>
      <c r="G301" s="3">
        <v>216132.40000000002</v>
      </c>
      <c r="H301" s="32">
        <v>1945191.6</v>
      </c>
      <c r="I301" s="152">
        <v>21613.24</v>
      </c>
      <c r="J301" s="152">
        <v>194519.16</v>
      </c>
    </row>
    <row r="302" spans="1:10" x14ac:dyDescent="0.35">
      <c r="A302" s="46">
        <v>73042</v>
      </c>
      <c r="B302" s="39" t="s">
        <v>331</v>
      </c>
      <c r="C302" s="133">
        <v>6718752</v>
      </c>
      <c r="D302" s="5">
        <v>259.19111179692925</v>
      </c>
      <c r="E302" s="147"/>
      <c r="F302" s="167">
        <v>110000</v>
      </c>
      <c r="G302" s="3">
        <v>110000</v>
      </c>
      <c r="H302" s="32">
        <v>6608752</v>
      </c>
      <c r="I302" s="152">
        <v>11000</v>
      </c>
      <c r="J302" s="152">
        <v>660875.19999999995</v>
      </c>
    </row>
    <row r="303" spans="1:10" x14ac:dyDescent="0.35">
      <c r="A303" s="48">
        <v>73066</v>
      </c>
      <c r="B303" s="51" t="s">
        <v>332</v>
      </c>
      <c r="C303" s="133">
        <v>4409121</v>
      </c>
      <c r="D303" s="5">
        <v>263.8770123885331</v>
      </c>
      <c r="E303" s="147">
        <v>0.08</v>
      </c>
      <c r="F303" s="167"/>
      <c r="G303" s="3">
        <v>352729.68</v>
      </c>
      <c r="H303" s="32">
        <v>4056391.3200000003</v>
      </c>
      <c r="I303" s="152">
        <v>35272.97</v>
      </c>
      <c r="J303" s="152">
        <v>405639.13</v>
      </c>
    </row>
    <row r="304" spans="1:10" x14ac:dyDescent="0.35">
      <c r="A304" s="46">
        <v>73083</v>
      </c>
      <c r="B304" s="39" t="s">
        <v>333</v>
      </c>
      <c r="C304" s="133">
        <v>11889909</v>
      </c>
      <c r="D304" s="5">
        <v>380.79390853189852</v>
      </c>
      <c r="E304" s="147">
        <v>0.08</v>
      </c>
      <c r="F304" s="167"/>
      <c r="G304" s="3">
        <v>951192.72</v>
      </c>
      <c r="H304" s="32">
        <v>10938716.280000001</v>
      </c>
      <c r="I304" s="152">
        <v>95119.27</v>
      </c>
      <c r="J304" s="152">
        <v>1093871.6299999999</v>
      </c>
    </row>
    <row r="305" spans="1:10" x14ac:dyDescent="0.35">
      <c r="A305" s="46">
        <v>73098</v>
      </c>
      <c r="B305" s="39" t="s">
        <v>334</v>
      </c>
      <c r="C305" s="133">
        <v>1869710</v>
      </c>
      <c r="D305" s="5">
        <v>252.22042358019695</v>
      </c>
      <c r="E305" s="147">
        <v>0.08</v>
      </c>
      <c r="F305" s="167"/>
      <c r="G305" s="3">
        <v>149576.80000000002</v>
      </c>
      <c r="H305" s="32">
        <v>1720133.2000000002</v>
      </c>
      <c r="I305" s="152">
        <v>14957.68</v>
      </c>
      <c r="J305" s="152">
        <v>172013.32</v>
      </c>
    </row>
    <row r="306" spans="1:10" x14ac:dyDescent="0.35">
      <c r="A306" s="46">
        <v>73107</v>
      </c>
      <c r="B306" s="39" t="s">
        <v>335</v>
      </c>
      <c r="C306" s="133">
        <v>13448133</v>
      </c>
      <c r="D306" s="5">
        <v>343.40627154567045</v>
      </c>
      <c r="E306" s="147">
        <v>0.14000000000000001</v>
      </c>
      <c r="F306" s="167"/>
      <c r="G306" s="3">
        <v>1882738.62</v>
      </c>
      <c r="H306" s="32">
        <v>11565394.379999999</v>
      </c>
      <c r="I306" s="152">
        <v>188273.86</v>
      </c>
      <c r="J306" s="152">
        <v>1156539.44</v>
      </c>
    </row>
    <row r="307" spans="1:10" x14ac:dyDescent="0.35">
      <c r="A307" s="48">
        <v>73109</v>
      </c>
      <c r="B307" s="51" t="s">
        <v>336</v>
      </c>
      <c r="C307" s="133">
        <v>1821534</v>
      </c>
      <c r="D307" s="5">
        <v>434.42260911042212</v>
      </c>
      <c r="E307" s="147">
        <v>0</v>
      </c>
      <c r="F307" s="167"/>
      <c r="G307" s="3">
        <v>0</v>
      </c>
      <c r="H307" s="32">
        <v>1821534</v>
      </c>
      <c r="I307" s="152">
        <v>0</v>
      </c>
      <c r="J307" s="152">
        <v>182153.4</v>
      </c>
    </row>
  </sheetData>
  <pageMargins left="0.23622047244094491" right="0.23622047244094491" top="0.74803149606299213" bottom="0.74803149606299213" header="0.31496062992125984" footer="0.31496062992125984"/>
  <pageSetup paperSize="9" scale="93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ssierstuk Regelgeving" ma:contentTypeID="0x01010016AC8B8AFF804B42884FAF2B4DC6D17300A5DF219512B1834A94F7B4D13831DFC3" ma:contentTypeVersion="3" ma:contentTypeDescription="" ma:contentTypeScope="" ma:versionID="fdc8244dad0af8bbd12220d988ae7e19">
  <xsd:schema xmlns:xsd="http://www.w3.org/2001/XMLSchema" xmlns:xs="http://www.w3.org/2001/XMLSchema" xmlns:p="http://schemas.microsoft.com/office/2006/metadata/properties" xmlns:ns2="4ef47633-80b0-47ac-9984-bd2575243bdd" targetNamespace="http://schemas.microsoft.com/office/2006/metadata/properties" ma:root="true" ma:fieldsID="ea13eb0bf6eec6f8dddeb53494c9224f" ns2:_=""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82EC44-50E6-4327-8AA6-4DC194E76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47633-80b0-47ac-9984-bd2575243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B4F6AF-5503-49AA-83BF-E761668C9F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DFC189-72BA-4089-A7DF-D22CB058735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1ec812c-17ae-4437-ac3d-ee9bafe9e05b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7</vt:i4>
      </vt:variant>
    </vt:vector>
  </HeadingPairs>
  <TitlesOfParts>
    <vt:vector size="15" baseType="lpstr">
      <vt:lpstr>sleutel</vt:lpstr>
      <vt:lpstr>basisfinanciering</vt:lpstr>
      <vt:lpstr>centrum</vt:lpstr>
      <vt:lpstr>fiscaliteit</vt:lpstr>
      <vt:lpstr>landelijkheid</vt:lpstr>
      <vt:lpstr>sociaal</vt:lpstr>
      <vt:lpstr>waarborg</vt:lpstr>
      <vt:lpstr>gemeente - OCMW</vt:lpstr>
      <vt:lpstr>basisfinanciering!Afdruktitels</vt:lpstr>
      <vt:lpstr>centrum!Afdruktitels</vt:lpstr>
      <vt:lpstr>fiscaliteit!Afdruktitels</vt:lpstr>
      <vt:lpstr>'gemeente - OCMW'!Afdruktitels</vt:lpstr>
      <vt:lpstr>landelijkheid!Afdruktitels</vt:lpstr>
      <vt:lpstr>sociaal!Afdruktitels</vt:lpstr>
      <vt:lpstr>waarborg!Afdruktitels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Vulder, Nico</dc:creator>
  <cp:lastModifiedBy>De Saedeleer, Ann</cp:lastModifiedBy>
  <cp:lastPrinted>2020-01-08T15:27:25Z</cp:lastPrinted>
  <dcterms:created xsi:type="dcterms:W3CDTF">2020-01-07T14:30:19Z</dcterms:created>
  <dcterms:modified xsi:type="dcterms:W3CDTF">2023-04-24T13:41:21Z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0x01010016AC8B8AFF804B42884FAF2B4DC6D17300A5DF219512B1834A94F7B4D13831DFC3</vt:lpwstr>
  </property>
</Properties>
</file>