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vlaamseoverheid-my.sharepoint.com/personal/gunther_gysemans_vlaanderen_be/Documents/07_website - ICT/website/"/>
    </mc:Choice>
  </mc:AlternateContent>
  <xr:revisionPtr revIDLastSave="0" documentId="8_{B42B44D1-2281-4F9B-B0C1-C84C7257C2B0}" xr6:coauthVersionLast="47" xr6:coauthVersionMax="47" xr10:uidLastSave="{00000000-0000-0000-0000-000000000000}"/>
  <bookViews>
    <workbookView xWindow="-120" yWindow="-120" windowWidth="29040" windowHeight="17640" tabRatio="675" activeTab="1" xr2:uid="{00000000-000D-0000-FFFF-FFFF00000000}"/>
  </bookViews>
  <sheets>
    <sheet name="overzicht projecten - gemeenten" sheetId="15" r:id="rId1"/>
    <sheet name="AA en EV per project (A -Z)" sheetId="12" r:id="rId2"/>
    <sheet name="AA en EV per gemeente (A-Z)" sheetId="13" r:id="rId3"/>
    <sheet name="AA en EV per project (prov)" sheetId="9" r:id="rId4"/>
    <sheet name="AA en EV per gemeente (prov)" sheetId="11" r:id="rId5"/>
  </sheets>
  <definedNames>
    <definedName name="_xlnm._FilterDatabase" localSheetId="0" hidden="1">'overzicht projecten - gemeenten'!$A$1:$E$74</definedName>
    <definedName name="_xlnm.Print_Titles" localSheetId="2">'AA en EV per gemeente (A-Z)'!$A:$C,'AA en EV per gemeente (A-Z)'!$1:$4</definedName>
    <definedName name="_xlnm.Print_Titles" localSheetId="4">'AA en EV per gemeente (prov)'!$A:$C,'AA en EV per gemeente (prov)'!$1:$4</definedName>
    <definedName name="_xlnm.Print_Titles" localSheetId="1">'AA en EV per project (A -Z)'!$A:$C,'AA en EV per project (A -Z)'!$1:$4</definedName>
    <definedName name="_xlnm.Print_Titles" localSheetId="3">'AA en EV per project (prov)'!$A:$C,'AA en EV per project (prov)'!$1:$4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1" l="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BB4" i="11"/>
  <c r="BC4" i="11"/>
  <c r="BD4" i="11"/>
  <c r="BE4" i="11"/>
  <c r="BF4" i="11"/>
  <c r="BG4" i="11"/>
  <c r="BH4" i="11"/>
  <c r="BI4" i="11"/>
  <c r="BJ4" i="11"/>
  <c r="BK4" i="11"/>
  <c r="BL4" i="11"/>
  <c r="BM4" i="11"/>
  <c r="BN4" i="11"/>
  <c r="BO4" i="11"/>
  <c r="BP4" i="11"/>
  <c r="BQ4" i="11"/>
  <c r="BR4" i="11"/>
  <c r="BS4" i="11"/>
  <c r="BT4" i="11"/>
  <c r="BU4" i="11"/>
  <c r="BV4" i="11"/>
  <c r="BW4" i="11"/>
  <c r="BX4" i="11"/>
  <c r="BY4" i="11"/>
  <c r="BZ4" i="11"/>
  <c r="CA4" i="11"/>
  <c r="CB4" i="11"/>
  <c r="CC4" i="11"/>
  <c r="CD4" i="11"/>
  <c r="CE4" i="11"/>
  <c r="CF4" i="11"/>
  <c r="CG4" i="11"/>
  <c r="CH4" i="11"/>
  <c r="CI4" i="11"/>
  <c r="CJ4" i="11"/>
  <c r="CK4" i="11"/>
  <c r="CL4" i="11"/>
  <c r="CM4" i="11"/>
  <c r="CN4" i="11"/>
  <c r="CO4" i="11"/>
  <c r="CP4" i="11"/>
  <c r="CQ4" i="11"/>
  <c r="CR4" i="11"/>
  <c r="CS4" i="11"/>
  <c r="CT4" i="11"/>
  <c r="CU4" i="11"/>
  <c r="CV4" i="11"/>
  <c r="CW4" i="11"/>
  <c r="CX4" i="11"/>
  <c r="CY4" i="11"/>
  <c r="CZ4" i="11"/>
  <c r="DA4" i="11"/>
  <c r="DB4" i="11"/>
  <c r="DC4" i="11"/>
  <c r="DD4" i="11"/>
  <c r="DE4" i="11"/>
  <c r="DF4" i="11"/>
  <c r="DG4" i="11"/>
  <c r="DH4" i="11"/>
  <c r="DI4" i="11"/>
  <c r="DJ4" i="11"/>
  <c r="DK4" i="11"/>
  <c r="DL4" i="11"/>
  <c r="DM4" i="11"/>
  <c r="DN4" i="11"/>
  <c r="DO4" i="11"/>
  <c r="DP4" i="11"/>
  <c r="DQ4" i="11"/>
  <c r="DR4" i="11"/>
  <c r="DS4" i="11"/>
  <c r="DT4" i="11"/>
  <c r="DU4" i="11"/>
  <c r="DV4" i="11"/>
  <c r="DW4" i="11"/>
  <c r="DX4" i="11"/>
  <c r="DY4" i="11"/>
  <c r="DZ4" i="11"/>
  <c r="EA4" i="11"/>
  <c r="EB4" i="11"/>
  <c r="EC4" i="11"/>
  <c r="ED4" i="11"/>
  <c r="EE4" i="11"/>
  <c r="EF4" i="11"/>
  <c r="EG4" i="11"/>
  <c r="EH4" i="11"/>
  <c r="EI4" i="11"/>
  <c r="EJ4" i="11"/>
  <c r="EK4" i="11"/>
  <c r="EL4" i="11"/>
  <c r="EM4" i="11"/>
  <c r="EN4" i="11"/>
  <c r="EO4" i="11"/>
  <c r="EP4" i="11"/>
  <c r="EQ4" i="11"/>
  <c r="ER4" i="11"/>
  <c r="ES4" i="11"/>
  <c r="ET4" i="11"/>
  <c r="EU4" i="11"/>
  <c r="EV4" i="11"/>
  <c r="EW4" i="11"/>
  <c r="EX4" i="11"/>
  <c r="EY4" i="11"/>
  <c r="EZ4" i="11"/>
  <c r="FA4" i="11"/>
  <c r="FB4" i="11"/>
  <c r="FC4" i="11"/>
  <c r="FD4" i="11"/>
  <c r="FE4" i="11"/>
  <c r="FF4" i="11"/>
  <c r="FG4" i="11"/>
  <c r="FH4" i="11"/>
  <c r="FI4" i="11"/>
  <c r="FJ4" i="11"/>
  <c r="FK4" i="11"/>
  <c r="FL4" i="11"/>
  <c r="FM4" i="11"/>
  <c r="FN4" i="11"/>
  <c r="FO4" i="11"/>
  <c r="FP4" i="11"/>
  <c r="FQ4" i="11"/>
  <c r="FR4" i="11"/>
  <c r="FS4" i="11"/>
  <c r="FT4" i="11"/>
  <c r="FU4" i="11"/>
  <c r="FV4" i="11"/>
  <c r="FW4" i="11"/>
  <c r="FX4" i="11"/>
  <c r="FY4" i="11"/>
  <c r="FZ4" i="11"/>
  <c r="GA4" i="11"/>
  <c r="GB4" i="11"/>
  <c r="GC4" i="11"/>
  <c r="GD4" i="11"/>
  <c r="GE4" i="11"/>
  <c r="GF4" i="11"/>
  <c r="GG4" i="11"/>
  <c r="GH4" i="11"/>
  <c r="GI4" i="11"/>
  <c r="GJ4" i="11"/>
  <c r="GK4" i="11"/>
  <c r="GL4" i="11"/>
  <c r="GM4" i="11"/>
  <c r="GN4" i="11"/>
  <c r="GO4" i="11"/>
  <c r="GP4" i="11"/>
  <c r="GQ4" i="11"/>
  <c r="GR4" i="11"/>
  <c r="GS4" i="11"/>
  <c r="GT4" i="11"/>
  <c r="GU4" i="11"/>
  <c r="GV4" i="11"/>
  <c r="GW4" i="11"/>
  <c r="GX4" i="11"/>
  <c r="GY4" i="11"/>
  <c r="GZ4" i="11"/>
  <c r="HA4" i="11"/>
  <c r="HB4" i="11"/>
  <c r="HC4" i="11"/>
  <c r="HD4" i="11"/>
  <c r="HE4" i="11"/>
  <c r="HF4" i="11"/>
  <c r="HG4" i="11"/>
  <c r="HH4" i="11"/>
  <c r="HI4" i="11"/>
  <c r="HJ4" i="11"/>
  <c r="HK4" i="11"/>
  <c r="HL4" i="11"/>
  <c r="HM4" i="11"/>
  <c r="HN4" i="11"/>
  <c r="HO4" i="11"/>
  <c r="HP4" i="11"/>
  <c r="HQ4" i="11"/>
  <c r="HR4" i="11"/>
  <c r="HS4" i="11"/>
  <c r="HT4" i="11"/>
  <c r="HU4" i="11"/>
  <c r="HV4" i="11"/>
  <c r="HW4" i="11"/>
  <c r="HX4" i="11"/>
  <c r="HY4" i="11"/>
  <c r="HZ4" i="11"/>
  <c r="IA4" i="11"/>
  <c r="IB4" i="11"/>
  <c r="IC4" i="11"/>
  <c r="ID4" i="11"/>
  <c r="IE4" i="11"/>
  <c r="IF4" i="11"/>
  <c r="IG4" i="11"/>
  <c r="IH4" i="11"/>
  <c r="II4" i="11"/>
  <c r="IJ4" i="11"/>
  <c r="IK4" i="11"/>
  <c r="IL4" i="11"/>
  <c r="IM4" i="11"/>
  <c r="IN4" i="11"/>
  <c r="IO4" i="11"/>
  <c r="IP4" i="11"/>
  <c r="IQ4" i="11"/>
  <c r="IR4" i="11"/>
  <c r="IS4" i="11"/>
  <c r="IT4" i="11"/>
  <c r="IU4" i="11"/>
  <c r="IV4" i="11"/>
  <c r="IW4" i="11"/>
  <c r="IX4" i="11"/>
  <c r="IY4" i="11"/>
  <c r="IZ4" i="11"/>
  <c r="JA4" i="11"/>
  <c r="JB4" i="11"/>
  <c r="JC4" i="11"/>
  <c r="JD4" i="11"/>
  <c r="JE4" i="11"/>
  <c r="JF4" i="11"/>
  <c r="JG4" i="11"/>
  <c r="F4" i="11"/>
  <c r="E4" i="11"/>
  <c r="D4" i="11"/>
  <c r="G4" i="9"/>
  <c r="H4" i="9"/>
  <c r="I4" i="9"/>
  <c r="J4" i="9"/>
  <c r="K4" i="9"/>
  <c r="L4" i="9"/>
  <c r="M4" i="9"/>
  <c r="N4" i="9"/>
  <c r="O4" i="9"/>
  <c r="P4" i="9"/>
  <c r="Q4" i="9"/>
  <c r="R4" i="9"/>
  <c r="S4" i="9"/>
  <c r="T4" i="9"/>
  <c r="U4" i="9"/>
  <c r="V4" i="9"/>
  <c r="W4" i="9"/>
  <c r="X4" i="9"/>
  <c r="Y4" i="9"/>
  <c r="Z4" i="9"/>
  <c r="AA4" i="9"/>
  <c r="AB4" i="9"/>
  <c r="AC4" i="9"/>
  <c r="AD4" i="9"/>
  <c r="AE4" i="9"/>
  <c r="AF4" i="9"/>
  <c r="AG4" i="9"/>
  <c r="AH4" i="9"/>
  <c r="AI4" i="9"/>
  <c r="AJ4" i="9"/>
  <c r="AK4" i="9"/>
  <c r="AL4" i="9"/>
  <c r="AM4" i="9"/>
  <c r="AN4" i="9"/>
  <c r="AO4" i="9"/>
  <c r="AP4" i="9"/>
  <c r="AQ4" i="9"/>
  <c r="AR4" i="9"/>
  <c r="AS4" i="9"/>
  <c r="AT4" i="9"/>
  <c r="AU4" i="9"/>
  <c r="AV4" i="9"/>
  <c r="AW4" i="9"/>
  <c r="AX4" i="9"/>
  <c r="AY4" i="9"/>
  <c r="AZ4" i="9"/>
  <c r="BA4" i="9"/>
  <c r="BB4" i="9"/>
  <c r="BC4" i="9"/>
  <c r="BD4" i="9"/>
  <c r="BE4" i="9"/>
  <c r="BF4" i="9"/>
  <c r="BG4" i="9"/>
  <c r="BH4" i="9"/>
  <c r="BI4" i="9"/>
  <c r="BJ4" i="9"/>
  <c r="BK4" i="9"/>
  <c r="BL4" i="9"/>
  <c r="BM4" i="9"/>
  <c r="BN4" i="9"/>
  <c r="BO4" i="9"/>
  <c r="BP4" i="9"/>
  <c r="BQ4" i="9"/>
  <c r="BR4" i="9"/>
  <c r="BS4" i="9"/>
  <c r="BT4" i="9"/>
  <c r="BU4" i="9"/>
  <c r="BV4" i="9"/>
  <c r="BW4" i="9"/>
  <c r="F4" i="9"/>
  <c r="E4" i="9"/>
  <c r="D4" i="9"/>
  <c r="G4" i="13"/>
  <c r="H4" i="13"/>
  <c r="I4" i="13"/>
  <c r="J4" i="13"/>
  <c r="K4" i="13"/>
  <c r="L4" i="13"/>
  <c r="M4" i="13"/>
  <c r="N4" i="13"/>
  <c r="O4" i="13"/>
  <c r="P4" i="13"/>
  <c r="Q4" i="13"/>
  <c r="R4" i="13"/>
  <c r="S4" i="13"/>
  <c r="T4" i="13"/>
  <c r="U4" i="13"/>
  <c r="V4" i="13"/>
  <c r="W4" i="13"/>
  <c r="X4" i="13"/>
  <c r="Y4" i="13"/>
  <c r="Z4" i="13"/>
  <c r="AA4" i="13"/>
  <c r="AB4" i="13"/>
  <c r="AC4" i="13"/>
  <c r="AD4" i="13"/>
  <c r="AE4" i="13"/>
  <c r="AF4" i="13"/>
  <c r="AG4" i="13"/>
  <c r="AH4" i="13"/>
  <c r="AI4" i="13"/>
  <c r="AJ4" i="13"/>
  <c r="AK4" i="13"/>
  <c r="AL4" i="13"/>
  <c r="AM4" i="13"/>
  <c r="AN4" i="13"/>
  <c r="AO4" i="13"/>
  <c r="AP4" i="13"/>
  <c r="AQ4" i="13"/>
  <c r="AR4" i="13"/>
  <c r="AS4" i="13"/>
  <c r="AT4" i="13"/>
  <c r="AU4" i="13"/>
  <c r="AV4" i="13"/>
  <c r="AW4" i="13"/>
  <c r="AX4" i="13"/>
  <c r="AY4" i="13"/>
  <c r="AZ4" i="13"/>
  <c r="BA4" i="13"/>
  <c r="BB4" i="13"/>
  <c r="BC4" i="13"/>
  <c r="BD4" i="13"/>
  <c r="BE4" i="13"/>
  <c r="BF4" i="13"/>
  <c r="BG4" i="13"/>
  <c r="BH4" i="13"/>
  <c r="BI4" i="13"/>
  <c r="BJ4" i="13"/>
  <c r="BK4" i="13"/>
  <c r="BL4" i="13"/>
  <c r="BM4" i="13"/>
  <c r="BN4" i="13"/>
  <c r="BO4" i="13"/>
  <c r="BP4" i="13"/>
  <c r="BQ4" i="13"/>
  <c r="BR4" i="13"/>
  <c r="BS4" i="13"/>
  <c r="BT4" i="13"/>
  <c r="BU4" i="13"/>
  <c r="BV4" i="13"/>
  <c r="BW4" i="13"/>
  <c r="BX4" i="13"/>
  <c r="BY4" i="13"/>
  <c r="BZ4" i="13"/>
  <c r="CA4" i="13"/>
  <c r="CB4" i="13"/>
  <c r="CC4" i="13"/>
  <c r="CD4" i="13"/>
  <c r="CE4" i="13"/>
  <c r="CF4" i="13"/>
  <c r="CG4" i="13"/>
  <c r="CH4" i="13"/>
  <c r="CI4" i="13"/>
  <c r="CJ4" i="13"/>
  <c r="CK4" i="13"/>
  <c r="CL4" i="13"/>
  <c r="CM4" i="13"/>
  <c r="CN4" i="13"/>
  <c r="CO4" i="13"/>
  <c r="CP4" i="13"/>
  <c r="CQ4" i="13"/>
  <c r="CR4" i="13"/>
  <c r="CS4" i="13"/>
  <c r="CT4" i="13"/>
  <c r="CU4" i="13"/>
  <c r="CV4" i="13"/>
  <c r="CW4" i="13"/>
  <c r="CX4" i="13"/>
  <c r="CY4" i="13"/>
  <c r="CZ4" i="13"/>
  <c r="DA4" i="13"/>
  <c r="DB4" i="13"/>
  <c r="DC4" i="13"/>
  <c r="DD4" i="13"/>
  <c r="DE4" i="13"/>
  <c r="DF4" i="13"/>
  <c r="DG4" i="13"/>
  <c r="DH4" i="13"/>
  <c r="DI4" i="13"/>
  <c r="DJ4" i="13"/>
  <c r="DK4" i="13"/>
  <c r="DL4" i="13"/>
  <c r="DM4" i="13"/>
  <c r="DN4" i="13"/>
  <c r="DO4" i="13"/>
  <c r="DP4" i="13"/>
  <c r="DQ4" i="13"/>
  <c r="DR4" i="13"/>
  <c r="DS4" i="13"/>
  <c r="DT4" i="13"/>
  <c r="DU4" i="13"/>
  <c r="DV4" i="13"/>
  <c r="DW4" i="13"/>
  <c r="DX4" i="13"/>
  <c r="DY4" i="13"/>
  <c r="DZ4" i="13"/>
  <c r="EA4" i="13"/>
  <c r="EB4" i="13"/>
  <c r="EC4" i="13"/>
  <c r="ED4" i="13"/>
  <c r="EE4" i="13"/>
  <c r="EF4" i="13"/>
  <c r="EG4" i="13"/>
  <c r="EH4" i="13"/>
  <c r="EI4" i="13"/>
  <c r="EJ4" i="13"/>
  <c r="EK4" i="13"/>
  <c r="EL4" i="13"/>
  <c r="EM4" i="13"/>
  <c r="EN4" i="13"/>
  <c r="EO4" i="13"/>
  <c r="EP4" i="13"/>
  <c r="EQ4" i="13"/>
  <c r="ER4" i="13"/>
  <c r="ES4" i="13"/>
  <c r="ET4" i="13"/>
  <c r="EU4" i="13"/>
  <c r="EV4" i="13"/>
  <c r="EW4" i="13"/>
  <c r="EX4" i="13"/>
  <c r="EY4" i="13"/>
  <c r="EZ4" i="13"/>
  <c r="FA4" i="13"/>
  <c r="FB4" i="13"/>
  <c r="FC4" i="13"/>
  <c r="FD4" i="13"/>
  <c r="FE4" i="13"/>
  <c r="FF4" i="13"/>
  <c r="FG4" i="13"/>
  <c r="FH4" i="13"/>
  <c r="FI4" i="13"/>
  <c r="FJ4" i="13"/>
  <c r="FK4" i="13"/>
  <c r="FL4" i="13"/>
  <c r="FM4" i="13"/>
  <c r="FN4" i="13"/>
  <c r="FO4" i="13"/>
  <c r="FP4" i="13"/>
  <c r="FQ4" i="13"/>
  <c r="FR4" i="13"/>
  <c r="FS4" i="13"/>
  <c r="FT4" i="13"/>
  <c r="FU4" i="13"/>
  <c r="FV4" i="13"/>
  <c r="FW4" i="13"/>
  <c r="FX4" i="13"/>
  <c r="FY4" i="13"/>
  <c r="FZ4" i="13"/>
  <c r="GA4" i="13"/>
  <c r="GB4" i="13"/>
  <c r="GC4" i="13"/>
  <c r="GD4" i="13"/>
  <c r="GE4" i="13"/>
  <c r="GF4" i="13"/>
  <c r="GG4" i="13"/>
  <c r="GH4" i="13"/>
  <c r="GI4" i="13"/>
  <c r="GJ4" i="13"/>
  <c r="GK4" i="13"/>
  <c r="GL4" i="13"/>
  <c r="GM4" i="13"/>
  <c r="GN4" i="13"/>
  <c r="GO4" i="13"/>
  <c r="GP4" i="13"/>
  <c r="GQ4" i="13"/>
  <c r="GR4" i="13"/>
  <c r="GS4" i="13"/>
  <c r="GT4" i="13"/>
  <c r="GU4" i="13"/>
  <c r="GV4" i="13"/>
  <c r="GW4" i="13"/>
  <c r="GX4" i="13"/>
  <c r="GY4" i="13"/>
  <c r="GZ4" i="13"/>
  <c r="HA4" i="13"/>
  <c r="HB4" i="13"/>
  <c r="HC4" i="13"/>
  <c r="HD4" i="13"/>
  <c r="HE4" i="13"/>
  <c r="HF4" i="13"/>
  <c r="HG4" i="13"/>
  <c r="HH4" i="13"/>
  <c r="HI4" i="13"/>
  <c r="HJ4" i="13"/>
  <c r="HK4" i="13"/>
  <c r="HL4" i="13"/>
  <c r="HM4" i="13"/>
  <c r="HN4" i="13"/>
  <c r="HO4" i="13"/>
  <c r="HP4" i="13"/>
  <c r="HQ4" i="13"/>
  <c r="HR4" i="13"/>
  <c r="HS4" i="13"/>
  <c r="HT4" i="13"/>
  <c r="HU4" i="13"/>
  <c r="HV4" i="13"/>
  <c r="HW4" i="13"/>
  <c r="HX4" i="13"/>
  <c r="HY4" i="13"/>
  <c r="HZ4" i="13"/>
  <c r="IA4" i="13"/>
  <c r="IB4" i="13"/>
  <c r="IC4" i="13"/>
  <c r="ID4" i="13"/>
  <c r="IE4" i="13"/>
  <c r="IF4" i="13"/>
  <c r="IG4" i="13"/>
  <c r="IH4" i="13"/>
  <c r="II4" i="13"/>
  <c r="IJ4" i="13"/>
  <c r="IK4" i="13"/>
  <c r="IL4" i="13"/>
  <c r="IM4" i="13"/>
  <c r="IN4" i="13"/>
  <c r="IO4" i="13"/>
  <c r="IP4" i="13"/>
  <c r="IQ4" i="13"/>
  <c r="IR4" i="13"/>
  <c r="IS4" i="13"/>
  <c r="IT4" i="13"/>
  <c r="IU4" i="13"/>
  <c r="IV4" i="13"/>
  <c r="IW4" i="13"/>
  <c r="IX4" i="13"/>
  <c r="IY4" i="13"/>
  <c r="IZ4" i="13"/>
  <c r="JA4" i="13"/>
  <c r="JB4" i="13"/>
  <c r="JC4" i="13"/>
  <c r="JD4" i="13"/>
  <c r="JE4" i="13"/>
  <c r="JF4" i="13"/>
  <c r="JG4" i="13"/>
  <c r="F4" i="13"/>
  <c r="E4" i="13"/>
  <c r="D4" i="13"/>
  <c r="G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BJ4" i="12"/>
  <c r="BK4" i="12"/>
  <c r="BL4" i="12"/>
  <c r="BM4" i="12"/>
  <c r="BN4" i="12"/>
  <c r="BO4" i="12"/>
  <c r="BP4" i="12"/>
  <c r="BQ4" i="12"/>
  <c r="BR4" i="12"/>
  <c r="BS4" i="12"/>
  <c r="BT4" i="12"/>
  <c r="BU4" i="12"/>
  <c r="BV4" i="12"/>
  <c r="F4" i="12"/>
  <c r="E4" i="12"/>
  <c r="D4" i="12"/>
  <c r="C23" i="11" l="1"/>
  <c r="C23" i="9"/>
  <c r="C23" i="13"/>
  <c r="C23" i="12"/>
  <c r="C71" i="11" l="1"/>
  <c r="C71" i="9"/>
  <c r="C71" i="13"/>
  <c r="C71" i="12"/>
  <c r="C22" i="11"/>
  <c r="C22" i="9"/>
  <c r="C22" i="13"/>
  <c r="C22" i="12"/>
  <c r="C50" i="11" l="1"/>
  <c r="C50" i="9"/>
  <c r="C50" i="13"/>
  <c r="C50" i="12"/>
  <c r="C49" i="11" l="1"/>
  <c r="C49" i="9"/>
  <c r="C49" i="13"/>
  <c r="C49" i="12"/>
  <c r="C48" i="11"/>
  <c r="C48" i="9"/>
  <c r="C48" i="13"/>
  <c r="C48" i="12"/>
  <c r="C21" i="11" l="1"/>
  <c r="C21" i="9"/>
  <c r="C21" i="13"/>
  <c r="C21" i="12"/>
  <c r="C47" i="9" l="1"/>
  <c r="C47" i="12" l="1"/>
  <c r="C47" i="13"/>
  <c r="C47" i="11"/>
  <c r="C46" i="11"/>
  <c r="C46" i="9"/>
  <c r="C46" i="13"/>
  <c r="C46" i="12"/>
  <c r="C20" i="11" l="1"/>
  <c r="C20" i="9"/>
  <c r="C20" i="13"/>
  <c r="C20" i="12"/>
  <c r="BW4" i="12" l="1"/>
  <c r="C70" i="11" l="1"/>
  <c r="C69" i="11"/>
  <c r="C68" i="11"/>
  <c r="C67" i="11"/>
  <c r="C66" i="11"/>
  <c r="C65" i="11"/>
  <c r="C64" i="11"/>
  <c r="C63" i="11"/>
  <c r="C62" i="11"/>
  <c r="C61" i="11"/>
  <c r="C60" i="11"/>
  <c r="C59" i="11"/>
  <c r="C58" i="11"/>
  <c r="C57" i="11"/>
  <c r="C56" i="11"/>
  <c r="C55" i="11"/>
  <c r="C54" i="11"/>
  <c r="C53" i="11"/>
  <c r="C52" i="11"/>
  <c r="C51" i="11"/>
  <c r="C45" i="11"/>
  <c r="C44" i="11"/>
  <c r="C43" i="11"/>
  <c r="C42" i="11"/>
  <c r="C41" i="11"/>
  <c r="C40" i="11"/>
  <c r="C39" i="11"/>
  <c r="C38" i="11"/>
  <c r="C37" i="11"/>
  <c r="C36" i="11"/>
  <c r="C35" i="11"/>
  <c r="C34" i="11"/>
  <c r="C33" i="11"/>
  <c r="C32" i="11"/>
  <c r="C31" i="11"/>
  <c r="C30" i="11"/>
  <c r="C29" i="11"/>
  <c r="C28" i="11"/>
  <c r="C27" i="11"/>
  <c r="C26" i="11"/>
  <c r="C25" i="11"/>
  <c r="C24" i="11"/>
  <c r="C19" i="11"/>
  <c r="C18" i="11"/>
  <c r="C17" i="11"/>
  <c r="C16" i="11"/>
  <c r="C15" i="11"/>
  <c r="C14" i="11"/>
  <c r="C13" i="11"/>
  <c r="C12" i="11"/>
  <c r="C11" i="11"/>
  <c r="C10" i="11"/>
  <c r="C9" i="11"/>
  <c r="C8" i="11"/>
  <c r="C7" i="11"/>
  <c r="C6" i="11"/>
  <c r="C5" i="11"/>
  <c r="C70" i="9" l="1"/>
  <c r="C69" i="9"/>
  <c r="C68" i="9"/>
  <c r="C67" i="9"/>
  <c r="C66" i="9"/>
  <c r="C65" i="9"/>
  <c r="C64" i="9"/>
  <c r="C63" i="9"/>
  <c r="C62" i="9"/>
  <c r="C61" i="9"/>
  <c r="C60" i="9"/>
  <c r="C59" i="9"/>
  <c r="C58" i="9"/>
  <c r="C57" i="9"/>
  <c r="C56" i="9"/>
  <c r="C55" i="9"/>
  <c r="C54" i="9"/>
  <c r="C53" i="9"/>
  <c r="C52" i="9"/>
  <c r="C51" i="9"/>
  <c r="C45" i="9"/>
  <c r="C44" i="9"/>
  <c r="C43" i="9"/>
  <c r="C42" i="9"/>
  <c r="C41" i="9"/>
  <c r="C40" i="9"/>
  <c r="C39" i="9"/>
  <c r="C38" i="9"/>
  <c r="C37" i="9"/>
  <c r="C36" i="9"/>
  <c r="C35" i="9"/>
  <c r="C34" i="9"/>
  <c r="C33" i="9"/>
  <c r="C32" i="9"/>
  <c r="C31" i="9"/>
  <c r="C30" i="9"/>
  <c r="C29" i="9"/>
  <c r="C28" i="9"/>
  <c r="C27" i="9"/>
  <c r="C26" i="9"/>
  <c r="C25" i="9"/>
  <c r="C24" i="9"/>
  <c r="C19" i="9"/>
  <c r="C18" i="9"/>
  <c r="C17" i="9"/>
  <c r="C16" i="9"/>
  <c r="C15" i="9"/>
  <c r="C14" i="9"/>
  <c r="C13" i="9"/>
  <c r="C12" i="9"/>
  <c r="C11" i="9"/>
  <c r="C10" i="9"/>
  <c r="C9" i="9"/>
  <c r="C8" i="9"/>
  <c r="C7" i="9"/>
  <c r="C6" i="9"/>
  <c r="C5" i="9"/>
  <c r="C70" i="13" l="1"/>
  <c r="C69" i="13"/>
  <c r="C68" i="13"/>
  <c r="C67" i="13"/>
  <c r="C66" i="13"/>
  <c r="C65" i="13"/>
  <c r="C64" i="13"/>
  <c r="C63" i="13"/>
  <c r="C62" i="13"/>
  <c r="C61" i="13"/>
  <c r="C60" i="13"/>
  <c r="C59" i="13"/>
  <c r="C58" i="13"/>
  <c r="C57" i="13"/>
  <c r="C56" i="13"/>
  <c r="C55" i="13"/>
  <c r="C54" i="13"/>
  <c r="C53" i="13"/>
  <c r="C52" i="13"/>
  <c r="C51" i="13"/>
  <c r="C45" i="13"/>
  <c r="C44" i="13"/>
  <c r="C43" i="13"/>
  <c r="C42" i="13"/>
  <c r="C41" i="13"/>
  <c r="C40" i="13"/>
  <c r="C39" i="13"/>
  <c r="C38" i="13"/>
  <c r="C37" i="13"/>
  <c r="C36" i="13"/>
  <c r="C35" i="13"/>
  <c r="C34" i="13"/>
  <c r="C33" i="13"/>
  <c r="C32" i="13"/>
  <c r="C31" i="13"/>
  <c r="C30" i="13"/>
  <c r="C29" i="13"/>
  <c r="C28" i="13"/>
  <c r="C27" i="13"/>
  <c r="C26" i="13"/>
  <c r="C25" i="13"/>
  <c r="C24" i="13"/>
  <c r="C19" i="13"/>
  <c r="C18" i="13"/>
  <c r="C17" i="13"/>
  <c r="C16" i="13"/>
  <c r="C15" i="13"/>
  <c r="C14" i="13"/>
  <c r="C13" i="13"/>
  <c r="C12" i="13"/>
  <c r="C11" i="13"/>
  <c r="C10" i="13"/>
  <c r="C9" i="13"/>
  <c r="C8" i="13"/>
  <c r="C7" i="13"/>
  <c r="C6" i="13"/>
  <c r="C5" i="13"/>
  <c r="C70" i="12" l="1"/>
  <c r="C69" i="12"/>
  <c r="C68" i="12"/>
  <c r="C67" i="12"/>
  <c r="C66" i="12"/>
  <c r="C65" i="12"/>
  <c r="C64" i="12"/>
  <c r="C63" i="12"/>
  <c r="C62" i="12"/>
  <c r="C61" i="12"/>
  <c r="C60" i="12"/>
  <c r="C59" i="12"/>
  <c r="C58" i="12"/>
  <c r="C57" i="12"/>
  <c r="C56" i="12"/>
  <c r="C55" i="12"/>
  <c r="C54" i="12"/>
  <c r="C53" i="12"/>
  <c r="C52" i="12"/>
  <c r="C51" i="12"/>
  <c r="C45" i="12"/>
  <c r="C44" i="12"/>
  <c r="C43" i="12"/>
  <c r="C42" i="12"/>
  <c r="C41" i="12"/>
  <c r="C40" i="12"/>
  <c r="C39" i="12"/>
  <c r="C38" i="12"/>
  <c r="C37" i="12"/>
  <c r="C36" i="12"/>
  <c r="C35" i="12"/>
  <c r="C34" i="12"/>
  <c r="C33" i="12"/>
  <c r="C32" i="12"/>
  <c r="C31" i="12"/>
  <c r="C30" i="12"/>
  <c r="C29" i="12"/>
  <c r="C28" i="12"/>
  <c r="C27" i="12"/>
  <c r="C26" i="12"/>
  <c r="C25" i="12"/>
  <c r="C24" i="12"/>
  <c r="C19" i="12"/>
  <c r="C18" i="12"/>
  <c r="C17" i="12"/>
  <c r="C16" i="12"/>
  <c r="C15" i="12"/>
  <c r="C14" i="12"/>
  <c r="C13" i="12"/>
  <c r="C12" i="12"/>
  <c r="C11" i="12"/>
  <c r="C10" i="12"/>
  <c r="C9" i="12"/>
  <c r="C8" i="12"/>
  <c r="C7" i="12"/>
  <c r="C6" i="12"/>
  <c r="C5" i="12"/>
</calcChain>
</file>

<file path=xl/sharedStrings.xml><?xml version="1.0" encoding="utf-8"?>
<sst xmlns="http://schemas.openxmlformats.org/spreadsheetml/2006/main" count="2125" uniqueCount="527">
  <si>
    <t>IVLW Zuidrand 1</t>
  </si>
  <si>
    <t>IVLW Zuidrand 2</t>
  </si>
  <si>
    <t>Kempens Woonplatform Noord</t>
  </si>
  <si>
    <t>Kempens Woonplatform Zuid Centraal</t>
  </si>
  <si>
    <t>Kempens Woonplatform Zuidoost</t>
  </si>
  <si>
    <t>Kempens Woonplatform Zuidwest</t>
  </si>
  <si>
    <t>Wonen in de stadsregio</t>
  </si>
  <si>
    <t>IVLW WEBB</t>
  </si>
  <si>
    <t>IVLW SKS</t>
  </si>
  <si>
    <t>Wonen langs Dijle en Nete</t>
  </si>
  <si>
    <t>IVLW Midden</t>
  </si>
  <si>
    <t>IVLW Rivierenland</t>
  </si>
  <si>
    <t>Versterkt wonen in Mechelen, Lier en Willebroek</t>
  </si>
  <si>
    <t>Wonen in Klein-Brabant</t>
  </si>
  <si>
    <t>Wonen Maasland</t>
  </si>
  <si>
    <t>Aangenaam wonen in Nieuwerkerken en Sint-Truiden</t>
  </si>
  <si>
    <t>IGSW Zuidoost-Limburg</t>
  </si>
  <si>
    <t>Wonen in Hamont-Achel en Pelt</t>
  </si>
  <si>
    <t>IGSW Haspengouw West</t>
  </si>
  <si>
    <t>IGSW Woonfocus 2.0</t>
  </si>
  <si>
    <t>Lokaal Woonbeleid GAOZ</t>
  </si>
  <si>
    <t>Wonen in West-Limburg</t>
  </si>
  <si>
    <t>Wonen in Tongeren-Herstappe</t>
  </si>
  <si>
    <t>IGSW Wonen aan Mombeek en Wijers</t>
  </si>
  <si>
    <t>Kwalitatief wonen in Bocholt en Peer</t>
  </si>
  <si>
    <t>SOLVA Cluster GE‐HE‐LI</t>
  </si>
  <si>
    <t>SOLVA Cluster HO‐KR‐OU‐WP</t>
  </si>
  <si>
    <t>SOLVA Cluster KL‐MA‐RO</t>
  </si>
  <si>
    <t>IGS Waas 2</t>
  </si>
  <si>
    <t>IGS Waas 3</t>
  </si>
  <si>
    <t>IGS Aalter - Eeklo - Lievegem</t>
  </si>
  <si>
    <t>IGS Assenede - Kaprijke - Sint-Laureins</t>
  </si>
  <si>
    <t>ILV Wonen Leie &amp; Schelde</t>
  </si>
  <si>
    <t>Woonplus</t>
  </si>
  <si>
    <t>SOLVA Cluster DE‐HA‐NI</t>
  </si>
  <si>
    <t>SOLVA Cluster EM‐LE‐SLH</t>
  </si>
  <si>
    <t>SOLVA Cluster OO‐ZO‐ZW</t>
  </si>
  <si>
    <t>IGS Waas 1</t>
  </si>
  <si>
    <t>Beter Wonen aan de Gete</t>
  </si>
  <si>
    <t>Wonen in het hart van Midden-Brabant</t>
  </si>
  <si>
    <t>Woonwinkel West-Brabant</t>
  </si>
  <si>
    <t>Wonen aan de Demer</t>
  </si>
  <si>
    <t>Regionaal woonbeleid Vilvoorde-Machelen</t>
  </si>
  <si>
    <t>Woonwinkel KLM</t>
  </si>
  <si>
    <t>Woonwinkel Pajottenland</t>
  </si>
  <si>
    <t>Wonen in de Druivenstreek</t>
  </si>
  <si>
    <t>Woonbeleid Zennevallei</t>
  </si>
  <si>
    <t>Woonwinkel Noord</t>
  </si>
  <si>
    <t xml:space="preserve">Woonbeleid Regio Izegem </t>
  </si>
  <si>
    <t>Woonwijs</t>
  </si>
  <si>
    <t>Wonen in Gistel, Ichtegem, Jabbeke en Oudenburg</t>
  </si>
  <si>
    <t xml:space="preserve">WoonWinkel West </t>
  </si>
  <si>
    <t>Woondienst Regio Roeselare</t>
  </si>
  <si>
    <t>De Woonwinkel</t>
  </si>
  <si>
    <t>Beter Wonen Waregem - Anzegem - Avelgem - Spiere-Helkijn</t>
  </si>
  <si>
    <t>IGS Wonen Heuvelland-Poperinge-Vleteren</t>
  </si>
  <si>
    <t>Woondienst Zonnebeke - Langemark-Poelkapelle</t>
  </si>
  <si>
    <t>Wonen aan de Velp</t>
  </si>
  <si>
    <t>Wonen aan de Dijle Zuid</t>
  </si>
  <si>
    <t>Intergemeentelijk samenwerkingsverband HeLo</t>
  </si>
  <si>
    <t>Intergemeentelijke Samenwerking Wonen Regio Tielt</t>
  </si>
  <si>
    <t>Wonen aan de Dijle Noord</t>
  </si>
  <si>
    <t>Best wonen tussen zoet &amp; zout</t>
  </si>
  <si>
    <t>Regionaal Woonbeleid Noord-Pajottenland</t>
  </si>
  <si>
    <t>Wonen aan IJse en Voer</t>
  </si>
  <si>
    <t>Hartje Hageland Oost</t>
  </si>
  <si>
    <t>Hartje Hageland West</t>
  </si>
  <si>
    <t>Kwalitatief wonen in de Grensstreek</t>
  </si>
  <si>
    <t>AA 1_1</t>
  </si>
  <si>
    <t>Een ruimtelijk beleid voeren op basis van een visie om het beschikbare aanbod aan panden op het grondgebied te activeren voor wonen</t>
  </si>
  <si>
    <t>AA 1_2</t>
  </si>
  <si>
    <t>De woonprogrammatie afstemmen op de woonbehoefte, zowel op het niveau van de gemeente als op het niveau van het project en zijn randgemeenten</t>
  </si>
  <si>
    <t>AA 1_3</t>
  </si>
  <si>
    <t>Inspelend op de maatschappelijke noden een instrument uitwerken en toepassen dat alternatieve woonvormen mogelijk maakt</t>
  </si>
  <si>
    <t>AA 1_4</t>
  </si>
  <si>
    <t>Zorgen voor de herhuisvesting van kwetsbare inwoners die wonen op een plaats waar dat stedenbouwkundig niet is toegestaan</t>
  </si>
  <si>
    <t>AA 1_5</t>
  </si>
  <si>
    <t>Samen met de sociale huisvestingsmaatschappijen die actief zijn in de gemeente een bescheiden woonaanbod realiseren</t>
  </si>
  <si>
    <t>AA 1_6</t>
  </si>
  <si>
    <t>De verplichting om de huurprijs en de gemeenschappelijke lasten van private huurwoningen bekend te maken opvolgen en inbreuken op die verplichting beboeten</t>
  </si>
  <si>
    <t>EV 1_</t>
  </si>
  <si>
    <t>Op eigen initiatief conformiteitsonderzoeken uitvoeren en gratis conformiteitsattesten afgeven</t>
  </si>
  <si>
    <t>AA 2_1</t>
  </si>
  <si>
    <t>AA 2_2</t>
  </si>
  <si>
    <t>AA 2_3</t>
  </si>
  <si>
    <t>AA 2_4</t>
  </si>
  <si>
    <t>AA 2_5</t>
  </si>
  <si>
    <t>AA 2_6</t>
  </si>
  <si>
    <t>AA 2_7</t>
  </si>
  <si>
    <t>AA 2_8</t>
  </si>
  <si>
    <t>AA 2_9</t>
  </si>
  <si>
    <t>AA 2_10</t>
  </si>
  <si>
    <t>EV 2_</t>
  </si>
  <si>
    <t>Een verordening vaststellen en toepassen waarbij het conformiteitsattest verplicht wordt gesteld in bepaalde situaties</t>
  </si>
  <si>
    <t>Een verordening vaststellen en toepassen waarbij de geldigheidsduur van het conformiteitsattest beperkt wordt, en woningen met dergelijke conformiteitsattesten opvolgen</t>
  </si>
  <si>
    <t>Een verordening vaststellen en toepassen met strengere veiligheids- en kwaliteitsnormen voor kamers</t>
  </si>
  <si>
    <t>Een vrijstelling vragen van de adviesverplichting in de administratieve procedures tot ongeschikt-, onbewoonbaar- en overbewoondverklaring van een woning en, als de vrijstelling wordt verleend, de procedures toepassen</t>
  </si>
  <si>
    <t>Verwaarloosde gebouwen en woningen opsporen, registreren en aanpakken</t>
  </si>
  <si>
    <t>Een afsprakenkader met de minister en het sociaal verhuurkantoor dat actief is in de gemeente aanvragen en, als het afsprakenkader wordt gesloten, conformiteitsonderzoeken uitvoeren met het oog op de inhuurneming van woningen en kamers door het sociaal verhuurkantoor</t>
  </si>
  <si>
    <t>De lokale partners via structurele samenwerking betrekken bij het lokale woningkwaliteitsbeleid</t>
  </si>
  <si>
    <t>Een budget voorzien op de begroting van de gemeente voor de toepassing van het sociaal beheersrecht en zo nodig de procedure toepassen</t>
  </si>
  <si>
    <t>De ongeschiktheid en onbewoonbaarheid en de datum van vaststelling aanbrengen op de gevel van private huurwoningen</t>
  </si>
  <si>
    <t>AA 3_1</t>
  </si>
  <si>
    <t>AA 3_2</t>
  </si>
  <si>
    <t>AA 3_3</t>
  </si>
  <si>
    <t>EV 3_</t>
  </si>
  <si>
    <t>Een uniek loket installeren voor alle lokale woonactoren die werkzaam zijn in de gemeente</t>
  </si>
  <si>
    <t>Sociaal en/of technisch begeleiden op maat van kwetsbare inwoners</t>
  </si>
  <si>
    <t>Samenwerken met het vredegerecht en de deurwaarder in het kader van de procedure gerechtelijke uithuiszetting</t>
  </si>
  <si>
    <t>Een handhavend en sanctionerend woningkwaliteitsbeleid</t>
  </si>
  <si>
    <t>De gemeenten ontwikkelen een visie over Air B&amp;B's in de streek</t>
  </si>
  <si>
    <t>De gemeente  bemiddelt tussen buren</t>
  </si>
  <si>
    <t>Boom</t>
  </si>
  <si>
    <t>Hemiksem</t>
  </si>
  <si>
    <t>Niel</t>
  </si>
  <si>
    <t>Rumst</t>
  </si>
  <si>
    <t>Schelle</t>
  </si>
  <si>
    <t>Zwijndrecht</t>
  </si>
  <si>
    <t>Aartselaar</t>
  </si>
  <si>
    <t>Edegem</t>
  </si>
  <si>
    <t>Kontich</t>
  </si>
  <si>
    <t>Lint</t>
  </si>
  <si>
    <t>Hove</t>
  </si>
  <si>
    <t>Demo woning: heropbouw en renovatie van een oude woning + infosessies</t>
  </si>
  <si>
    <t>Boechout</t>
  </si>
  <si>
    <t>Borsbeek</t>
  </si>
  <si>
    <t>Mortsel</t>
  </si>
  <si>
    <t>De eigenaar-verhuurder in een conformiteitsprocedure wordt ontzorgd</t>
  </si>
  <si>
    <t>Wooncafé: begeleiding kwetsbare inwoners naar het zoeken van een goede, betaalbare woonst</t>
  </si>
  <si>
    <t>Technisch begeleiden (op maat) van inwoners</t>
  </si>
  <si>
    <t>Kalmthout</t>
  </si>
  <si>
    <t>Schoten</t>
  </si>
  <si>
    <t>Stabroek</t>
  </si>
  <si>
    <t>Brasschaat</t>
  </si>
  <si>
    <t>Brecht</t>
  </si>
  <si>
    <t>Essen</t>
  </si>
  <si>
    <t>Wuustwezel</t>
  </si>
  <si>
    <t>Project geWOONtebreker - intergemeentelijk vervolgtraject</t>
  </si>
  <si>
    <t>Malle</t>
  </si>
  <si>
    <t>Schilde</t>
  </si>
  <si>
    <t>Wijnegem</t>
  </si>
  <si>
    <t>Wommelgem</t>
  </si>
  <si>
    <t>Zandhoven</t>
  </si>
  <si>
    <t>Zoersel</t>
  </si>
  <si>
    <t>Ranst</t>
  </si>
  <si>
    <t>Er wordt structureel opvolging gegeven aan het protocolakkoord versnelde toewijzing</t>
  </si>
  <si>
    <t>Arendonk</t>
  </si>
  <si>
    <t>Hoogstraten</t>
  </si>
  <si>
    <t>Kasterlee</t>
  </si>
  <si>
    <t>Lille</t>
  </si>
  <si>
    <t>Merksplas</t>
  </si>
  <si>
    <t>Ravels</t>
  </si>
  <si>
    <t>Rijkevorsel</t>
  </si>
  <si>
    <t>Geel</t>
  </si>
  <si>
    <t>Heist-op-den-Berg</t>
  </si>
  <si>
    <t>Herselt</t>
  </si>
  <si>
    <t>Hulshout</t>
  </si>
  <si>
    <t>Laakdal</t>
  </si>
  <si>
    <t>Meerhout</t>
  </si>
  <si>
    <t>Westerlo</t>
  </si>
  <si>
    <t>Balen</t>
  </si>
  <si>
    <t>Dessel</t>
  </si>
  <si>
    <t>Mol</t>
  </si>
  <si>
    <t>Retie</t>
  </si>
  <si>
    <t>Grobbendonk</t>
  </si>
  <si>
    <t>Herentals</t>
  </si>
  <si>
    <t>Herenthout</t>
  </si>
  <si>
    <t>Nijlen</t>
  </si>
  <si>
    <t>Olen</t>
  </si>
  <si>
    <t>Vorselaar</t>
  </si>
  <si>
    <t>De gemeente werkt een kader uit om de veiligheid te garanderen in woningen van eigenaar-bewoners</t>
  </si>
  <si>
    <t>Handhaving bewoners en uithuiszetting</t>
  </si>
  <si>
    <t>Actualiseren en uitdragen van visie over 'levensloopbestendige gebieden'</t>
  </si>
  <si>
    <t>Beerse</t>
  </si>
  <si>
    <t>Oud-Turnhout</t>
  </si>
  <si>
    <t>Turnhout</t>
  </si>
  <si>
    <t>Vosselaar</t>
  </si>
  <si>
    <t>Bij opmaak van een gemeentelijk beleidsplan ruimte wordt een beleidskader wonen opgemaakt</t>
  </si>
  <si>
    <t>De gemeente zet actief in op begeleiding i.k.v. woonvaardigheden met traject 'Proefwonen'</t>
  </si>
  <si>
    <t>De gemeente ondersteunt de kwetsbare doelgroep bij de zoektocht naar een huis op de private woningmarkt</t>
  </si>
  <si>
    <t>Bornem</t>
  </si>
  <si>
    <t>Puurs-Sint-Amands</t>
  </si>
  <si>
    <t>De gemeente ontwikkelt een intergemeentelijk beleid rond woonwagenterreinen</t>
  </si>
  <si>
    <t>De gemeente zet actief in op een kwalitatieve huisvesting van seizoenarbeiders i.s.m. de lokale landbouwers</t>
  </si>
  <si>
    <t>De gemeente zet actief in op begeleiding i.k.v. woonvaardigheden</t>
  </si>
  <si>
    <t>Berlaar</t>
  </si>
  <si>
    <t>Bonheiden</t>
  </si>
  <si>
    <t>Duffel</t>
  </si>
  <si>
    <t>Putte</t>
  </si>
  <si>
    <t>Sint-Katelijne-Waver</t>
  </si>
  <si>
    <t>Praktijktesten invoeren om racisme en discriminatie op huisvestingsmarkt in kaart te brengen</t>
  </si>
  <si>
    <t>Mechelen</t>
  </si>
  <si>
    <t>Lier</t>
  </si>
  <si>
    <t>Willebroek</t>
  </si>
  <si>
    <t>Heusden-Zolder</t>
  </si>
  <si>
    <t>Houthalen-Helchteren</t>
  </si>
  <si>
    <t>Sint-Truiden</t>
  </si>
  <si>
    <t>Hoeselt</t>
  </si>
  <si>
    <t>Riemst</t>
  </si>
  <si>
    <t>Voeren</t>
  </si>
  <si>
    <t>Borgloon</t>
  </si>
  <si>
    <t>Gingelom</t>
  </si>
  <si>
    <t>Heers</t>
  </si>
  <si>
    <t>Wellen</t>
  </si>
  <si>
    <t>Diepenbeek</t>
  </si>
  <si>
    <t>Kortessem</t>
  </si>
  <si>
    <t>Zonhoven</t>
  </si>
  <si>
    <t>Lommel</t>
  </si>
  <si>
    <t>Hechtel-Eksel</t>
  </si>
  <si>
    <t>Dilsen-Stokkem</t>
  </si>
  <si>
    <t>Kinrooi</t>
  </si>
  <si>
    <t>Maaseik</t>
  </si>
  <si>
    <t>Hamont-Achel</t>
  </si>
  <si>
    <t>Pelt</t>
  </si>
  <si>
    <t>Ham</t>
  </si>
  <si>
    <t>Beringen</t>
  </si>
  <si>
    <t>Tessenderlo</t>
  </si>
  <si>
    <t>Leopoldsburg</t>
  </si>
  <si>
    <t>De instroom van jonge gezinnen op de woonmarkt faciliteren door een instrument uit te werken voor starterswoningen</t>
  </si>
  <si>
    <t xml:space="preserve">Genk </t>
  </si>
  <si>
    <t>As</t>
  </si>
  <si>
    <t>Oudsbergen</t>
  </si>
  <si>
    <t>Zutendaal</t>
  </si>
  <si>
    <t>Herk-de-Stad</t>
  </si>
  <si>
    <t>Lummen</t>
  </si>
  <si>
    <t>Halen</t>
  </si>
  <si>
    <t>Tongeren</t>
  </si>
  <si>
    <t>Herstappe</t>
  </si>
  <si>
    <t>Bocholt</t>
  </si>
  <si>
    <t>Peer</t>
  </si>
  <si>
    <t>Denderleeuw</t>
  </si>
  <si>
    <t>Haaltert</t>
  </si>
  <si>
    <t>Ninove</t>
  </si>
  <si>
    <t>Erpe-Mere</t>
  </si>
  <si>
    <t>Lede</t>
  </si>
  <si>
    <t>Sint-Lievens-Houtem</t>
  </si>
  <si>
    <t>Oosterzele</t>
  </si>
  <si>
    <t>Zottegem</t>
  </si>
  <si>
    <t>Zwalm</t>
  </si>
  <si>
    <t>Herzele</t>
  </si>
  <si>
    <t>Lierde</t>
  </si>
  <si>
    <t>Horebeke</t>
  </si>
  <si>
    <t>Kruisem</t>
  </si>
  <si>
    <t>Oudenaarde</t>
  </si>
  <si>
    <t>Wortegem-Petegem</t>
  </si>
  <si>
    <t>Kluisbergen</t>
  </si>
  <si>
    <t>Maarkedal</t>
  </si>
  <si>
    <t>Ronse</t>
  </si>
  <si>
    <t>Lokeren</t>
  </si>
  <si>
    <t>Sint-Gillis-Waas</t>
  </si>
  <si>
    <t>Stekene</t>
  </si>
  <si>
    <t>Sint-Niklaas</t>
  </si>
  <si>
    <t>Moerbeke</t>
  </si>
  <si>
    <t>Kruibeke</t>
  </si>
  <si>
    <t>Beveren</t>
  </si>
  <si>
    <t>Temse</t>
  </si>
  <si>
    <t>Hamme</t>
  </si>
  <si>
    <t>Aalter</t>
  </si>
  <si>
    <t>Eeklo</t>
  </si>
  <si>
    <t>Lievegem</t>
  </si>
  <si>
    <t>Assenede</t>
  </si>
  <si>
    <t>Kaprijke</t>
  </si>
  <si>
    <t>Sint-Laureins</t>
  </si>
  <si>
    <t>Wachtebeke</t>
  </si>
  <si>
    <t>Zelzate</t>
  </si>
  <si>
    <t>Merelbeke</t>
  </si>
  <si>
    <t>Gavere</t>
  </si>
  <si>
    <t>De Pinte</t>
  </si>
  <si>
    <t>Nazareth</t>
  </si>
  <si>
    <t>Melle</t>
  </si>
  <si>
    <t>Sint-Martens-Latem</t>
  </si>
  <si>
    <t>Laarne</t>
  </si>
  <si>
    <t>Wetteren</t>
  </si>
  <si>
    <t>Wichelen</t>
  </si>
  <si>
    <t>Haacht</t>
  </si>
  <si>
    <t>Herent</t>
  </si>
  <si>
    <t>Rotselaar</t>
  </si>
  <si>
    <t>Begijnendijk</t>
  </si>
  <si>
    <t>Keerbergen</t>
  </si>
  <si>
    <t>Tremelo</t>
  </si>
  <si>
    <t>Bertem</t>
  </si>
  <si>
    <t>Huldenberg</t>
  </si>
  <si>
    <t>Bierbeek</t>
  </si>
  <si>
    <t>Boutersem</t>
  </si>
  <si>
    <t>Oud-Heverlee</t>
  </si>
  <si>
    <t>De gemeente werkt rond preventieve woonbegeleiding van jongeren met de vorming 'Dromen van alleen wonen'</t>
  </si>
  <si>
    <t>Aarschot</t>
  </si>
  <si>
    <t>Diest</t>
  </si>
  <si>
    <t>Hoeilaart</t>
  </si>
  <si>
    <t>Tervuren</t>
  </si>
  <si>
    <t>Overijse</t>
  </si>
  <si>
    <t>Zaventem</t>
  </si>
  <si>
    <t>Kortenberg</t>
  </si>
  <si>
    <t>Landen</t>
  </si>
  <si>
    <t>Linter</t>
  </si>
  <si>
    <t>Hoegaarden</t>
  </si>
  <si>
    <t>Asse</t>
  </si>
  <si>
    <t>Dilbeek</t>
  </si>
  <si>
    <t>Merchtem</t>
  </si>
  <si>
    <t>Opwijk</t>
  </si>
  <si>
    <t>Kapelle-op-den-Bos</t>
  </si>
  <si>
    <t>Londerzeel</t>
  </si>
  <si>
    <t>Meise</t>
  </si>
  <si>
    <t>Drogenbos</t>
  </si>
  <si>
    <t>Grimbergen</t>
  </si>
  <si>
    <t>Kampenhout</t>
  </si>
  <si>
    <t>Wemmel</t>
  </si>
  <si>
    <t>Zemst</t>
  </si>
  <si>
    <t>Bever</t>
  </si>
  <si>
    <t>Galmaarden</t>
  </si>
  <si>
    <t>Gooik</t>
  </si>
  <si>
    <t>Herne</t>
  </si>
  <si>
    <t>Lennik</t>
  </si>
  <si>
    <t>Pepingen</t>
  </si>
  <si>
    <t>De gemeente ontwikkelt een draaiboek om de verloederde panden en problemen mbt woonkwaliteit ten gevolge van erfloze nalatenschappen aan te pakken</t>
  </si>
  <si>
    <t>Geetbets</t>
  </si>
  <si>
    <t>Tienen</t>
  </si>
  <si>
    <t>Zoutleeuw</t>
  </si>
  <si>
    <t>Bekkevoort</t>
  </si>
  <si>
    <t>Glabbeek</t>
  </si>
  <si>
    <t>Kortenaken</t>
  </si>
  <si>
    <t>Lubbeek</t>
  </si>
  <si>
    <t>Tielt-Winge</t>
  </si>
  <si>
    <t>Vilvoorde</t>
  </si>
  <si>
    <t>Machelen</t>
  </si>
  <si>
    <t>Affligem</t>
  </si>
  <si>
    <t>Liedekerke</t>
  </si>
  <si>
    <t>Roosdaal</t>
  </si>
  <si>
    <t>Ternat</t>
  </si>
  <si>
    <t>De gemeente past het afsprakenkader betreffende art. 24 KSH ‘versnelde toewijzing’ verder toe in samenwerking met de sociale huisvestingsmaatschappij</t>
  </si>
  <si>
    <t>De gemeente organiseert een woonclub waarbij inwoners geïnformeerd worden en ondersteund worden bij de zoektocht naar een woning op de private huurmarkt</t>
  </si>
  <si>
    <t>Halle</t>
  </si>
  <si>
    <t>Sint-Pieters-Leeuw</t>
  </si>
  <si>
    <t>Beersel</t>
  </si>
  <si>
    <t>Intensieve aanpak van ongeschikte en onbewoonbare panden via een uitgebreid traject in het kader van de procedure OO en bijhorend een gemeentelijk heffingsreglement</t>
  </si>
  <si>
    <t>Via een lokaal premiebeleid eigenaar-bewoners en - verhuurders stimuleren en adviseren om hun woningen conform te maken</t>
  </si>
  <si>
    <t>De gemeente faciliteert een begeleidingskader voor versnelde sociale toewijzingen door middel van een multidisciplinair team dat handelt volgens de Proef-Wonen-methodiek; m.n. waarbij een sterk uitgewerkt begeleidingstraject de versnelde sociale toewijzing meer kans op slagen biedt</t>
  </si>
  <si>
    <t>Organisatie van de woonclub/buddy-werking</t>
  </si>
  <si>
    <t>Proactieve bemiddeling bij huurproblemen</t>
  </si>
  <si>
    <t>Izegem</t>
  </si>
  <si>
    <t>Ingelmunster</t>
  </si>
  <si>
    <t>Ledegem</t>
  </si>
  <si>
    <t>Wielsbeke</t>
  </si>
  <si>
    <t>Deerlijk</t>
  </si>
  <si>
    <t>Harelbeke</t>
  </si>
  <si>
    <t>Kuurne</t>
  </si>
  <si>
    <t>Lendelede</t>
  </si>
  <si>
    <t>Zwevegem</t>
  </si>
  <si>
    <t>Gistel</t>
  </si>
  <si>
    <t>Ichtegem</t>
  </si>
  <si>
    <t>Jabbeke</t>
  </si>
  <si>
    <t>Oudenburg</t>
  </si>
  <si>
    <t>Diksmuide</t>
  </si>
  <si>
    <t>Houthulst</t>
  </si>
  <si>
    <t>Kortemark</t>
  </si>
  <si>
    <t>Lo-Reninge</t>
  </si>
  <si>
    <t>Veurne</t>
  </si>
  <si>
    <t>De gemeente inventariseert woonvormen voor seizoenarbeiders en buitenlandse arbeiders en volgt gericht de woonkwaliteit van deze woonvormen op</t>
  </si>
  <si>
    <t>De stad pakt ernstig vervuilde woonsituaties aan via een gecoördineerde aanpak tussen handhavings- en begeleidingsdiensten</t>
  </si>
  <si>
    <t>De stad pakt de kwaliteit van oudere meergezinswoningen aan door gerichte screening, ondersteuning en opvolging</t>
  </si>
  <si>
    <t>De stad zet een woonzoekteam in dat kwetsbare gezinnen ondersteunt in het vinden van een private huurwoning</t>
  </si>
  <si>
    <t>Roeselare</t>
  </si>
  <si>
    <t>Lichtervelde</t>
  </si>
  <si>
    <t>Hooglede</t>
  </si>
  <si>
    <t>Staden</t>
  </si>
  <si>
    <t>Moorslede</t>
  </si>
  <si>
    <t>Nestverlaters voorbereiden op zelfstandig wonen</t>
  </si>
  <si>
    <t>Dentergem</t>
  </si>
  <si>
    <t>Meulebeke</t>
  </si>
  <si>
    <t>Pittem</t>
  </si>
  <si>
    <t>Ruiselede</t>
  </si>
  <si>
    <t>Tielt</t>
  </si>
  <si>
    <t>Wingene</t>
  </si>
  <si>
    <t>Beernem</t>
  </si>
  <si>
    <t>Damme</t>
  </si>
  <si>
    <t>Oostkamp</t>
  </si>
  <si>
    <t>Torhout</t>
  </si>
  <si>
    <t>Zedelgem</t>
  </si>
  <si>
    <t>Menen</t>
  </si>
  <si>
    <t>Mesen</t>
  </si>
  <si>
    <t xml:space="preserve">Wervik </t>
  </si>
  <si>
    <t>Het toepassen van de versnelde toewijzing volgens art. 24 Kaderbesluit Sociale Huur</t>
  </si>
  <si>
    <t>De samenwerking met de Woonclub verder versterken (en huurders doorverwijzen naar het Woonclubpunt)</t>
  </si>
  <si>
    <t>Waregem</t>
  </si>
  <si>
    <t>Anzegem</t>
  </si>
  <si>
    <t>Avelgem</t>
  </si>
  <si>
    <t>Spiere-Helkijn</t>
  </si>
  <si>
    <t>De gemeente voert een ondersteunend en stimulerend beleid voor de private huurmarkt, met als doel verhuurders en huurders te ontzorgen, te begeleiden en gericht te ondersteunen</t>
  </si>
  <si>
    <t>Heuvelland</t>
  </si>
  <si>
    <t>Poperinge</t>
  </si>
  <si>
    <t>Vleteren</t>
  </si>
  <si>
    <t>Zonnebeke</t>
  </si>
  <si>
    <t>Langemark-Poelkapelle</t>
  </si>
  <si>
    <t>Demowoning: heropbouw en renovatie van een oude woning + infosessies</t>
  </si>
  <si>
    <t>provincie</t>
  </si>
  <si>
    <t>projectnr.</t>
  </si>
  <si>
    <t>aantal gemeenten</t>
  </si>
  <si>
    <t>Antwerpen</t>
  </si>
  <si>
    <t>Boom, Hemiksem, Niel, Rumst, Schelle, Zwijndrecht</t>
  </si>
  <si>
    <t>Aartselaar, Edegem, Kontich, Lint, Hove</t>
  </si>
  <si>
    <t>Boechout, Borsbeek, Mortsel</t>
  </si>
  <si>
    <t>Schoten, Kalmthout, Stabroek</t>
  </si>
  <si>
    <t>Wuustwezel, Essen, Brasschaat, Brecht</t>
  </si>
  <si>
    <t>Malle, Schilde, Wijnegem, Wommelgem, Zandhoven, Zoersel, Ranst</t>
  </si>
  <si>
    <t>Arendonk, Baarle-Hertog, Hoogstraten, Kasterlee, Lille, Merksplas, Ravels, Rijkevorsel</t>
  </si>
  <si>
    <t>Geel, Heist-op-den-Berg, Herselt, Hulshout, Laakdal, Meerhout, Westerlo</t>
  </si>
  <si>
    <t>Balen, Dessel, Mol, Retie</t>
  </si>
  <si>
    <t>Grobbendonk, Herentals, Herenthout, Nijlen, Olen, Vorselaar</t>
  </si>
  <si>
    <t>Beerse, Oud-Turnhout, Turnhout, Vosselaar</t>
  </si>
  <si>
    <t>Bornem, Puurs-Sint-Amands</t>
  </si>
  <si>
    <t>Berlaar, Bonheiden, Duffel, Putte, Sint-Katelijne-Waver</t>
  </si>
  <si>
    <r>
      <rPr>
        <u/>
        <sz val="11"/>
        <color theme="1"/>
        <rFont val="Calibri"/>
        <family val="2"/>
        <scheme val="minor"/>
      </rPr>
      <t>Mechelen</t>
    </r>
    <r>
      <rPr>
        <sz val="11"/>
        <color theme="1"/>
        <rFont val="Calibri"/>
        <family val="2"/>
        <scheme val="minor"/>
      </rPr>
      <t>, Lier, Willebroek</t>
    </r>
  </si>
  <si>
    <t>Limburg</t>
  </si>
  <si>
    <t>Heusden-Zolder, Houthalen-Helchteren, Maasmechelen</t>
  </si>
  <si>
    <t>Nieuwerkerken, Sint-Truiden</t>
  </si>
  <si>
    <t>Hoeselt, Riemst, Voeren</t>
  </si>
  <si>
    <t>Borgloon, Gingelom, Heers, Wellen</t>
  </si>
  <si>
    <t>Diepenbeek, Kortessem, Zonhoven</t>
  </si>
  <si>
    <t>Hechtel-Eksel, Lommel</t>
  </si>
  <si>
    <r>
      <rPr>
        <u/>
        <sz val="11"/>
        <color theme="1"/>
        <rFont val="Calibri"/>
        <family val="2"/>
        <scheme val="minor"/>
      </rPr>
      <t>Dilsen-Stokkem</t>
    </r>
    <r>
      <rPr>
        <sz val="11"/>
        <color theme="1"/>
        <rFont val="Calibri"/>
        <family val="2"/>
        <scheme val="minor"/>
      </rPr>
      <t>, Kinrooi, Maaseik</t>
    </r>
  </si>
  <si>
    <r>
      <rPr>
        <u/>
        <sz val="11"/>
        <color theme="1"/>
        <rFont val="Calibri"/>
        <family val="2"/>
        <scheme val="minor"/>
      </rPr>
      <t>Hamont-Achel</t>
    </r>
    <r>
      <rPr>
        <sz val="11"/>
        <color theme="1"/>
        <rFont val="Calibri"/>
        <family val="2"/>
        <scheme val="minor"/>
      </rPr>
      <t>, Pelt</t>
    </r>
  </si>
  <si>
    <r>
      <t xml:space="preserve">Ham, </t>
    </r>
    <r>
      <rPr>
        <u/>
        <sz val="11"/>
        <color theme="1"/>
        <rFont val="Calibri"/>
        <family val="2"/>
        <scheme val="minor"/>
      </rPr>
      <t>Beringen</t>
    </r>
    <r>
      <rPr>
        <sz val="11"/>
        <color theme="1"/>
        <rFont val="Calibri"/>
        <family val="2"/>
        <scheme val="minor"/>
      </rPr>
      <t>, Tessenderlo, Leopoldsburg</t>
    </r>
  </si>
  <si>
    <r>
      <rPr>
        <u/>
        <sz val="11"/>
        <color theme="1"/>
        <rFont val="Calibri"/>
        <family val="2"/>
        <scheme val="minor"/>
      </rPr>
      <t>Genk</t>
    </r>
    <r>
      <rPr>
        <sz val="11"/>
        <color theme="1"/>
        <rFont val="Calibri"/>
        <family val="2"/>
        <scheme val="minor"/>
      </rPr>
      <t>, As, Oudsbergen, Zutendaal</t>
    </r>
  </si>
  <si>
    <r>
      <t xml:space="preserve">Halen, </t>
    </r>
    <r>
      <rPr>
        <u/>
        <sz val="11"/>
        <color theme="1"/>
        <rFont val="Calibri"/>
        <family val="2"/>
        <scheme val="minor"/>
      </rPr>
      <t>Herk-de-Stad</t>
    </r>
    <r>
      <rPr>
        <sz val="11"/>
        <color theme="1"/>
        <rFont val="Calibri"/>
        <family val="2"/>
        <scheme val="minor"/>
      </rPr>
      <t>, Lummen</t>
    </r>
  </si>
  <si>
    <r>
      <rPr>
        <u/>
        <sz val="11"/>
        <color theme="1"/>
        <rFont val="Calibri"/>
        <family val="2"/>
        <scheme val="minor"/>
      </rPr>
      <t>Tongeren</t>
    </r>
    <r>
      <rPr>
        <sz val="11"/>
        <color theme="1"/>
        <rFont val="Calibri"/>
        <family val="2"/>
        <scheme val="minor"/>
      </rPr>
      <t>, Herstappe</t>
    </r>
  </si>
  <si>
    <r>
      <t xml:space="preserve">Bocholt, </t>
    </r>
    <r>
      <rPr>
        <u/>
        <sz val="11"/>
        <color theme="1"/>
        <rFont val="Calibri"/>
        <family val="2"/>
        <scheme val="minor"/>
      </rPr>
      <t>Peer</t>
    </r>
  </si>
  <si>
    <t>Oost-Vlaanderen</t>
  </si>
  <si>
    <t>Denderleeuw, Haaltert, Ninove</t>
  </si>
  <si>
    <t>Erpe-Mere, Lede, Sint-Lievens-Houtem</t>
  </si>
  <si>
    <t>Oosterzele, Zottegem, Zwalm</t>
  </si>
  <si>
    <t>Geraardsbergen, Herzele, Lierde</t>
  </si>
  <si>
    <t>Horebeke, Kruisem, Oudenaarde, Wortegem-Petegem</t>
  </si>
  <si>
    <t>Kluisbergen, Maarkedal, Ronse</t>
  </si>
  <si>
    <t>Lokeren, Sint-Gillis-Waas, Stekene</t>
  </si>
  <si>
    <t>Sint-Niklaas, Moerbeke, Kruibeke</t>
  </si>
  <si>
    <t>Aalter, Eeklo, Lievegem</t>
  </si>
  <si>
    <t>Assenede, Kaprijke, Sint-Laureins</t>
  </si>
  <si>
    <t>Vlaams-Brabant</t>
  </si>
  <si>
    <t>Haacht, Herent, Rotselaar</t>
  </si>
  <si>
    <t>Begijnendijk, Boortmeerbeek, Keerbergen, Tremelo</t>
  </si>
  <si>
    <t>Bertem, Huldenberg</t>
  </si>
  <si>
    <t>Bierbeek, Boutersem, Oud-Heverlee</t>
  </si>
  <si>
    <t>Aarschot, Diest, Scherpenheuvel-Zichem</t>
  </si>
  <si>
    <t>Tervuren, Overijse, Hoeilaart</t>
  </si>
  <si>
    <t>Kortenberg, Zaventem</t>
  </si>
  <si>
    <r>
      <rPr>
        <u/>
        <sz val="11"/>
        <color theme="1"/>
        <rFont val="Calibri"/>
        <family val="2"/>
        <scheme val="minor"/>
      </rPr>
      <t>Landen</t>
    </r>
    <r>
      <rPr>
        <sz val="11"/>
        <color theme="1"/>
        <rFont val="Calibri"/>
        <family val="2"/>
        <scheme val="minor"/>
      </rPr>
      <t>, Linter, Hoegaarden</t>
    </r>
  </si>
  <si>
    <t>Asse, Dilbeek, Merchtem, Opwijk</t>
  </si>
  <si>
    <t>Kapelle-op-den-Bos, Londerzeel, Meise</t>
  </si>
  <si>
    <t>Drogenbos, Grimbergen, Kampenhout, Steekokkerzeel, Wemmel, Zemst</t>
  </si>
  <si>
    <t>Bever, Galmaarden, Gooik, Herne, Lennik, Pepingen</t>
  </si>
  <si>
    <r>
      <t xml:space="preserve">Geetbets, </t>
    </r>
    <r>
      <rPr>
        <u/>
        <sz val="11"/>
        <color theme="1"/>
        <rFont val="Calibri"/>
        <family val="2"/>
        <scheme val="minor"/>
      </rPr>
      <t>Tienen</t>
    </r>
    <r>
      <rPr>
        <sz val="11"/>
        <color theme="1"/>
        <rFont val="Calibri"/>
        <family val="2"/>
        <scheme val="minor"/>
      </rPr>
      <t>, Zoutleeuw</t>
    </r>
  </si>
  <si>
    <r>
      <rPr>
        <u/>
        <sz val="11"/>
        <color theme="1"/>
        <rFont val="Calibri"/>
        <family val="2"/>
        <scheme val="minor"/>
      </rPr>
      <t>Bekkevoort</t>
    </r>
    <r>
      <rPr>
        <sz val="11"/>
        <color theme="1"/>
        <rFont val="Calibri"/>
        <family val="2"/>
        <scheme val="minor"/>
      </rPr>
      <t>, Glabbeek, Kortenaken</t>
    </r>
  </si>
  <si>
    <r>
      <t xml:space="preserve">Lubbeek, </t>
    </r>
    <r>
      <rPr>
        <u/>
        <sz val="11"/>
        <color theme="1"/>
        <rFont val="Calibri"/>
        <family val="2"/>
        <scheme val="minor"/>
      </rPr>
      <t>Tielt-Winge</t>
    </r>
  </si>
  <si>
    <r>
      <rPr>
        <u/>
        <sz val="11"/>
        <color theme="1"/>
        <rFont val="Calibri"/>
        <family val="2"/>
        <scheme val="minor"/>
      </rPr>
      <t>Vilvoorde</t>
    </r>
    <r>
      <rPr>
        <sz val="11"/>
        <color theme="1"/>
        <rFont val="Calibri"/>
        <family val="2"/>
        <scheme val="minor"/>
      </rPr>
      <t>, Machelen</t>
    </r>
  </si>
  <si>
    <r>
      <t xml:space="preserve">Affligem, </t>
    </r>
    <r>
      <rPr>
        <u/>
        <sz val="11"/>
        <color theme="1"/>
        <rFont val="Calibri"/>
        <family val="2"/>
        <scheme val="minor"/>
      </rPr>
      <t>Liedekerke</t>
    </r>
    <r>
      <rPr>
        <sz val="11"/>
        <color theme="1"/>
        <rFont val="Calibri"/>
        <family val="2"/>
        <scheme val="minor"/>
      </rPr>
      <t>, Roosdaal, Ternat</t>
    </r>
  </si>
  <si>
    <r>
      <rPr>
        <u/>
        <sz val="11"/>
        <color theme="1"/>
        <rFont val="Calibri"/>
        <family val="2"/>
        <scheme val="minor"/>
      </rPr>
      <t>Halle</t>
    </r>
    <r>
      <rPr>
        <sz val="11"/>
        <color theme="1"/>
        <rFont val="Calibri"/>
        <family val="2"/>
        <scheme val="minor"/>
      </rPr>
      <t>, Sint-Pieters-Leeuw, Beersel</t>
    </r>
  </si>
  <si>
    <t>West-Vlaanderen</t>
  </si>
  <si>
    <t>Izegem, Ingelmunster, Ledegem, Oostrozebeke, Wielsbeke</t>
  </si>
  <si>
    <r>
      <t xml:space="preserve">Deerlijk, </t>
    </r>
    <r>
      <rPr>
        <u/>
        <sz val="11"/>
        <color theme="1"/>
        <rFont val="Calibri"/>
        <family val="2"/>
        <scheme val="minor"/>
      </rPr>
      <t>Harelbeke</t>
    </r>
    <r>
      <rPr>
        <sz val="11"/>
        <color theme="1"/>
        <rFont val="Calibri"/>
        <family val="2"/>
        <scheme val="minor"/>
      </rPr>
      <t>, Kuurne, Lendelede, Zwevegem</t>
    </r>
  </si>
  <si>
    <r>
      <t xml:space="preserve">Gistel, </t>
    </r>
    <r>
      <rPr>
        <u/>
        <sz val="11"/>
        <color theme="1"/>
        <rFont val="Calibri"/>
        <family val="2"/>
        <scheme val="minor"/>
      </rPr>
      <t>Ichtegem</t>
    </r>
    <r>
      <rPr>
        <sz val="11"/>
        <color theme="1"/>
        <rFont val="Calibri"/>
        <family val="2"/>
        <scheme val="minor"/>
      </rPr>
      <t>, Jabbeke, Oudenburg</t>
    </r>
  </si>
  <si>
    <r>
      <rPr>
        <u/>
        <sz val="11"/>
        <color theme="1"/>
        <rFont val="Calibri"/>
        <family val="2"/>
        <scheme val="minor"/>
      </rPr>
      <t>Diksmuide</t>
    </r>
    <r>
      <rPr>
        <sz val="11"/>
        <color theme="1"/>
        <rFont val="Calibri"/>
        <family val="2"/>
        <scheme val="minor"/>
      </rPr>
      <t>, Houthulst, Kortemark, Lo-Reninge, Veurne</t>
    </r>
  </si>
  <si>
    <t>Roeselare, Lichtervelde, Hooglede, Staden, Moorslede</t>
  </si>
  <si>
    <r>
      <t xml:space="preserve">Dentergem, Meulebeke, Pittem, Ruiselede, </t>
    </r>
    <r>
      <rPr>
        <u/>
        <sz val="11"/>
        <color theme="1"/>
        <rFont val="Calibri"/>
        <family val="2"/>
        <scheme val="minor"/>
      </rPr>
      <t>Tielt</t>
    </r>
    <r>
      <rPr>
        <sz val="11"/>
        <color theme="1"/>
        <rFont val="Calibri"/>
        <family val="2"/>
        <scheme val="minor"/>
      </rPr>
      <t>, Wingene</t>
    </r>
  </si>
  <si>
    <r>
      <t xml:space="preserve">Beernem, Damme, Oostkamp, Torhout, </t>
    </r>
    <r>
      <rPr>
        <u/>
        <sz val="11"/>
        <color theme="1"/>
        <rFont val="Calibri"/>
        <family val="2"/>
        <scheme val="minor"/>
      </rPr>
      <t>Zedelgem</t>
    </r>
  </si>
  <si>
    <r>
      <t xml:space="preserve">Wervik, </t>
    </r>
    <r>
      <rPr>
        <u/>
        <sz val="11"/>
        <color theme="1"/>
        <rFont val="Calibri"/>
        <family val="2"/>
        <scheme val="minor"/>
      </rPr>
      <t>Menen</t>
    </r>
    <r>
      <rPr>
        <sz val="11"/>
        <color theme="1"/>
        <rFont val="Calibri"/>
        <family val="2"/>
        <scheme val="minor"/>
      </rPr>
      <t>, Mesen</t>
    </r>
  </si>
  <si>
    <t>Waregem, Anzegem, Avelgem, Spiere-Helkijn</t>
  </si>
  <si>
    <r>
      <t xml:space="preserve">Heuvelland, </t>
    </r>
    <r>
      <rPr>
        <u/>
        <sz val="11"/>
        <color theme="1"/>
        <rFont val="Calibri"/>
        <family val="2"/>
        <scheme val="minor"/>
      </rPr>
      <t>Poperinge</t>
    </r>
    <r>
      <rPr>
        <sz val="11"/>
        <color theme="1"/>
        <rFont val="Calibri"/>
        <family val="2"/>
        <scheme val="minor"/>
      </rPr>
      <t>, Vleteren</t>
    </r>
  </si>
  <si>
    <r>
      <rPr>
        <u/>
        <sz val="11"/>
        <color theme="1"/>
        <rFont val="Calibri"/>
        <family val="2"/>
        <scheme val="minor"/>
      </rPr>
      <t>Zonnebeke</t>
    </r>
    <r>
      <rPr>
        <sz val="11"/>
        <color theme="1"/>
        <rFont val="Calibri"/>
        <family val="2"/>
        <scheme val="minor"/>
      </rPr>
      <t>, Langemark-Poelkapelle</t>
    </r>
  </si>
  <si>
    <t>nr</t>
  </si>
  <si>
    <t>project</t>
  </si>
  <si>
    <t>gemeente</t>
  </si>
  <si>
    <t>aanvullende activiteiten en eigen voorstellen</t>
  </si>
  <si>
    <t>Antw</t>
  </si>
  <si>
    <t>Oost-Vl</t>
  </si>
  <si>
    <t>Vl-Br</t>
  </si>
  <si>
    <t>West-Vl</t>
  </si>
  <si>
    <t>rij 4:  aantal act. per gemeente  /
kolom C: aantal gemeenten per act.</t>
  </si>
  <si>
    <t>Intergemeen-telijk samen-werkings-verband HeLo</t>
  </si>
  <si>
    <t>Intergemeen-telijke Samen-werking Wonen Regio Tielt</t>
  </si>
  <si>
    <t>rij 4:  aantal act. per project  /
kolom C: aantal proj per act.</t>
  </si>
  <si>
    <t>Baarle-
Hertog</t>
  </si>
  <si>
    <t>Boortmeer-beek</t>
  </si>
  <si>
    <t>Geraards-bergen</t>
  </si>
  <si>
    <t>Leopolds-burg</t>
  </si>
  <si>
    <t>Maas-mechelen</t>
  </si>
  <si>
    <t>Nieuwer-kerken</t>
  </si>
  <si>
    <t>Oost-rozebeke</t>
  </si>
  <si>
    <t>Scherpen-heuvel-Zichem</t>
  </si>
  <si>
    <t>Steen-okkerzeel</t>
  </si>
  <si>
    <t>Wommel-gem</t>
  </si>
  <si>
    <t>IGS Maldegem - Wachtebeke - Zelzate</t>
  </si>
  <si>
    <t>Maldegem</t>
  </si>
  <si>
    <r>
      <t xml:space="preserve">IGS Woonverhaal </t>
    </r>
    <r>
      <rPr>
        <strike/>
        <sz val="11"/>
        <rFont val="Calibri"/>
        <family val="2"/>
        <scheme val="minor"/>
      </rPr>
      <t>(IGS HBTL)</t>
    </r>
  </si>
  <si>
    <r>
      <t xml:space="preserve">IGS Woonverhaal </t>
    </r>
    <r>
      <rPr>
        <strike/>
        <sz val="11"/>
        <color theme="0"/>
        <rFont val="Calibri"/>
        <family val="2"/>
        <scheme val="minor"/>
      </rPr>
      <t>(IGS HBTL)</t>
    </r>
  </si>
  <si>
    <r>
      <t xml:space="preserve">Beveren, Temse, </t>
    </r>
    <r>
      <rPr>
        <strike/>
        <sz val="11"/>
        <color rgb="FFFF0000"/>
        <rFont val="Calibri"/>
        <family val="2"/>
        <scheme val="minor"/>
      </rPr>
      <t>Hamme</t>
    </r>
    <r>
      <rPr>
        <sz val="11"/>
        <color rgb="FFFF0000"/>
        <rFont val="Calibri"/>
        <family val="2"/>
        <scheme val="minor"/>
      </rPr>
      <t>, Waasmunster</t>
    </r>
  </si>
  <si>
    <r>
      <rPr>
        <sz val="11"/>
        <color rgb="FFFF0000"/>
        <rFont val="Calibri"/>
        <family val="2"/>
        <scheme val="minor"/>
      </rPr>
      <t>Maldegem</t>
    </r>
    <r>
      <rPr>
        <sz val="11"/>
        <color theme="1"/>
        <rFont val="Calibri"/>
        <family val="2"/>
        <scheme val="minor"/>
      </rPr>
      <t>, Wachtebeke, Zelzate</t>
    </r>
  </si>
  <si>
    <t>Waasmunster</t>
  </si>
  <si>
    <t>Destelbergen</t>
  </si>
  <si>
    <r>
      <rPr>
        <u/>
        <sz val="11"/>
        <color theme="1"/>
        <rFont val="Calibri"/>
        <family val="2"/>
        <scheme val="minor"/>
      </rPr>
      <t>Laarne</t>
    </r>
    <r>
      <rPr>
        <sz val="11"/>
        <color theme="1"/>
        <rFont val="Calibri"/>
        <family val="2"/>
        <scheme val="minor"/>
      </rPr>
      <t xml:space="preserve">, </t>
    </r>
    <r>
      <rPr>
        <sz val="11"/>
        <color rgb="FFFF0000"/>
        <rFont val="Calibri"/>
        <family val="2"/>
        <scheme val="minor"/>
      </rPr>
      <t>Lochristi</t>
    </r>
    <r>
      <rPr>
        <sz val="11"/>
        <color theme="1"/>
        <rFont val="Calibri"/>
        <family val="2"/>
        <scheme val="minor"/>
      </rPr>
      <t>, Wetteren, Wichelen</t>
    </r>
  </si>
  <si>
    <t>Lochristi</t>
  </si>
  <si>
    <t>Woonpunt DDS - Cluster 1</t>
  </si>
  <si>
    <t>Woonpunt DDS - Cluster 2</t>
  </si>
  <si>
    <t>Hamme, Zele</t>
  </si>
  <si>
    <t>Berlare, Buggenhout, Dendermonde, Lebbeke</t>
  </si>
  <si>
    <r>
      <rPr>
        <u/>
        <sz val="11"/>
        <color rgb="FFFF0000"/>
        <rFont val="Calibri"/>
        <family val="2"/>
        <scheme val="minor"/>
      </rPr>
      <t>Destelbergen</t>
    </r>
    <r>
      <rPr>
        <u/>
        <sz val="11"/>
        <color theme="1"/>
        <rFont val="Calibri"/>
        <family val="2"/>
        <scheme val="minor"/>
      </rPr>
      <t>, Merelbeke</t>
    </r>
    <r>
      <rPr>
        <sz val="11"/>
        <color theme="1"/>
        <rFont val="Calibri"/>
        <family val="2"/>
        <scheme val="minor"/>
      </rPr>
      <t>, Gavere, De Pinte, Nazareth, Melle, Sint-Martens-Latem</t>
    </r>
  </si>
  <si>
    <t>Zele</t>
  </si>
  <si>
    <t>Berlare</t>
  </si>
  <si>
    <t>Buggenhout</t>
  </si>
  <si>
    <t>Dendermonde</t>
  </si>
  <si>
    <t>Lebbeke</t>
  </si>
  <si>
    <t>De gemeente werkt een visie en een richtlijnenkader uit voor de huisvesting van tijdelijke buitenlandse werknemers en past deze toe</t>
  </si>
  <si>
    <t>Het lokaal bestuur werkt een gecoördineerd kader uit i.f.v. dossiers met ernstige woonhygiëneproblemen</t>
  </si>
  <si>
    <t>Het lokaal bestuur werkt een gecoördineerd kader uit i.f.v. dossiers met eigenaar-bewoners van mensonwaardige/gevaarlijke woningen</t>
  </si>
  <si>
    <t>Uitwerken van een doelgroepenplan voor de toewijzingsraad binnen de woonmaatschappij</t>
  </si>
  <si>
    <t>Van zolder tot kelder, overal een rookmelder': samen met energiesnoeibedrijven woningen van eigenaars-bewoners controleren op de aanwezigheid van rookmelders. Als er geen zijn, of ze zijn defect of van slechte kwaliteit, dan wordt er per bouwlaag een gratis rookmelder geplaatst.</t>
  </si>
  <si>
    <t>Verhuurders ontzorgen bij woningkwaliteitsproblemen in kader van procedure CA. Dit gebeurt aan de hand van fiches woningkwaliteit en (nieuwe) fiches rond renovatie. Verhuurders worden ook toegeleid naar SVK of renovatiecoach SOLVA</t>
  </si>
  <si>
    <t>De stad ontwikkelt een draaiboek ‘vervuilde woningen’ om verloederde panden en problemen met betrekking tot woningkwaliteit tegen te gaan</t>
  </si>
  <si>
    <t>Het IGS neemt een actieve rol op in de opmaak van het toewijsreglement en in de toewijzingsraad</t>
  </si>
  <si>
    <t>Het woonproject begeleidt woonwagenterreinbewoners, faciliteert de woonwagencommissie en beheert in samenwerking met de woonmaatschappij een vergund residentieel woonwagenterrein</t>
  </si>
  <si>
    <t>De gemeente biedt intensieve trajectbegeleiding en coaching aan voor kwetsbare huurders in de zoektocht naar een kwalitatieve en betaalbare huurwoning via het project 'Huurgids'</t>
  </si>
  <si>
    <t>Een sociaal woonproject opzetten met aandacht voor vernieuwend ontwerpen (collectiviteit, andere woonvormen, klimaatbestendigheid)</t>
  </si>
  <si>
    <t>IGS 2023-2025
OVERZICHT ACTIVITEITEN PER PROJECT
(alfabetisch gerangschikt)</t>
  </si>
  <si>
    <t>IGS 2023-2025
OVERZICHT ACTIVITEITEN PER GEMEENTE
(alfabetisch gerangschikt)</t>
  </si>
  <si>
    <t>IGS 2023-2025
OVERZICHT ACTIVITEITEN PER PROJECT
(per provincie gerangschikt)</t>
  </si>
  <si>
    <t>IGS 2023-2025
OVERZICHT ACTIVITEITEN PER GEMEENTE
(per provincie gerangschikt)</t>
  </si>
  <si>
    <r>
      <t xml:space="preserve">werkingsgebied (2023-2025)
</t>
    </r>
    <r>
      <rPr>
        <sz val="10"/>
        <color theme="1"/>
        <rFont val="Calibri"/>
        <family val="2"/>
        <scheme val="minor"/>
      </rPr>
      <t>(indien van toepassing: onderstreepte gemeente is beherende gemeente van de interlokale vereniging)</t>
    </r>
  </si>
  <si>
    <t>projecten (2023-2025)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</si>
</sst>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0"/>
      <name val="Calibri"/>
      <family val="2"/>
      <scheme val="minor"/>
    </font>
    <font>
      <sz val="11"/>
      <color rgb="FF0070C0"/>
      <name val="Calibri"/>
      <family val="2"/>
      <scheme val="minor"/>
    </font>
    <font>
      <sz val="20"/>
      <color theme="0"/>
      <name val="Calibri"/>
      <family val="2"/>
      <scheme val="minor"/>
    </font>
    <font>
      <b/>
      <sz val="12"/>
      <color theme="1"/>
      <name val="Calibri"/>
      <family val="2"/>
      <scheme val="minor"/>
    </font>
    <font>
      <sz val="11"/>
      <name val="Calibri"/>
      <family val="2"/>
      <scheme val="minor"/>
    </font>
    <font>
      <u/>
      <sz val="11"/>
      <color theme="1"/>
      <name val="Calibri"/>
      <family val="2"/>
      <scheme val="minor"/>
    </font>
    <font>
      <b/>
      <sz val="11"/>
      <color rgb="FFFF0000"/>
      <name val="Calibri"/>
      <family val="2"/>
      <scheme val="minor"/>
    </font>
    <font>
      <sz val="10"/>
      <color theme="1"/>
      <name val="Calibri"/>
      <family val="2"/>
      <scheme val="minor"/>
    </font>
    <font>
      <sz val="22"/>
      <color theme="0"/>
      <name val="Calibri"/>
      <family val="2"/>
      <scheme val="minor"/>
    </font>
    <font>
      <sz val="11"/>
      <color rgb="FFFF0000"/>
      <name val="Calibri"/>
      <family val="2"/>
      <scheme val="minor"/>
    </font>
    <font>
      <strike/>
      <sz val="11"/>
      <name val="Calibri"/>
      <family val="2"/>
      <scheme val="minor"/>
    </font>
    <font>
      <strike/>
      <sz val="11"/>
      <color theme="0"/>
      <name val="Calibri"/>
      <family val="2"/>
      <scheme val="minor"/>
    </font>
    <font>
      <strike/>
      <sz val="11"/>
      <color rgb="FFFF0000"/>
      <name val="Calibri"/>
      <family val="2"/>
      <scheme val="minor"/>
    </font>
    <font>
      <u/>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8" tint="-0.249977111117893"/>
        <bgColor indexed="64"/>
      </patternFill>
    </fill>
  </fills>
  <borders count="21">
    <border>
      <left/>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hair">
        <color auto="1"/>
      </right>
      <top style="hair">
        <color auto="1"/>
      </top>
      <bottom style="hair">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hair">
        <color auto="1"/>
      </left>
      <right style="hair">
        <color auto="1"/>
      </right>
      <top style="medium">
        <color auto="1"/>
      </top>
      <bottom style="hair">
        <color auto="1"/>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1">
    <xf numFmtId="0" fontId="0" fillId="0" borderId="0"/>
  </cellStyleXfs>
  <cellXfs count="62">
    <xf numFmtId="0" fontId="0" fillId="0" borderId="0" xfId="0"/>
    <xf numFmtId="0" fontId="0" fillId="0" borderId="0" xfId="0" applyAlignment="1">
      <alignment vertical="top" wrapText="1"/>
    </xf>
    <xf numFmtId="0" fontId="3" fillId="3" borderId="0" xfId="0" applyFont="1" applyFill="1" applyAlignment="1">
      <alignment horizontal="right" vertical="top" wrapText="1"/>
    </xf>
    <xf numFmtId="0" fontId="1" fillId="3" borderId="0" xfId="0" applyFont="1" applyFill="1" applyAlignment="1">
      <alignment horizontal="right" vertical="top" wrapText="1"/>
    </xf>
    <xf numFmtId="0" fontId="0" fillId="0" borderId="0" xfId="0" applyAlignment="1">
      <alignment vertical="top"/>
    </xf>
    <xf numFmtId="3" fontId="7" fillId="0" borderId="0" xfId="0" applyNumberFormat="1" applyFont="1"/>
    <xf numFmtId="9" fontId="0" fillId="0" borderId="0" xfId="0" applyNumberFormat="1"/>
    <xf numFmtId="0" fontId="0" fillId="2" borderId="2" xfId="0" applyFill="1" applyBorder="1" applyAlignment="1">
      <alignment vertical="top"/>
    </xf>
    <xf numFmtId="0" fontId="0" fillId="2" borderId="4" xfId="0" applyFill="1" applyBorder="1" applyAlignment="1">
      <alignment vertical="top"/>
    </xf>
    <xf numFmtId="0" fontId="0" fillId="2" borderId="3" xfId="0" applyFill="1" applyBorder="1" applyAlignment="1">
      <alignment vertical="top" wrapText="1"/>
    </xf>
    <xf numFmtId="0" fontId="2" fillId="2" borderId="3" xfId="0" applyFont="1" applyFill="1" applyBorder="1" applyAlignment="1">
      <alignment vertical="top" wrapText="1"/>
    </xf>
    <xf numFmtId="0" fontId="1" fillId="3" borderId="2" xfId="0" applyFont="1" applyFill="1" applyBorder="1" applyAlignment="1">
      <alignment vertical="top" wrapText="1"/>
    </xf>
    <xf numFmtId="4" fontId="1" fillId="3" borderId="2" xfId="0" applyNumberFormat="1" applyFont="1" applyFill="1" applyBorder="1" applyAlignment="1">
      <alignment vertical="top" wrapText="1" readingOrder="1"/>
    </xf>
    <xf numFmtId="4" fontId="1" fillId="3" borderId="2" xfId="0" applyNumberFormat="1" applyFont="1" applyFill="1" applyBorder="1" applyAlignment="1">
      <alignment vertical="top" readingOrder="1"/>
    </xf>
    <xf numFmtId="1" fontId="1" fillId="3" borderId="2" xfId="0" applyNumberFormat="1" applyFont="1" applyFill="1" applyBorder="1" applyAlignment="1">
      <alignment horizontal="left" vertical="top" wrapText="1"/>
    </xf>
    <xf numFmtId="1" fontId="1" fillId="3" borderId="2" xfId="0" applyNumberFormat="1" applyFont="1" applyFill="1" applyBorder="1" applyAlignment="1">
      <alignment horizontal="left" vertical="top" wrapText="1" readingOrder="1"/>
    </xf>
    <xf numFmtId="1" fontId="1" fillId="3" borderId="2" xfId="0" applyNumberFormat="1" applyFont="1" applyFill="1" applyBorder="1" applyAlignment="1">
      <alignment horizontal="left" vertical="top" readingOrder="1"/>
    </xf>
    <xf numFmtId="0" fontId="1" fillId="3" borderId="7" xfId="0" applyFont="1" applyFill="1" applyBorder="1" applyAlignment="1">
      <alignment vertical="top" wrapText="1"/>
    </xf>
    <xf numFmtId="4" fontId="1" fillId="3" borderId="7" xfId="0" applyNumberFormat="1" applyFont="1" applyFill="1" applyBorder="1" applyAlignment="1">
      <alignment vertical="top" wrapText="1" readingOrder="1"/>
    </xf>
    <xf numFmtId="4" fontId="1" fillId="3" borderId="7" xfId="0" applyNumberFormat="1" applyFont="1" applyFill="1" applyBorder="1" applyAlignment="1">
      <alignment vertical="top" readingOrder="1"/>
    </xf>
    <xf numFmtId="0" fontId="1" fillId="3" borderId="9" xfId="0" applyFont="1" applyFill="1" applyBorder="1" applyAlignment="1">
      <alignment vertical="top" wrapText="1"/>
    </xf>
    <xf numFmtId="0" fontId="0" fillId="2" borderId="11" xfId="0" applyFill="1" applyBorder="1" applyAlignment="1">
      <alignment vertical="top" wrapText="1"/>
    </xf>
    <xf numFmtId="0" fontId="2" fillId="2" borderId="11" xfId="0" applyFont="1" applyFill="1" applyBorder="1" applyAlignment="1">
      <alignment vertical="top" wrapText="1"/>
    </xf>
    <xf numFmtId="4" fontId="1" fillId="3" borderId="12" xfId="0" applyNumberFormat="1" applyFont="1" applyFill="1" applyBorder="1" applyAlignment="1">
      <alignment vertical="top" wrapText="1" readingOrder="1"/>
    </xf>
    <xf numFmtId="1" fontId="1" fillId="3" borderId="13" xfId="0" applyNumberFormat="1" applyFont="1" applyFill="1" applyBorder="1" applyAlignment="1">
      <alignment horizontal="left" vertical="top" wrapText="1" readingOrder="1"/>
    </xf>
    <xf numFmtId="4" fontId="1" fillId="3" borderId="13" xfId="0" applyNumberFormat="1" applyFont="1" applyFill="1" applyBorder="1" applyAlignment="1">
      <alignment vertical="top" wrapText="1" readingOrder="1"/>
    </xf>
    <xf numFmtId="0" fontId="1" fillId="3" borderId="13" xfId="0" applyFont="1" applyFill="1" applyBorder="1" applyAlignment="1">
      <alignment vertical="top" wrapText="1"/>
    </xf>
    <xf numFmtId="0" fontId="0" fillId="2" borderId="13" xfId="0" applyFill="1" applyBorder="1" applyAlignment="1">
      <alignment vertical="top"/>
    </xf>
    <xf numFmtId="4" fontId="1" fillId="3" borderId="2" xfId="0" applyNumberFormat="1" applyFont="1" applyFill="1" applyBorder="1" applyAlignment="1">
      <alignment horizontal="left" vertical="top" wrapText="1" readingOrder="1"/>
    </xf>
    <xf numFmtId="4" fontId="1" fillId="3" borderId="13" xfId="0" applyNumberFormat="1" applyFont="1" applyFill="1" applyBorder="1" applyAlignment="1">
      <alignment horizontal="left" vertical="top" wrapText="1" readingOrder="1"/>
    </xf>
    <xf numFmtId="4" fontId="1" fillId="3" borderId="13" xfId="0" applyNumberFormat="1" applyFont="1" applyFill="1" applyBorder="1" applyAlignment="1">
      <alignment vertical="top" readingOrder="1"/>
    </xf>
    <xf numFmtId="0" fontId="1" fillId="5" borderId="0" xfId="0" applyFont="1" applyFill="1" applyAlignment="1">
      <alignment vertical="top" wrapText="1"/>
    </xf>
    <xf numFmtId="0" fontId="1" fillId="5" borderId="2" xfId="0" applyFont="1" applyFill="1" applyBorder="1" applyAlignment="1">
      <alignment vertical="top" wrapText="1"/>
    </xf>
    <xf numFmtId="0" fontId="1" fillId="5" borderId="3" xfId="0" applyFont="1" applyFill="1" applyBorder="1" applyAlignment="1">
      <alignment vertical="top" wrapText="1"/>
    </xf>
    <xf numFmtId="0" fontId="1" fillId="5" borderId="5" xfId="0" applyFont="1" applyFill="1" applyBorder="1" applyAlignment="1">
      <alignment vertical="top" wrapText="1"/>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4" fontId="5" fillId="0" borderId="0" xfId="0" applyNumberFormat="1" applyFont="1" applyAlignment="1">
      <alignment vertical="top" wrapText="1" readingOrder="1"/>
    </xf>
    <xf numFmtId="3" fontId="5" fillId="0" borderId="0" xfId="0" applyNumberFormat="1" applyFont="1" applyAlignment="1">
      <alignment vertical="top" wrapText="1" readingOrder="1"/>
    </xf>
    <xf numFmtId="14" fontId="0" fillId="0" borderId="0" xfId="0" applyNumberFormat="1" applyAlignment="1">
      <alignment vertical="top" wrapText="1"/>
    </xf>
    <xf numFmtId="3" fontId="5" fillId="0" borderId="0" xfId="0" applyNumberFormat="1" applyFont="1" applyAlignment="1">
      <alignment horizontal="left" vertical="top" wrapText="1" readingOrder="1"/>
    </xf>
    <xf numFmtId="3" fontId="5" fillId="0" borderId="0" xfId="0" applyNumberFormat="1" applyFont="1" applyAlignment="1">
      <alignment horizontal="right" vertical="top" wrapText="1" readingOrder="1"/>
    </xf>
    <xf numFmtId="4" fontId="5" fillId="0" borderId="0" xfId="0" applyNumberFormat="1" applyFont="1" applyAlignment="1">
      <alignment vertical="top" readingOrder="1"/>
    </xf>
    <xf numFmtId="0" fontId="7" fillId="0" borderId="0" xfId="0" applyFont="1" applyAlignment="1">
      <alignment readingOrder="1"/>
    </xf>
    <xf numFmtId="0" fontId="3" fillId="3" borderId="6" xfId="0" applyFont="1" applyFill="1" applyBorder="1" applyAlignment="1">
      <alignment horizontal="left" vertical="top" wrapText="1"/>
    </xf>
    <xf numFmtId="0" fontId="10" fillId="0" borderId="0" xfId="0" applyFont="1" applyAlignment="1">
      <alignment vertical="top"/>
    </xf>
    <xf numFmtId="4" fontId="10" fillId="0" borderId="0" xfId="0" applyNumberFormat="1" applyFont="1" applyAlignment="1">
      <alignment vertical="top" wrapText="1" readingOrder="1"/>
    </xf>
    <xf numFmtId="3" fontId="10" fillId="0" borderId="0" xfId="0" applyNumberFormat="1" applyFont="1" applyAlignment="1">
      <alignment vertical="top" wrapText="1" readingOrder="1"/>
    </xf>
    <xf numFmtId="14" fontId="10" fillId="0" borderId="0" xfId="0" applyNumberFormat="1" applyFont="1" applyAlignment="1">
      <alignment vertical="top" wrapText="1"/>
    </xf>
    <xf numFmtId="0" fontId="2" fillId="2" borderId="3" xfId="0" quotePrefix="1" applyFont="1" applyFill="1" applyBorder="1" applyAlignment="1">
      <alignment vertical="top" wrapText="1"/>
    </xf>
    <xf numFmtId="0" fontId="1" fillId="5" borderId="14"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1" fillId="5" borderId="16" xfId="0" applyFont="1" applyFill="1" applyBorder="1" applyAlignment="1">
      <alignment vertical="top" wrapText="1"/>
    </xf>
    <xf numFmtId="0" fontId="1" fillId="0" borderId="17" xfId="0" applyFont="1" applyFill="1" applyBorder="1" applyAlignment="1">
      <alignment vertical="top" wrapText="1"/>
    </xf>
    <xf numFmtId="0" fontId="0" fillId="2" borderId="18" xfId="0" applyFill="1" applyBorder="1" applyAlignment="1">
      <alignment vertical="top"/>
    </xf>
    <xf numFmtId="0" fontId="0" fillId="2" borderId="19" xfId="0" applyFill="1" applyBorder="1" applyAlignment="1">
      <alignment vertical="top"/>
    </xf>
    <xf numFmtId="0" fontId="0" fillId="2" borderId="20" xfId="0" applyFill="1" applyBorder="1" applyAlignment="1">
      <alignment vertical="top"/>
    </xf>
    <xf numFmtId="0" fontId="9" fillId="3" borderId="8" xfId="0" applyFont="1" applyFill="1" applyBorder="1" applyAlignment="1">
      <alignment horizontal="center" vertical="top" wrapText="1"/>
    </xf>
    <xf numFmtId="0" fontId="9" fillId="3" borderId="6" xfId="0" applyFont="1" applyFill="1" applyBorder="1" applyAlignment="1">
      <alignment horizontal="center" vertical="top" wrapText="1"/>
    </xf>
    <xf numFmtId="0" fontId="3" fillId="3" borderId="10"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D7E66-5EEA-427B-9D7D-C2F34800128E}">
  <dimension ref="A1:E74"/>
  <sheetViews>
    <sheetView workbookViewId="0">
      <selection activeCell="B1" sqref="B1"/>
    </sheetView>
  </sheetViews>
  <sheetFormatPr defaultRowHeight="15" x14ac:dyDescent="0.25"/>
  <cols>
    <col min="1" max="1" width="3.140625" bestFit="1" customWidth="1"/>
    <col min="2" max="2" width="56.85546875" bestFit="1" customWidth="1"/>
    <col min="3" max="3" width="16.7109375" bestFit="1" customWidth="1"/>
    <col min="4" max="4" width="13.85546875" customWidth="1"/>
    <col min="5" max="5" width="84.140625" customWidth="1"/>
  </cols>
  <sheetData>
    <row r="1" spans="1:5" ht="31.5" x14ac:dyDescent="0.25">
      <c r="A1" s="35" t="s">
        <v>468</v>
      </c>
      <c r="B1" s="35" t="s">
        <v>526</v>
      </c>
      <c r="C1" s="36" t="s">
        <v>394</v>
      </c>
      <c r="D1" s="36" t="s">
        <v>396</v>
      </c>
      <c r="E1" s="36" t="s">
        <v>525</v>
      </c>
    </row>
    <row r="2" spans="1:5" s="4" customFormat="1" x14ac:dyDescent="0.25">
      <c r="A2" s="4">
        <v>1</v>
      </c>
      <c r="B2" s="37" t="s">
        <v>15</v>
      </c>
      <c r="C2" s="38" t="s">
        <v>412</v>
      </c>
      <c r="D2" s="38">
        <v>2</v>
      </c>
      <c r="E2" s="39" t="s">
        <v>414</v>
      </c>
    </row>
    <row r="3" spans="1:5" s="4" customFormat="1" x14ac:dyDescent="0.25">
      <c r="A3" s="4">
        <v>2</v>
      </c>
      <c r="B3" s="37" t="s">
        <v>62</v>
      </c>
      <c r="C3" s="40" t="s">
        <v>437</v>
      </c>
      <c r="D3" s="38">
        <v>3</v>
      </c>
      <c r="E3" s="39" t="s">
        <v>450</v>
      </c>
    </row>
    <row r="4" spans="1:5" s="4" customFormat="1" x14ac:dyDescent="0.25">
      <c r="A4" s="4">
        <v>3</v>
      </c>
      <c r="B4" s="37" t="s">
        <v>38</v>
      </c>
      <c r="C4" s="40" t="s">
        <v>437</v>
      </c>
      <c r="D4" s="38">
        <v>3</v>
      </c>
      <c r="E4" s="39" t="s">
        <v>445</v>
      </c>
    </row>
    <row r="5" spans="1:5" s="4" customFormat="1" x14ac:dyDescent="0.25">
      <c r="A5" s="4">
        <v>4</v>
      </c>
      <c r="B5" s="37" t="s">
        <v>54</v>
      </c>
      <c r="C5" s="40" t="s">
        <v>456</v>
      </c>
      <c r="D5" s="38">
        <v>4</v>
      </c>
      <c r="E5" s="39" t="s">
        <v>465</v>
      </c>
    </row>
    <row r="6" spans="1:5" s="4" customFormat="1" x14ac:dyDescent="0.25">
      <c r="A6" s="4">
        <v>5</v>
      </c>
      <c r="B6" s="37" t="s">
        <v>53</v>
      </c>
      <c r="C6" s="40" t="s">
        <v>456</v>
      </c>
      <c r="D6" s="38">
        <v>5</v>
      </c>
      <c r="E6" s="39" t="s">
        <v>463</v>
      </c>
    </row>
    <row r="7" spans="1:5" s="4" customFormat="1" x14ac:dyDescent="0.25">
      <c r="A7" s="4">
        <v>6</v>
      </c>
      <c r="B7" s="37" t="s">
        <v>65</v>
      </c>
      <c r="C7" s="40" t="s">
        <v>437</v>
      </c>
      <c r="D7" s="38">
        <v>3</v>
      </c>
      <c r="E7" s="39" t="s">
        <v>451</v>
      </c>
    </row>
    <row r="8" spans="1:5" s="4" customFormat="1" x14ac:dyDescent="0.25">
      <c r="A8" s="4">
        <v>7</v>
      </c>
      <c r="B8" s="37" t="s">
        <v>66</v>
      </c>
      <c r="C8" s="40" t="s">
        <v>437</v>
      </c>
      <c r="D8" s="38">
        <v>2</v>
      </c>
      <c r="E8" s="39" t="s">
        <v>452</v>
      </c>
    </row>
    <row r="9" spans="1:5" s="4" customFormat="1" x14ac:dyDescent="0.25">
      <c r="A9" s="4">
        <v>8</v>
      </c>
      <c r="B9" s="37" t="s">
        <v>30</v>
      </c>
      <c r="C9" s="40" t="s">
        <v>426</v>
      </c>
      <c r="D9" s="38">
        <v>3</v>
      </c>
      <c r="E9" s="39" t="s">
        <v>435</v>
      </c>
    </row>
    <row r="10" spans="1:5" s="4" customFormat="1" x14ac:dyDescent="0.25">
      <c r="A10" s="4">
        <v>9</v>
      </c>
      <c r="B10" s="37" t="s">
        <v>31</v>
      </c>
      <c r="C10" s="40" t="s">
        <v>426</v>
      </c>
      <c r="D10" s="38">
        <v>3</v>
      </c>
      <c r="E10" s="39" t="s">
        <v>436</v>
      </c>
    </row>
    <row r="11" spans="1:5" s="4" customFormat="1" x14ac:dyDescent="0.25">
      <c r="A11" s="45">
        <v>10</v>
      </c>
      <c r="B11" s="37" t="s">
        <v>490</v>
      </c>
      <c r="C11" s="40" t="s">
        <v>426</v>
      </c>
      <c r="D11" s="38">
        <v>3</v>
      </c>
      <c r="E11" s="39" t="s">
        <v>495</v>
      </c>
    </row>
    <row r="12" spans="1:5" s="4" customFormat="1" x14ac:dyDescent="0.25">
      <c r="A12" s="4">
        <v>11</v>
      </c>
      <c r="B12" s="37" t="s">
        <v>37</v>
      </c>
      <c r="C12" s="40" t="s">
        <v>426</v>
      </c>
      <c r="D12" s="38">
        <v>3</v>
      </c>
      <c r="E12" s="39" t="s">
        <v>433</v>
      </c>
    </row>
    <row r="13" spans="1:5" s="4" customFormat="1" x14ac:dyDescent="0.25">
      <c r="A13" s="4">
        <v>12</v>
      </c>
      <c r="B13" s="37" t="s">
        <v>28</v>
      </c>
      <c r="C13" s="40" t="s">
        <v>426</v>
      </c>
      <c r="D13" s="38">
        <v>3</v>
      </c>
      <c r="E13" s="39" t="s">
        <v>434</v>
      </c>
    </row>
    <row r="14" spans="1:5" s="4" customFormat="1" x14ac:dyDescent="0.25">
      <c r="A14" s="4">
        <v>13</v>
      </c>
      <c r="B14" s="37" t="s">
        <v>29</v>
      </c>
      <c r="C14" s="40" t="s">
        <v>426</v>
      </c>
      <c r="D14" s="38">
        <v>3</v>
      </c>
      <c r="E14" s="39" t="s">
        <v>494</v>
      </c>
    </row>
    <row r="15" spans="1:5" s="4" customFormat="1" x14ac:dyDescent="0.25">
      <c r="A15" s="45">
        <v>14</v>
      </c>
      <c r="B15" s="37" t="s">
        <v>55</v>
      </c>
      <c r="C15" s="38" t="s">
        <v>456</v>
      </c>
      <c r="D15" s="38">
        <v>3</v>
      </c>
      <c r="E15" s="39" t="s">
        <v>466</v>
      </c>
    </row>
    <row r="16" spans="1:5" s="4" customFormat="1" x14ac:dyDescent="0.25">
      <c r="A16" s="45">
        <v>15</v>
      </c>
      <c r="B16" s="37" t="s">
        <v>492</v>
      </c>
      <c r="C16" s="40" t="s">
        <v>412</v>
      </c>
      <c r="D16" s="41">
        <v>4</v>
      </c>
      <c r="E16" s="39" t="s">
        <v>421</v>
      </c>
    </row>
    <row r="17" spans="1:5" s="4" customFormat="1" x14ac:dyDescent="0.25">
      <c r="A17" s="4">
        <v>16</v>
      </c>
      <c r="B17" s="37" t="s">
        <v>18</v>
      </c>
      <c r="C17" s="38" t="s">
        <v>412</v>
      </c>
      <c r="D17" s="38">
        <v>4</v>
      </c>
      <c r="E17" s="39" t="s">
        <v>416</v>
      </c>
    </row>
    <row r="18" spans="1:5" s="4" customFormat="1" x14ac:dyDescent="0.25">
      <c r="A18" s="4">
        <v>17</v>
      </c>
      <c r="B18" s="37" t="s">
        <v>23</v>
      </c>
      <c r="C18" s="40" t="s">
        <v>412</v>
      </c>
      <c r="D18" s="38">
        <v>3</v>
      </c>
      <c r="E18" s="39" t="s">
        <v>417</v>
      </c>
    </row>
    <row r="19" spans="1:5" s="4" customFormat="1" x14ac:dyDescent="0.25">
      <c r="A19" s="4">
        <v>18</v>
      </c>
      <c r="B19" s="37" t="s">
        <v>19</v>
      </c>
      <c r="C19" s="38" t="s">
        <v>412</v>
      </c>
      <c r="D19" s="38">
        <v>3</v>
      </c>
      <c r="E19" s="39" t="s">
        <v>413</v>
      </c>
    </row>
    <row r="20" spans="1:5" s="4" customFormat="1" x14ac:dyDescent="0.25">
      <c r="A20" s="4">
        <v>19</v>
      </c>
      <c r="B20" s="37" t="s">
        <v>16</v>
      </c>
      <c r="C20" s="38" t="s">
        <v>412</v>
      </c>
      <c r="D20" s="38">
        <v>3</v>
      </c>
      <c r="E20" s="39" t="s">
        <v>415</v>
      </c>
    </row>
    <row r="21" spans="1:5" s="4" customFormat="1" x14ac:dyDescent="0.25">
      <c r="A21" s="4">
        <v>20</v>
      </c>
      <c r="B21" s="37" t="s">
        <v>32</v>
      </c>
      <c r="C21" s="40" t="s">
        <v>426</v>
      </c>
      <c r="D21" s="47">
        <v>7</v>
      </c>
      <c r="E21" s="39" t="s">
        <v>504</v>
      </c>
    </row>
    <row r="22" spans="1:5" s="4" customFormat="1" x14ac:dyDescent="0.25">
      <c r="A22" s="4">
        <v>21</v>
      </c>
      <c r="B22" s="37" t="s">
        <v>59</v>
      </c>
      <c r="C22" s="40" t="s">
        <v>412</v>
      </c>
      <c r="D22" s="38">
        <v>2</v>
      </c>
      <c r="E22" s="39" t="s">
        <v>418</v>
      </c>
    </row>
    <row r="23" spans="1:5" s="4" customFormat="1" x14ac:dyDescent="0.25">
      <c r="A23" s="4">
        <v>22</v>
      </c>
      <c r="B23" s="37" t="s">
        <v>60</v>
      </c>
      <c r="C23" s="40" t="s">
        <v>456</v>
      </c>
      <c r="D23" s="38">
        <v>6</v>
      </c>
      <c r="E23" s="39" t="s">
        <v>462</v>
      </c>
    </row>
    <row r="24" spans="1:5" s="4" customFormat="1" x14ac:dyDescent="0.25">
      <c r="A24" s="4">
        <v>23</v>
      </c>
      <c r="B24" s="37" t="s">
        <v>10</v>
      </c>
      <c r="C24" s="40" t="s">
        <v>397</v>
      </c>
      <c r="D24" s="38">
        <v>7</v>
      </c>
      <c r="E24" s="39" t="s">
        <v>403</v>
      </c>
    </row>
    <row r="25" spans="1:5" s="4" customFormat="1" x14ac:dyDescent="0.25">
      <c r="A25" s="4">
        <v>24</v>
      </c>
      <c r="B25" s="37" t="s">
        <v>11</v>
      </c>
      <c r="C25" s="40" t="s">
        <v>397</v>
      </c>
      <c r="D25" s="38">
        <v>6</v>
      </c>
      <c r="E25" s="39" t="s">
        <v>398</v>
      </c>
    </row>
    <row r="26" spans="1:5" s="4" customFormat="1" x14ac:dyDescent="0.25">
      <c r="A26" s="4">
        <v>25</v>
      </c>
      <c r="B26" s="37" t="s">
        <v>8</v>
      </c>
      <c r="C26" s="40" t="s">
        <v>397</v>
      </c>
      <c r="D26" s="38">
        <v>3</v>
      </c>
      <c r="E26" s="39" t="s">
        <v>401</v>
      </c>
    </row>
    <row r="27" spans="1:5" s="4" customFormat="1" x14ac:dyDescent="0.25">
      <c r="A27" s="4">
        <v>26</v>
      </c>
      <c r="B27" s="37" t="s">
        <v>7</v>
      </c>
      <c r="C27" s="40" t="s">
        <v>397</v>
      </c>
      <c r="D27" s="38">
        <v>4</v>
      </c>
      <c r="E27" s="39" t="s">
        <v>402</v>
      </c>
    </row>
    <row r="28" spans="1:5" s="4" customFormat="1" x14ac:dyDescent="0.25">
      <c r="A28" s="4">
        <v>27</v>
      </c>
      <c r="B28" s="37" t="s">
        <v>0</v>
      </c>
      <c r="C28" s="40" t="s">
        <v>397</v>
      </c>
      <c r="D28" s="38">
        <v>5</v>
      </c>
      <c r="E28" s="39" t="s">
        <v>399</v>
      </c>
    </row>
    <row r="29" spans="1:5" s="4" customFormat="1" x14ac:dyDescent="0.25">
      <c r="A29" s="4">
        <v>28</v>
      </c>
      <c r="B29" s="37" t="s">
        <v>1</v>
      </c>
      <c r="C29" s="40" t="s">
        <v>397</v>
      </c>
      <c r="D29" s="38">
        <v>3</v>
      </c>
      <c r="E29" s="39" t="s">
        <v>400</v>
      </c>
    </row>
    <row r="30" spans="1:5" s="4" customFormat="1" x14ac:dyDescent="0.25">
      <c r="A30" s="4">
        <v>29</v>
      </c>
      <c r="B30" s="37" t="s">
        <v>2</v>
      </c>
      <c r="C30" s="38" t="s">
        <v>397</v>
      </c>
      <c r="D30" s="38">
        <v>8</v>
      </c>
      <c r="E30" s="39" t="s">
        <v>404</v>
      </c>
    </row>
    <row r="31" spans="1:5" s="4" customFormat="1" x14ac:dyDescent="0.25">
      <c r="A31" s="4">
        <v>30</v>
      </c>
      <c r="B31" s="37" t="s">
        <v>3</v>
      </c>
      <c r="C31" s="38" t="s">
        <v>397</v>
      </c>
      <c r="D31" s="38">
        <v>7</v>
      </c>
      <c r="E31" s="39" t="s">
        <v>405</v>
      </c>
    </row>
    <row r="32" spans="1:5" s="4" customFormat="1" x14ac:dyDescent="0.25">
      <c r="A32" s="4">
        <v>31</v>
      </c>
      <c r="B32" s="37" t="s">
        <v>4</v>
      </c>
      <c r="C32" s="38" t="s">
        <v>397</v>
      </c>
      <c r="D32" s="38">
        <v>4</v>
      </c>
      <c r="E32" s="39" t="s">
        <v>406</v>
      </c>
    </row>
    <row r="33" spans="1:5" s="4" customFormat="1" x14ac:dyDescent="0.25">
      <c r="A33" s="4">
        <v>32</v>
      </c>
      <c r="B33" s="37" t="s">
        <v>5</v>
      </c>
      <c r="C33" s="38" t="s">
        <v>397</v>
      </c>
      <c r="D33" s="38">
        <v>6</v>
      </c>
      <c r="E33" s="39" t="s">
        <v>407</v>
      </c>
    </row>
    <row r="34" spans="1:5" s="4" customFormat="1" x14ac:dyDescent="0.25">
      <c r="A34" s="4">
        <v>33</v>
      </c>
      <c r="B34" s="37" t="s">
        <v>24</v>
      </c>
      <c r="C34" s="40" t="s">
        <v>412</v>
      </c>
      <c r="D34" s="38">
        <v>2</v>
      </c>
      <c r="E34" s="39" t="s">
        <v>425</v>
      </c>
    </row>
    <row r="35" spans="1:5" s="4" customFormat="1" x14ac:dyDescent="0.25">
      <c r="A35" s="4">
        <v>34</v>
      </c>
      <c r="B35" s="37" t="s">
        <v>67</v>
      </c>
      <c r="C35" s="38" t="s">
        <v>456</v>
      </c>
      <c r="D35" s="38">
        <v>3</v>
      </c>
      <c r="E35" s="39" t="s">
        <v>464</v>
      </c>
    </row>
    <row r="36" spans="1:5" s="4" customFormat="1" x14ac:dyDescent="0.25">
      <c r="A36" s="4">
        <v>35</v>
      </c>
      <c r="B36" s="37" t="s">
        <v>20</v>
      </c>
      <c r="C36" s="40" t="s">
        <v>412</v>
      </c>
      <c r="D36" s="38">
        <v>4</v>
      </c>
      <c r="E36" s="39" t="s">
        <v>422</v>
      </c>
    </row>
    <row r="37" spans="1:5" s="4" customFormat="1" x14ac:dyDescent="0.25">
      <c r="A37" s="4">
        <v>36</v>
      </c>
      <c r="B37" s="37" t="s">
        <v>63</v>
      </c>
      <c r="C37" s="40" t="s">
        <v>437</v>
      </c>
      <c r="D37" s="38">
        <v>4</v>
      </c>
      <c r="E37" s="39" t="s">
        <v>454</v>
      </c>
    </row>
    <row r="38" spans="1:5" s="4" customFormat="1" x14ac:dyDescent="0.25">
      <c r="A38" s="4">
        <v>37</v>
      </c>
      <c r="B38" s="37" t="s">
        <v>42</v>
      </c>
      <c r="C38" s="40" t="s">
        <v>437</v>
      </c>
      <c r="D38" s="38">
        <v>2</v>
      </c>
      <c r="E38" s="39" t="s">
        <v>453</v>
      </c>
    </row>
    <row r="39" spans="1:5" s="4" customFormat="1" x14ac:dyDescent="0.25">
      <c r="A39" s="4">
        <v>38</v>
      </c>
      <c r="B39" s="42" t="s">
        <v>34</v>
      </c>
      <c r="C39" s="40" t="s">
        <v>426</v>
      </c>
      <c r="D39" s="38">
        <v>3</v>
      </c>
      <c r="E39" s="39" t="s">
        <v>427</v>
      </c>
    </row>
    <row r="40" spans="1:5" s="4" customFormat="1" x14ac:dyDescent="0.25">
      <c r="A40" s="4">
        <v>39</v>
      </c>
      <c r="B40" s="42" t="s">
        <v>35</v>
      </c>
      <c r="C40" s="40" t="s">
        <v>426</v>
      </c>
      <c r="D40" s="38">
        <v>3</v>
      </c>
      <c r="E40" s="39" t="s">
        <v>428</v>
      </c>
    </row>
    <row r="41" spans="1:5" s="4" customFormat="1" x14ac:dyDescent="0.25">
      <c r="A41" s="4">
        <v>40</v>
      </c>
      <c r="B41" s="37" t="s">
        <v>25</v>
      </c>
      <c r="C41" s="40" t="s">
        <v>426</v>
      </c>
      <c r="D41" s="38">
        <v>3</v>
      </c>
      <c r="E41" s="39" t="s">
        <v>430</v>
      </c>
    </row>
    <row r="42" spans="1:5" s="4" customFormat="1" x14ac:dyDescent="0.25">
      <c r="A42" s="4">
        <v>41</v>
      </c>
      <c r="B42" s="37" t="s">
        <v>26</v>
      </c>
      <c r="C42" s="40" t="s">
        <v>426</v>
      </c>
      <c r="D42" s="38">
        <v>4</v>
      </c>
      <c r="E42" s="39" t="s">
        <v>431</v>
      </c>
    </row>
    <row r="43" spans="1:5" s="4" customFormat="1" x14ac:dyDescent="0.25">
      <c r="A43" s="4">
        <v>42</v>
      </c>
      <c r="B43" s="37" t="s">
        <v>27</v>
      </c>
      <c r="C43" s="40" t="s">
        <v>426</v>
      </c>
      <c r="D43" s="38">
        <v>3</v>
      </c>
      <c r="E43" s="39" t="s">
        <v>432</v>
      </c>
    </row>
    <row r="44" spans="1:5" s="4" customFormat="1" x14ac:dyDescent="0.25">
      <c r="A44" s="4">
        <v>43</v>
      </c>
      <c r="B44" s="42" t="s">
        <v>36</v>
      </c>
      <c r="C44" s="40" t="s">
        <v>426</v>
      </c>
      <c r="D44" s="38">
        <v>3</v>
      </c>
      <c r="E44" s="39" t="s">
        <v>429</v>
      </c>
    </row>
    <row r="45" spans="1:5" s="4" customFormat="1" x14ac:dyDescent="0.25">
      <c r="A45" s="4">
        <v>44</v>
      </c>
      <c r="B45" s="37" t="s">
        <v>12</v>
      </c>
      <c r="C45" s="40" t="s">
        <v>397</v>
      </c>
      <c r="D45" s="38">
        <v>3</v>
      </c>
      <c r="E45" s="39" t="s">
        <v>411</v>
      </c>
    </row>
    <row r="46" spans="1:5" s="4" customFormat="1" x14ac:dyDescent="0.25">
      <c r="A46" s="4">
        <v>45</v>
      </c>
      <c r="B46" s="37" t="s">
        <v>41</v>
      </c>
      <c r="C46" s="40" t="s">
        <v>437</v>
      </c>
      <c r="D46" s="38">
        <v>3</v>
      </c>
      <c r="E46" s="39" t="s">
        <v>442</v>
      </c>
    </row>
    <row r="47" spans="1:5" s="4" customFormat="1" x14ac:dyDescent="0.25">
      <c r="A47" s="4">
        <v>46</v>
      </c>
      <c r="B47" s="37" t="s">
        <v>61</v>
      </c>
      <c r="C47" s="40" t="s">
        <v>437</v>
      </c>
      <c r="D47" s="38">
        <v>4</v>
      </c>
      <c r="E47" s="39" t="s">
        <v>439</v>
      </c>
    </row>
    <row r="48" spans="1:5" s="4" customFormat="1" x14ac:dyDescent="0.25">
      <c r="A48" s="4">
        <v>47</v>
      </c>
      <c r="B48" s="42" t="s">
        <v>58</v>
      </c>
      <c r="C48" s="40" t="s">
        <v>437</v>
      </c>
      <c r="D48" s="38">
        <v>3</v>
      </c>
      <c r="E48" s="39" t="s">
        <v>438</v>
      </c>
    </row>
    <row r="49" spans="1:5" s="4" customFormat="1" x14ac:dyDescent="0.25">
      <c r="A49" s="4">
        <v>48</v>
      </c>
      <c r="B49" s="42" t="s">
        <v>57</v>
      </c>
      <c r="C49" s="40" t="s">
        <v>437</v>
      </c>
      <c r="D49" s="38">
        <v>3</v>
      </c>
      <c r="E49" s="39" t="s">
        <v>441</v>
      </c>
    </row>
    <row r="50" spans="1:5" s="4" customFormat="1" x14ac:dyDescent="0.25">
      <c r="A50" s="4">
        <v>49</v>
      </c>
      <c r="B50" s="37" t="s">
        <v>64</v>
      </c>
      <c r="C50" s="40" t="s">
        <v>437</v>
      </c>
      <c r="D50" s="38">
        <v>2</v>
      </c>
      <c r="E50" s="39" t="s">
        <v>440</v>
      </c>
    </row>
    <row r="51" spans="1:5" s="4" customFormat="1" x14ac:dyDescent="0.25">
      <c r="A51" s="4">
        <v>50</v>
      </c>
      <c r="B51" s="37" t="s">
        <v>45</v>
      </c>
      <c r="C51" s="40" t="s">
        <v>437</v>
      </c>
      <c r="D51" s="38">
        <v>3</v>
      </c>
      <c r="E51" s="39" t="s">
        <v>443</v>
      </c>
    </row>
    <row r="52" spans="1:5" s="4" customFormat="1" x14ac:dyDescent="0.25">
      <c r="A52" s="4">
        <v>51</v>
      </c>
      <c r="B52" s="37" t="s">
        <v>6</v>
      </c>
      <c r="C52" s="40" t="s">
        <v>397</v>
      </c>
      <c r="D52" s="38">
        <v>4</v>
      </c>
      <c r="E52" s="39" t="s">
        <v>408</v>
      </c>
    </row>
    <row r="53" spans="1:5" s="4" customFormat="1" x14ac:dyDescent="0.25">
      <c r="A53" s="4">
        <v>52</v>
      </c>
      <c r="B53" s="37" t="s">
        <v>50</v>
      </c>
      <c r="C53" s="38" t="s">
        <v>456</v>
      </c>
      <c r="D53" s="38">
        <v>4</v>
      </c>
      <c r="E53" s="39" t="s">
        <v>459</v>
      </c>
    </row>
    <row r="54" spans="1:5" s="4" customFormat="1" x14ac:dyDescent="0.25">
      <c r="A54" s="4">
        <v>53</v>
      </c>
      <c r="B54" s="37" t="s">
        <v>17</v>
      </c>
      <c r="C54" s="40" t="s">
        <v>412</v>
      </c>
      <c r="D54" s="38">
        <v>2</v>
      </c>
      <c r="E54" s="39" t="s">
        <v>420</v>
      </c>
    </row>
    <row r="55" spans="1:5" s="4" customFormat="1" x14ac:dyDescent="0.25">
      <c r="A55" s="4">
        <v>54</v>
      </c>
      <c r="B55" s="37" t="s">
        <v>39</v>
      </c>
      <c r="C55" s="40" t="s">
        <v>437</v>
      </c>
      <c r="D55" s="38">
        <v>2</v>
      </c>
      <c r="E55" s="39" t="s">
        <v>444</v>
      </c>
    </row>
    <row r="56" spans="1:5" s="4" customFormat="1" x14ac:dyDescent="0.25">
      <c r="A56" s="4">
        <v>55</v>
      </c>
      <c r="B56" s="37" t="s">
        <v>13</v>
      </c>
      <c r="C56" s="40" t="s">
        <v>397</v>
      </c>
      <c r="D56" s="38">
        <v>2</v>
      </c>
      <c r="E56" s="39" t="s">
        <v>409</v>
      </c>
    </row>
    <row r="57" spans="1:5" s="4" customFormat="1" x14ac:dyDescent="0.25">
      <c r="A57" s="4">
        <v>56</v>
      </c>
      <c r="B57" s="37" t="s">
        <v>22</v>
      </c>
      <c r="C57" s="38" t="s">
        <v>412</v>
      </c>
      <c r="D57" s="38">
        <v>2</v>
      </c>
      <c r="E57" s="39" t="s">
        <v>424</v>
      </c>
    </row>
    <row r="58" spans="1:5" s="4" customFormat="1" x14ac:dyDescent="0.25">
      <c r="A58" s="4">
        <v>57</v>
      </c>
      <c r="B58" s="37" t="s">
        <v>21</v>
      </c>
      <c r="C58" s="40" t="s">
        <v>412</v>
      </c>
      <c r="D58" s="38">
        <v>3</v>
      </c>
      <c r="E58" s="39" t="s">
        <v>423</v>
      </c>
    </row>
    <row r="59" spans="1:5" s="4" customFormat="1" x14ac:dyDescent="0.25">
      <c r="A59" s="4">
        <v>58</v>
      </c>
      <c r="B59" s="37" t="s">
        <v>9</v>
      </c>
      <c r="C59" s="40" t="s">
        <v>397</v>
      </c>
      <c r="D59" s="38">
        <v>5</v>
      </c>
      <c r="E59" s="39" t="s">
        <v>410</v>
      </c>
    </row>
    <row r="60" spans="1:5" s="4" customFormat="1" x14ac:dyDescent="0.25">
      <c r="A60" s="4">
        <v>59</v>
      </c>
      <c r="B60" s="37" t="s">
        <v>14</v>
      </c>
      <c r="C60" s="40" t="s">
        <v>412</v>
      </c>
      <c r="D60" s="38">
        <v>3</v>
      </c>
      <c r="E60" s="39" t="s">
        <v>419</v>
      </c>
    </row>
    <row r="61" spans="1:5" s="4" customFormat="1" x14ac:dyDescent="0.25">
      <c r="A61" s="4">
        <v>60</v>
      </c>
      <c r="B61" s="37" t="s">
        <v>48</v>
      </c>
      <c r="C61" s="40" t="s">
        <v>456</v>
      </c>
      <c r="D61" s="38">
        <v>5</v>
      </c>
      <c r="E61" s="39" t="s">
        <v>457</v>
      </c>
    </row>
    <row r="62" spans="1:5" s="4" customFormat="1" x14ac:dyDescent="0.25">
      <c r="A62" s="4">
        <v>61</v>
      </c>
      <c r="B62" s="37" t="s">
        <v>46</v>
      </c>
      <c r="C62" s="40" t="s">
        <v>437</v>
      </c>
      <c r="D62" s="38">
        <v>3</v>
      </c>
      <c r="E62" s="39" t="s">
        <v>455</v>
      </c>
    </row>
    <row r="63" spans="1:5" s="4" customFormat="1" x14ac:dyDescent="0.25">
      <c r="A63" s="4">
        <v>62</v>
      </c>
      <c r="B63" s="37" t="s">
        <v>52</v>
      </c>
      <c r="C63" s="40" t="s">
        <v>456</v>
      </c>
      <c r="D63" s="38">
        <v>5</v>
      </c>
      <c r="E63" s="39" t="s">
        <v>461</v>
      </c>
    </row>
    <row r="64" spans="1:5" s="4" customFormat="1" x14ac:dyDescent="0.25">
      <c r="A64" s="4">
        <v>63</v>
      </c>
      <c r="B64" s="37" t="s">
        <v>56</v>
      </c>
      <c r="C64" s="38" t="s">
        <v>456</v>
      </c>
      <c r="D64" s="38">
        <v>2</v>
      </c>
      <c r="E64" s="39" t="s">
        <v>467</v>
      </c>
    </row>
    <row r="65" spans="1:5" s="4" customFormat="1" x14ac:dyDescent="0.25">
      <c r="A65" s="4">
        <v>64</v>
      </c>
      <c r="B65" s="37" t="s">
        <v>33</v>
      </c>
      <c r="C65" s="40" t="s">
        <v>426</v>
      </c>
      <c r="D65" s="38">
        <v>4</v>
      </c>
      <c r="E65" s="39" t="s">
        <v>498</v>
      </c>
    </row>
    <row r="66" spans="1:5" s="4" customFormat="1" x14ac:dyDescent="0.25">
      <c r="A66" s="45">
        <v>65</v>
      </c>
      <c r="B66" s="46" t="s">
        <v>500</v>
      </c>
      <c r="C66" s="47" t="s">
        <v>426</v>
      </c>
      <c r="D66" s="47">
        <v>2</v>
      </c>
      <c r="E66" s="48" t="s">
        <v>502</v>
      </c>
    </row>
    <row r="67" spans="1:5" s="4" customFormat="1" x14ac:dyDescent="0.25">
      <c r="A67" s="45">
        <v>66</v>
      </c>
      <c r="B67" s="46" t="s">
        <v>501</v>
      </c>
      <c r="C67" s="47" t="s">
        <v>426</v>
      </c>
      <c r="D67" s="47">
        <v>4</v>
      </c>
      <c r="E67" s="48" t="s">
        <v>503</v>
      </c>
    </row>
    <row r="68" spans="1:5" s="4" customFormat="1" x14ac:dyDescent="0.25">
      <c r="A68" s="45">
        <v>67</v>
      </c>
      <c r="B68" s="37" t="s">
        <v>49</v>
      </c>
      <c r="C68" s="38" t="s">
        <v>456</v>
      </c>
      <c r="D68" s="38">
        <v>5</v>
      </c>
      <c r="E68" s="39" t="s">
        <v>458</v>
      </c>
    </row>
    <row r="69" spans="1:5" s="4" customFormat="1" x14ac:dyDescent="0.25">
      <c r="A69" s="45">
        <v>68</v>
      </c>
      <c r="B69" s="37" t="s">
        <v>43</v>
      </c>
      <c r="C69" s="40" t="s">
        <v>437</v>
      </c>
      <c r="D69" s="38">
        <v>3</v>
      </c>
      <c r="E69" s="39" t="s">
        <v>447</v>
      </c>
    </row>
    <row r="70" spans="1:5" s="4" customFormat="1" x14ac:dyDescent="0.25">
      <c r="A70" s="45">
        <v>69</v>
      </c>
      <c r="B70" s="37" t="s">
        <v>47</v>
      </c>
      <c r="C70" s="40" t="s">
        <v>437</v>
      </c>
      <c r="D70" s="38">
        <v>6</v>
      </c>
      <c r="E70" s="39" t="s">
        <v>448</v>
      </c>
    </row>
    <row r="71" spans="1:5" s="4" customFormat="1" x14ac:dyDescent="0.25">
      <c r="A71" s="45">
        <v>70</v>
      </c>
      <c r="B71" s="37" t="s">
        <v>44</v>
      </c>
      <c r="C71" s="38" t="s">
        <v>437</v>
      </c>
      <c r="D71" s="38">
        <v>6</v>
      </c>
      <c r="E71" s="39" t="s">
        <v>449</v>
      </c>
    </row>
    <row r="72" spans="1:5" s="4" customFormat="1" x14ac:dyDescent="0.25">
      <c r="A72" s="45">
        <v>71</v>
      </c>
      <c r="B72" s="37" t="s">
        <v>51</v>
      </c>
      <c r="C72" s="38" t="s">
        <v>456</v>
      </c>
      <c r="D72" s="38">
        <v>5</v>
      </c>
      <c r="E72" s="39" t="s">
        <v>460</v>
      </c>
    </row>
    <row r="73" spans="1:5" x14ac:dyDescent="0.25">
      <c r="A73" s="45">
        <v>72</v>
      </c>
      <c r="B73" s="37" t="s">
        <v>40</v>
      </c>
      <c r="C73" s="40" t="s">
        <v>437</v>
      </c>
      <c r="D73" s="38">
        <v>4</v>
      </c>
      <c r="E73" s="39" t="s">
        <v>446</v>
      </c>
    </row>
    <row r="74" spans="1:5" x14ac:dyDescent="0.25">
      <c r="B74" s="43"/>
      <c r="C74" s="5"/>
      <c r="D74" s="6"/>
      <c r="E74" s="5"/>
    </row>
  </sheetData>
  <autoFilter ref="A1:E74" xr:uid="{886D7E66-5EEA-427B-9D7D-C2F34800128E}">
    <sortState xmlns:xlrd2="http://schemas.microsoft.com/office/spreadsheetml/2017/richdata2" ref="A2:E74">
      <sortCondition ref="A1:A74"/>
    </sortState>
  </autoFilter>
  <sortState xmlns:xlrd2="http://schemas.microsoft.com/office/spreadsheetml/2017/richdata2" ref="A2:E1048572">
    <sortCondition ref="A1"/>
  </sortState>
  <pageMargins left="0.43307086614173229" right="0.23622047244094491" top="0.55118110236220474" bottom="0.55118110236220474" header="0.31496062992125984" footer="0.31496062992125984"/>
  <pageSetup paperSize="9" scale="65" orientation="landscape" r:id="rId1"/>
  <headerFooter>
    <oddHeader>&amp;C&amp;"-,Vet"&amp;14algemeen overzicht projecten (alfabetisch gerangschikt)&amp;R&amp;P /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2C504-D840-453B-AED1-76A9B7DD4432}">
  <dimension ref="A1:BX76"/>
  <sheetViews>
    <sheetView tabSelected="1" workbookViewId="0">
      <pane xSplit="3" ySplit="4" topLeftCell="D5" activePane="bottomRight" state="frozen"/>
      <selection pane="topRight" activeCell="D1" sqref="D1"/>
      <selection pane="bottomLeft" activeCell="A5" sqref="A5"/>
      <selection pane="bottomRight" sqref="A1:B1"/>
    </sheetView>
  </sheetViews>
  <sheetFormatPr defaultRowHeight="15" x14ac:dyDescent="0.25"/>
  <cols>
    <col min="1" max="1" width="8" bestFit="1" customWidth="1"/>
    <col min="2" max="2" width="70.7109375" customWidth="1"/>
    <col min="3" max="3" width="15.140625" customWidth="1"/>
    <col min="4" max="4" width="15.28515625" customWidth="1"/>
    <col min="5" max="11" width="12.7109375" customWidth="1"/>
    <col min="12" max="12" width="13.7109375" customWidth="1"/>
    <col min="13" max="31" width="12.7109375" customWidth="1"/>
    <col min="32" max="35" width="13.7109375" customWidth="1"/>
    <col min="36" max="43" width="12.7109375" customWidth="1"/>
    <col min="44" max="44" width="13.7109375" customWidth="1"/>
    <col min="45" max="52" width="12.7109375" customWidth="1"/>
    <col min="53" max="53" width="13.7109375" customWidth="1"/>
    <col min="54" max="67" width="12.7109375" customWidth="1"/>
    <col min="68" max="68" width="11.28515625" customWidth="1"/>
    <col min="69" max="69" width="10.5703125" customWidth="1"/>
    <col min="70" max="75" width="12.7109375" customWidth="1"/>
  </cols>
  <sheetData>
    <row r="1" spans="1:76" ht="95.25" customHeight="1" x14ac:dyDescent="0.25">
      <c r="A1" s="58" t="s">
        <v>521</v>
      </c>
      <c r="B1" s="59"/>
      <c r="C1" s="44" t="s">
        <v>469</v>
      </c>
      <c r="D1" s="18" t="s">
        <v>15</v>
      </c>
      <c r="E1" s="18" t="s">
        <v>62</v>
      </c>
      <c r="F1" s="18" t="s">
        <v>38</v>
      </c>
      <c r="G1" s="18" t="s">
        <v>54</v>
      </c>
      <c r="H1" s="18" t="s">
        <v>53</v>
      </c>
      <c r="I1" s="18" t="s">
        <v>65</v>
      </c>
      <c r="J1" s="18" t="s">
        <v>66</v>
      </c>
      <c r="K1" s="18" t="s">
        <v>30</v>
      </c>
      <c r="L1" s="18" t="s">
        <v>31</v>
      </c>
      <c r="M1" s="18" t="s">
        <v>490</v>
      </c>
      <c r="N1" s="18" t="s">
        <v>37</v>
      </c>
      <c r="O1" s="18" t="s">
        <v>28</v>
      </c>
      <c r="P1" s="18" t="s">
        <v>29</v>
      </c>
      <c r="Q1" s="18" t="s">
        <v>55</v>
      </c>
      <c r="R1" s="18" t="s">
        <v>493</v>
      </c>
      <c r="S1" s="18" t="s">
        <v>18</v>
      </c>
      <c r="T1" s="18" t="s">
        <v>23</v>
      </c>
      <c r="U1" s="18" t="s">
        <v>19</v>
      </c>
      <c r="V1" s="18" t="s">
        <v>16</v>
      </c>
      <c r="W1" s="18" t="s">
        <v>32</v>
      </c>
      <c r="X1" s="18" t="s">
        <v>477</v>
      </c>
      <c r="Y1" s="18" t="s">
        <v>478</v>
      </c>
      <c r="Z1" s="18" t="s">
        <v>10</v>
      </c>
      <c r="AA1" s="17" t="s">
        <v>11</v>
      </c>
      <c r="AB1" s="18" t="s">
        <v>8</v>
      </c>
      <c r="AC1" s="18" t="s">
        <v>7</v>
      </c>
      <c r="AD1" s="17" t="s">
        <v>0</v>
      </c>
      <c r="AE1" s="18" t="s">
        <v>1</v>
      </c>
      <c r="AF1" s="18" t="s">
        <v>2</v>
      </c>
      <c r="AG1" s="18" t="s">
        <v>3</v>
      </c>
      <c r="AH1" s="18" t="s">
        <v>4</v>
      </c>
      <c r="AI1" s="18" t="s">
        <v>5</v>
      </c>
      <c r="AJ1" s="18" t="s">
        <v>24</v>
      </c>
      <c r="AK1" s="18" t="s">
        <v>67</v>
      </c>
      <c r="AL1" s="18" t="s">
        <v>20</v>
      </c>
      <c r="AM1" s="18" t="s">
        <v>63</v>
      </c>
      <c r="AN1" s="18" t="s">
        <v>42</v>
      </c>
      <c r="AO1" s="18" t="s">
        <v>34</v>
      </c>
      <c r="AP1" s="18" t="s">
        <v>35</v>
      </c>
      <c r="AQ1" s="18" t="s">
        <v>25</v>
      </c>
      <c r="AR1" s="18" t="s">
        <v>26</v>
      </c>
      <c r="AS1" s="18" t="s">
        <v>27</v>
      </c>
      <c r="AT1" s="18" t="s">
        <v>36</v>
      </c>
      <c r="AU1" s="18" t="s">
        <v>12</v>
      </c>
      <c r="AV1" s="18" t="s">
        <v>41</v>
      </c>
      <c r="AW1" s="18" t="s">
        <v>61</v>
      </c>
      <c r="AX1" s="18" t="s">
        <v>58</v>
      </c>
      <c r="AY1" s="18" t="s">
        <v>57</v>
      </c>
      <c r="AZ1" s="18" t="s">
        <v>64</v>
      </c>
      <c r="BA1" s="18" t="s">
        <v>45</v>
      </c>
      <c r="BB1" s="18" t="s">
        <v>6</v>
      </c>
      <c r="BC1" s="18" t="s">
        <v>50</v>
      </c>
      <c r="BD1" s="18" t="s">
        <v>17</v>
      </c>
      <c r="BE1" s="18" t="s">
        <v>39</v>
      </c>
      <c r="BF1" s="18" t="s">
        <v>13</v>
      </c>
      <c r="BG1" s="18" t="s">
        <v>22</v>
      </c>
      <c r="BH1" s="18" t="s">
        <v>21</v>
      </c>
      <c r="BI1" s="18" t="s">
        <v>9</v>
      </c>
      <c r="BJ1" s="18" t="s">
        <v>14</v>
      </c>
      <c r="BK1" s="18" t="s">
        <v>48</v>
      </c>
      <c r="BL1" s="18" t="s">
        <v>46</v>
      </c>
      <c r="BM1" s="18" t="s">
        <v>52</v>
      </c>
      <c r="BN1" s="18" t="s">
        <v>56</v>
      </c>
      <c r="BO1" s="18" t="s">
        <v>33</v>
      </c>
      <c r="BP1" s="18" t="s">
        <v>500</v>
      </c>
      <c r="BQ1" s="18" t="s">
        <v>501</v>
      </c>
      <c r="BR1" s="18" t="s">
        <v>49</v>
      </c>
      <c r="BS1" s="18" t="s">
        <v>43</v>
      </c>
      <c r="BT1" s="18" t="s">
        <v>47</v>
      </c>
      <c r="BU1" s="18" t="s">
        <v>44</v>
      </c>
      <c r="BV1" s="18" t="s">
        <v>51</v>
      </c>
      <c r="BW1" s="23" t="s">
        <v>40</v>
      </c>
    </row>
    <row r="2" spans="1:76" ht="15" customHeight="1" x14ac:dyDescent="0.25">
      <c r="A2" s="20"/>
      <c r="B2" s="2"/>
      <c r="C2" s="3" t="s">
        <v>395</v>
      </c>
      <c r="D2" s="15">
        <v>1</v>
      </c>
      <c r="E2" s="15">
        <v>2</v>
      </c>
      <c r="F2" s="15">
        <v>3</v>
      </c>
      <c r="G2" s="15">
        <v>4</v>
      </c>
      <c r="H2" s="15">
        <v>5</v>
      </c>
      <c r="I2" s="15">
        <v>6</v>
      </c>
      <c r="J2" s="15">
        <v>7</v>
      </c>
      <c r="K2" s="15">
        <v>8</v>
      </c>
      <c r="L2" s="15">
        <v>9</v>
      </c>
      <c r="M2" s="15">
        <v>10</v>
      </c>
      <c r="N2" s="15">
        <v>11</v>
      </c>
      <c r="O2" s="15">
        <v>12</v>
      </c>
      <c r="P2" s="15">
        <v>13</v>
      </c>
      <c r="Q2" s="15">
        <v>14</v>
      </c>
      <c r="R2" s="15">
        <v>15</v>
      </c>
      <c r="S2" s="15">
        <v>16</v>
      </c>
      <c r="T2" s="15">
        <v>17</v>
      </c>
      <c r="U2" s="15">
        <v>18</v>
      </c>
      <c r="V2" s="15">
        <v>19</v>
      </c>
      <c r="W2" s="15">
        <v>20</v>
      </c>
      <c r="X2" s="15">
        <v>21</v>
      </c>
      <c r="Y2" s="15">
        <v>22</v>
      </c>
      <c r="Z2" s="15">
        <v>23</v>
      </c>
      <c r="AA2" s="14">
        <v>24</v>
      </c>
      <c r="AB2" s="15">
        <v>25</v>
      </c>
      <c r="AC2" s="15">
        <v>26</v>
      </c>
      <c r="AD2" s="14">
        <v>27</v>
      </c>
      <c r="AE2" s="15">
        <v>28</v>
      </c>
      <c r="AF2" s="15">
        <v>29</v>
      </c>
      <c r="AG2" s="15">
        <v>30</v>
      </c>
      <c r="AH2" s="15">
        <v>31</v>
      </c>
      <c r="AI2" s="15">
        <v>32</v>
      </c>
      <c r="AJ2" s="15">
        <v>33</v>
      </c>
      <c r="AK2" s="15">
        <v>34</v>
      </c>
      <c r="AL2" s="15">
        <v>35</v>
      </c>
      <c r="AM2" s="15">
        <v>36</v>
      </c>
      <c r="AN2" s="15">
        <v>37</v>
      </c>
      <c r="AO2" s="16">
        <v>38</v>
      </c>
      <c r="AP2" s="16">
        <v>39</v>
      </c>
      <c r="AQ2" s="15">
        <v>40</v>
      </c>
      <c r="AR2" s="15">
        <v>41</v>
      </c>
      <c r="AS2" s="15">
        <v>42</v>
      </c>
      <c r="AT2" s="16">
        <v>43</v>
      </c>
      <c r="AU2" s="15">
        <v>44</v>
      </c>
      <c r="AV2" s="15">
        <v>45</v>
      </c>
      <c r="AW2" s="15">
        <v>46</v>
      </c>
      <c r="AX2" s="16">
        <v>47</v>
      </c>
      <c r="AY2" s="16">
        <v>48</v>
      </c>
      <c r="AZ2" s="15">
        <v>49</v>
      </c>
      <c r="BA2" s="15">
        <v>50</v>
      </c>
      <c r="BB2" s="15">
        <v>51</v>
      </c>
      <c r="BC2" s="15">
        <v>52</v>
      </c>
      <c r="BD2" s="15">
        <v>53</v>
      </c>
      <c r="BE2" s="15">
        <v>54</v>
      </c>
      <c r="BF2" s="15">
        <v>55</v>
      </c>
      <c r="BG2" s="15">
        <v>56</v>
      </c>
      <c r="BH2" s="15">
        <v>57</v>
      </c>
      <c r="BI2" s="15">
        <v>58</v>
      </c>
      <c r="BJ2" s="15">
        <v>59</v>
      </c>
      <c r="BK2" s="15">
        <v>60</v>
      </c>
      <c r="BL2" s="15">
        <v>61</v>
      </c>
      <c r="BM2" s="15">
        <v>62</v>
      </c>
      <c r="BN2" s="15">
        <v>63</v>
      </c>
      <c r="BO2" s="15">
        <v>64</v>
      </c>
      <c r="BP2" s="15">
        <v>65</v>
      </c>
      <c r="BQ2" s="15">
        <v>66</v>
      </c>
      <c r="BR2" s="15">
        <v>67</v>
      </c>
      <c r="BS2" s="15">
        <v>68</v>
      </c>
      <c r="BT2" s="15">
        <v>69</v>
      </c>
      <c r="BU2" s="15">
        <v>70</v>
      </c>
      <c r="BV2" s="15">
        <v>71</v>
      </c>
      <c r="BW2" s="24">
        <v>72</v>
      </c>
    </row>
    <row r="3" spans="1:76" ht="15" customHeight="1" x14ac:dyDescent="0.25">
      <c r="A3" s="20"/>
      <c r="B3" s="2"/>
      <c r="C3" s="3" t="s">
        <v>394</v>
      </c>
      <c r="D3" s="12" t="s">
        <v>412</v>
      </c>
      <c r="E3" s="13" t="s">
        <v>474</v>
      </c>
      <c r="F3" s="13" t="s">
        <v>474</v>
      </c>
      <c r="G3" s="12" t="s">
        <v>475</v>
      </c>
      <c r="H3" s="12" t="s">
        <v>475</v>
      </c>
      <c r="I3" s="13" t="s">
        <v>474</v>
      </c>
      <c r="J3" s="13" t="s">
        <v>474</v>
      </c>
      <c r="K3" s="13" t="s">
        <v>473</v>
      </c>
      <c r="L3" s="13" t="s">
        <v>473</v>
      </c>
      <c r="M3" s="13" t="s">
        <v>473</v>
      </c>
      <c r="N3" s="13" t="s">
        <v>473</v>
      </c>
      <c r="O3" s="13" t="s">
        <v>473</v>
      </c>
      <c r="P3" s="13" t="s">
        <v>473</v>
      </c>
      <c r="Q3" s="12" t="s">
        <v>475</v>
      </c>
      <c r="R3" s="12" t="s">
        <v>412</v>
      </c>
      <c r="S3" s="12" t="s">
        <v>412</v>
      </c>
      <c r="T3" s="12" t="s">
        <v>412</v>
      </c>
      <c r="U3" s="12" t="s">
        <v>412</v>
      </c>
      <c r="V3" s="12" t="s">
        <v>412</v>
      </c>
      <c r="W3" s="13" t="s">
        <v>473</v>
      </c>
      <c r="X3" s="12" t="s">
        <v>412</v>
      </c>
      <c r="Y3" s="12" t="s">
        <v>475</v>
      </c>
      <c r="Z3" s="11" t="s">
        <v>472</v>
      </c>
      <c r="AA3" s="11" t="s">
        <v>472</v>
      </c>
      <c r="AB3" s="11" t="s">
        <v>472</v>
      </c>
      <c r="AC3" s="11" t="s">
        <v>472</v>
      </c>
      <c r="AD3" s="11" t="s">
        <v>472</v>
      </c>
      <c r="AE3" s="11" t="s">
        <v>472</v>
      </c>
      <c r="AF3" s="11" t="s">
        <v>472</v>
      </c>
      <c r="AG3" s="11" t="s">
        <v>472</v>
      </c>
      <c r="AH3" s="11" t="s">
        <v>472</v>
      </c>
      <c r="AI3" s="11" t="s">
        <v>472</v>
      </c>
      <c r="AJ3" s="12" t="s">
        <v>412</v>
      </c>
      <c r="AK3" s="12" t="s">
        <v>475</v>
      </c>
      <c r="AL3" s="12" t="s">
        <v>412</v>
      </c>
      <c r="AM3" s="13" t="s">
        <v>474</v>
      </c>
      <c r="AN3" s="13" t="s">
        <v>474</v>
      </c>
      <c r="AO3" s="13" t="s">
        <v>473</v>
      </c>
      <c r="AP3" s="13" t="s">
        <v>473</v>
      </c>
      <c r="AQ3" s="13" t="s">
        <v>473</v>
      </c>
      <c r="AR3" s="13" t="s">
        <v>473</v>
      </c>
      <c r="AS3" s="13" t="s">
        <v>473</v>
      </c>
      <c r="AT3" s="13" t="s">
        <v>473</v>
      </c>
      <c r="AU3" s="11" t="s">
        <v>472</v>
      </c>
      <c r="AV3" s="13" t="s">
        <v>474</v>
      </c>
      <c r="AW3" s="13" t="s">
        <v>474</v>
      </c>
      <c r="AX3" s="13" t="s">
        <v>474</v>
      </c>
      <c r="AY3" s="13" t="s">
        <v>474</v>
      </c>
      <c r="AZ3" s="13" t="s">
        <v>474</v>
      </c>
      <c r="BA3" s="13" t="s">
        <v>474</v>
      </c>
      <c r="BB3" s="11" t="s">
        <v>472</v>
      </c>
      <c r="BC3" s="12" t="s">
        <v>475</v>
      </c>
      <c r="BD3" s="12" t="s">
        <v>412</v>
      </c>
      <c r="BE3" s="13" t="s">
        <v>474</v>
      </c>
      <c r="BF3" s="11" t="s">
        <v>472</v>
      </c>
      <c r="BG3" s="12" t="s">
        <v>412</v>
      </c>
      <c r="BH3" s="12" t="s">
        <v>412</v>
      </c>
      <c r="BI3" s="11" t="s">
        <v>472</v>
      </c>
      <c r="BJ3" s="12" t="s">
        <v>412</v>
      </c>
      <c r="BK3" s="12" t="s">
        <v>475</v>
      </c>
      <c r="BL3" s="13" t="s">
        <v>474</v>
      </c>
      <c r="BM3" s="12" t="s">
        <v>475</v>
      </c>
      <c r="BN3" s="12" t="s">
        <v>475</v>
      </c>
      <c r="BO3" s="13" t="s">
        <v>473</v>
      </c>
      <c r="BP3" s="13" t="s">
        <v>473</v>
      </c>
      <c r="BQ3" s="13" t="s">
        <v>473</v>
      </c>
      <c r="BR3" s="12" t="s">
        <v>475</v>
      </c>
      <c r="BS3" s="13" t="s">
        <v>474</v>
      </c>
      <c r="BT3" s="13" t="s">
        <v>474</v>
      </c>
      <c r="BU3" s="13" t="s">
        <v>474</v>
      </c>
      <c r="BV3" s="12" t="s">
        <v>475</v>
      </c>
      <c r="BW3" s="30" t="s">
        <v>474</v>
      </c>
    </row>
    <row r="4" spans="1:76" ht="60" customHeight="1" x14ac:dyDescent="0.25">
      <c r="A4" s="60" t="s">
        <v>471</v>
      </c>
      <c r="B4" s="61"/>
      <c r="C4" s="31" t="s">
        <v>479</v>
      </c>
      <c r="D4" s="32">
        <f>SUM(D5:D71)</f>
        <v>5</v>
      </c>
      <c r="E4" s="32">
        <f>SUM(E5:E71)</f>
        <v>9</v>
      </c>
      <c r="F4" s="32">
        <f>SUM(F5:F71)</f>
        <v>9</v>
      </c>
      <c r="G4" s="32">
        <f t="shared" ref="G4:BR4" si="0">SUM(G5:G71)</f>
        <v>10</v>
      </c>
      <c r="H4" s="32">
        <f t="shared" si="0"/>
        <v>11</v>
      </c>
      <c r="I4" s="32">
        <f t="shared" si="0"/>
        <v>10</v>
      </c>
      <c r="J4" s="32">
        <f t="shared" si="0"/>
        <v>9</v>
      </c>
      <c r="K4" s="32">
        <f t="shared" si="0"/>
        <v>11</v>
      </c>
      <c r="L4" s="32">
        <f t="shared" si="0"/>
        <v>7</v>
      </c>
      <c r="M4" s="32">
        <f t="shared" si="0"/>
        <v>12</v>
      </c>
      <c r="N4" s="32">
        <f t="shared" si="0"/>
        <v>11</v>
      </c>
      <c r="O4" s="32">
        <f t="shared" si="0"/>
        <v>13</v>
      </c>
      <c r="P4" s="32">
        <f t="shared" si="0"/>
        <v>7</v>
      </c>
      <c r="Q4" s="32">
        <f t="shared" si="0"/>
        <v>10</v>
      </c>
      <c r="R4" s="32">
        <f t="shared" si="0"/>
        <v>6</v>
      </c>
      <c r="S4" s="32">
        <f t="shared" si="0"/>
        <v>4</v>
      </c>
      <c r="T4" s="32">
        <f t="shared" si="0"/>
        <v>6</v>
      </c>
      <c r="U4" s="32">
        <f t="shared" si="0"/>
        <v>10</v>
      </c>
      <c r="V4" s="32">
        <f t="shared" si="0"/>
        <v>4</v>
      </c>
      <c r="W4" s="32">
        <f t="shared" si="0"/>
        <v>6</v>
      </c>
      <c r="X4" s="32">
        <f t="shared" si="0"/>
        <v>10</v>
      </c>
      <c r="Y4" s="32">
        <f t="shared" si="0"/>
        <v>12</v>
      </c>
      <c r="Z4" s="32">
        <f t="shared" si="0"/>
        <v>16</v>
      </c>
      <c r="AA4" s="32">
        <f t="shared" si="0"/>
        <v>17</v>
      </c>
      <c r="AB4" s="32">
        <f t="shared" si="0"/>
        <v>13</v>
      </c>
      <c r="AC4" s="32">
        <f t="shared" si="0"/>
        <v>15</v>
      </c>
      <c r="AD4" s="32">
        <f t="shared" si="0"/>
        <v>15</v>
      </c>
      <c r="AE4" s="32">
        <f t="shared" si="0"/>
        <v>15</v>
      </c>
      <c r="AF4" s="32">
        <f t="shared" si="0"/>
        <v>11</v>
      </c>
      <c r="AG4" s="32">
        <f t="shared" si="0"/>
        <v>11</v>
      </c>
      <c r="AH4" s="32">
        <f t="shared" si="0"/>
        <v>12</v>
      </c>
      <c r="AI4" s="32">
        <f t="shared" si="0"/>
        <v>12</v>
      </c>
      <c r="AJ4" s="32">
        <f t="shared" si="0"/>
        <v>9</v>
      </c>
      <c r="AK4" s="32">
        <f t="shared" si="0"/>
        <v>13</v>
      </c>
      <c r="AL4" s="32">
        <f t="shared" si="0"/>
        <v>12</v>
      </c>
      <c r="AM4" s="32">
        <f t="shared" si="0"/>
        <v>9</v>
      </c>
      <c r="AN4" s="32">
        <f t="shared" si="0"/>
        <v>7</v>
      </c>
      <c r="AO4" s="32">
        <f t="shared" si="0"/>
        <v>14</v>
      </c>
      <c r="AP4" s="32">
        <f t="shared" si="0"/>
        <v>12</v>
      </c>
      <c r="AQ4" s="32">
        <f t="shared" si="0"/>
        <v>11</v>
      </c>
      <c r="AR4" s="32">
        <f t="shared" si="0"/>
        <v>12</v>
      </c>
      <c r="AS4" s="32">
        <f t="shared" si="0"/>
        <v>14</v>
      </c>
      <c r="AT4" s="32">
        <f t="shared" si="0"/>
        <v>13</v>
      </c>
      <c r="AU4" s="32">
        <f t="shared" si="0"/>
        <v>18</v>
      </c>
      <c r="AV4" s="32">
        <f t="shared" si="0"/>
        <v>15</v>
      </c>
      <c r="AW4" s="32">
        <f t="shared" si="0"/>
        <v>6</v>
      </c>
      <c r="AX4" s="32">
        <f t="shared" si="0"/>
        <v>8</v>
      </c>
      <c r="AY4" s="32">
        <f t="shared" si="0"/>
        <v>9</v>
      </c>
      <c r="AZ4" s="32">
        <f t="shared" si="0"/>
        <v>9</v>
      </c>
      <c r="BA4" s="32">
        <f t="shared" si="0"/>
        <v>5</v>
      </c>
      <c r="BB4" s="32">
        <f t="shared" si="0"/>
        <v>14</v>
      </c>
      <c r="BC4" s="32">
        <f t="shared" si="0"/>
        <v>9</v>
      </c>
      <c r="BD4" s="32">
        <f t="shared" si="0"/>
        <v>8</v>
      </c>
      <c r="BE4" s="32">
        <f t="shared" si="0"/>
        <v>6</v>
      </c>
      <c r="BF4" s="32">
        <f t="shared" si="0"/>
        <v>14</v>
      </c>
      <c r="BG4" s="32">
        <f t="shared" si="0"/>
        <v>9</v>
      </c>
      <c r="BH4" s="32">
        <f t="shared" si="0"/>
        <v>7</v>
      </c>
      <c r="BI4" s="32">
        <f t="shared" si="0"/>
        <v>18</v>
      </c>
      <c r="BJ4" s="32">
        <f t="shared" si="0"/>
        <v>1</v>
      </c>
      <c r="BK4" s="32">
        <f t="shared" si="0"/>
        <v>15</v>
      </c>
      <c r="BL4" s="32">
        <f t="shared" si="0"/>
        <v>18</v>
      </c>
      <c r="BM4" s="32">
        <f t="shared" si="0"/>
        <v>15</v>
      </c>
      <c r="BN4" s="32">
        <f t="shared" si="0"/>
        <v>10</v>
      </c>
      <c r="BO4" s="32">
        <f t="shared" si="0"/>
        <v>8</v>
      </c>
      <c r="BP4" s="32">
        <f t="shared" si="0"/>
        <v>8</v>
      </c>
      <c r="BQ4" s="32">
        <f t="shared" si="0"/>
        <v>8</v>
      </c>
      <c r="BR4" s="32">
        <f t="shared" si="0"/>
        <v>13</v>
      </c>
      <c r="BS4" s="32">
        <f t="shared" ref="BS4:BV4" si="1">SUM(BS5:BS71)</f>
        <v>8</v>
      </c>
      <c r="BT4" s="32">
        <f t="shared" si="1"/>
        <v>10</v>
      </c>
      <c r="BU4" s="32">
        <f t="shared" si="1"/>
        <v>9</v>
      </c>
      <c r="BV4" s="32">
        <f t="shared" si="1"/>
        <v>9</v>
      </c>
      <c r="BW4" s="32">
        <f>SUM(BW5:BW71)</f>
        <v>7</v>
      </c>
      <c r="BX4" s="1"/>
    </row>
    <row r="5" spans="1:76" ht="30" x14ac:dyDescent="0.25">
      <c r="A5" s="21" t="s">
        <v>68</v>
      </c>
      <c r="B5" s="9" t="s">
        <v>69</v>
      </c>
      <c r="C5" s="33">
        <f t="shared" ref="C5:C39" si="2">SUM(D5:BW5)</f>
        <v>24</v>
      </c>
      <c r="D5" s="8"/>
      <c r="E5" s="7"/>
      <c r="F5" s="7"/>
      <c r="G5" s="7"/>
      <c r="H5" s="7">
        <v>1</v>
      </c>
      <c r="I5" s="7"/>
      <c r="J5" s="7"/>
      <c r="K5" s="7"/>
      <c r="L5" s="7"/>
      <c r="M5" s="7"/>
      <c r="N5" s="7">
        <v>1</v>
      </c>
      <c r="O5" s="7">
        <v>1</v>
      </c>
      <c r="P5" s="7"/>
      <c r="Q5" s="7"/>
      <c r="R5" s="7"/>
      <c r="S5" s="7"/>
      <c r="T5" s="7"/>
      <c r="U5" s="7"/>
      <c r="V5" s="7"/>
      <c r="W5" s="7"/>
      <c r="X5" s="7"/>
      <c r="Y5" s="7"/>
      <c r="Z5" s="7"/>
      <c r="AA5" s="7">
        <v>1</v>
      </c>
      <c r="AB5" s="7">
        <v>1</v>
      </c>
      <c r="AC5" s="7">
        <v>1</v>
      </c>
      <c r="AD5" s="7">
        <v>1</v>
      </c>
      <c r="AE5" s="7">
        <v>1</v>
      </c>
      <c r="AF5" s="7"/>
      <c r="AG5" s="7">
        <v>1</v>
      </c>
      <c r="AH5" s="7"/>
      <c r="AI5" s="7">
        <v>1</v>
      </c>
      <c r="AJ5" s="7"/>
      <c r="AK5" s="7"/>
      <c r="AL5" s="7"/>
      <c r="AM5" s="7">
        <v>1</v>
      </c>
      <c r="AN5" s="7">
        <v>1</v>
      </c>
      <c r="AO5" s="7">
        <v>1</v>
      </c>
      <c r="AP5" s="7"/>
      <c r="AQ5" s="7"/>
      <c r="AR5" s="7"/>
      <c r="AS5" s="7"/>
      <c r="AT5" s="7">
        <v>1</v>
      </c>
      <c r="AU5" s="7">
        <v>1</v>
      </c>
      <c r="AV5" s="7"/>
      <c r="AW5" s="7"/>
      <c r="AX5" s="7"/>
      <c r="AY5" s="7"/>
      <c r="AZ5" s="7"/>
      <c r="BA5" s="7">
        <v>1</v>
      </c>
      <c r="BB5" s="7">
        <v>1</v>
      </c>
      <c r="BC5" s="7"/>
      <c r="BD5" s="7">
        <v>1</v>
      </c>
      <c r="BE5" s="7"/>
      <c r="BF5" s="7">
        <v>1</v>
      </c>
      <c r="BG5" s="7">
        <v>1</v>
      </c>
      <c r="BH5" s="7">
        <v>1</v>
      </c>
      <c r="BI5" s="7">
        <v>1</v>
      </c>
      <c r="BJ5" s="7"/>
      <c r="BK5" s="7"/>
      <c r="BL5" s="7">
        <v>1</v>
      </c>
      <c r="BM5" s="7"/>
      <c r="BN5" s="7"/>
      <c r="BO5" s="7"/>
      <c r="BP5" s="7"/>
      <c r="BQ5" s="7"/>
      <c r="BR5" s="7">
        <v>1</v>
      </c>
      <c r="BS5" s="7"/>
      <c r="BT5" s="7"/>
      <c r="BU5" s="7"/>
      <c r="BV5" s="7"/>
      <c r="BW5" s="27"/>
    </row>
    <row r="6" spans="1:76" ht="30" customHeight="1" x14ac:dyDescent="0.25">
      <c r="A6" s="21" t="s">
        <v>70</v>
      </c>
      <c r="B6" s="9" t="s">
        <v>71</v>
      </c>
      <c r="C6" s="33">
        <f t="shared" si="2"/>
        <v>11</v>
      </c>
      <c r="D6" s="8"/>
      <c r="E6" s="7"/>
      <c r="F6" s="7"/>
      <c r="G6" s="7"/>
      <c r="H6" s="7"/>
      <c r="I6" s="7">
        <v>1</v>
      </c>
      <c r="J6" s="7"/>
      <c r="K6" s="7">
        <v>1</v>
      </c>
      <c r="L6" s="7">
        <v>1</v>
      </c>
      <c r="M6" s="7"/>
      <c r="N6" s="7">
        <v>1</v>
      </c>
      <c r="O6" s="7"/>
      <c r="P6" s="7"/>
      <c r="Q6" s="7"/>
      <c r="R6" s="7"/>
      <c r="S6" s="7"/>
      <c r="T6" s="7"/>
      <c r="U6" s="7"/>
      <c r="V6" s="7"/>
      <c r="W6" s="7"/>
      <c r="X6" s="7"/>
      <c r="Y6" s="7"/>
      <c r="Z6" s="7">
        <v>1</v>
      </c>
      <c r="AA6" s="7"/>
      <c r="AB6" s="7"/>
      <c r="AC6" s="7">
        <v>1</v>
      </c>
      <c r="AD6" s="7"/>
      <c r="AE6" s="7"/>
      <c r="AF6" s="7"/>
      <c r="AG6" s="7"/>
      <c r="AH6" s="7"/>
      <c r="AI6" s="7"/>
      <c r="AJ6" s="7"/>
      <c r="AK6" s="7"/>
      <c r="AL6" s="7"/>
      <c r="AM6" s="7"/>
      <c r="AN6" s="7"/>
      <c r="AO6" s="7"/>
      <c r="AP6" s="7"/>
      <c r="AQ6" s="7"/>
      <c r="AR6" s="7"/>
      <c r="AS6" s="7"/>
      <c r="AT6" s="7"/>
      <c r="AU6" s="7">
        <v>1</v>
      </c>
      <c r="AV6" s="7"/>
      <c r="AW6" s="7"/>
      <c r="AX6" s="7"/>
      <c r="AY6" s="7"/>
      <c r="AZ6" s="7"/>
      <c r="BA6" s="7"/>
      <c r="BB6" s="7">
        <v>1</v>
      </c>
      <c r="BC6" s="7"/>
      <c r="BD6" s="7">
        <v>1</v>
      </c>
      <c r="BE6" s="7"/>
      <c r="BF6" s="7"/>
      <c r="BG6" s="7"/>
      <c r="BH6" s="7"/>
      <c r="BI6" s="7">
        <v>1</v>
      </c>
      <c r="BJ6" s="7"/>
      <c r="BK6" s="7"/>
      <c r="BL6" s="7"/>
      <c r="BM6" s="7"/>
      <c r="BN6" s="7"/>
      <c r="BO6" s="7"/>
      <c r="BP6" s="7"/>
      <c r="BQ6" s="7"/>
      <c r="BR6" s="7">
        <v>1</v>
      </c>
      <c r="BS6" s="7"/>
      <c r="BT6" s="7"/>
      <c r="BU6" s="7"/>
      <c r="BV6" s="7"/>
      <c r="BW6" s="27"/>
    </row>
    <row r="7" spans="1:76" ht="30" customHeight="1" x14ac:dyDescent="0.25">
      <c r="A7" s="21" t="s">
        <v>72</v>
      </c>
      <c r="B7" s="9" t="s">
        <v>73</v>
      </c>
      <c r="C7" s="33">
        <f t="shared" si="2"/>
        <v>24</v>
      </c>
      <c r="D7" s="8"/>
      <c r="E7" s="7"/>
      <c r="F7" s="7"/>
      <c r="G7" s="7"/>
      <c r="H7" s="7"/>
      <c r="I7" s="7">
        <v>1</v>
      </c>
      <c r="J7" s="7">
        <v>1</v>
      </c>
      <c r="K7" s="7"/>
      <c r="L7" s="7"/>
      <c r="M7" s="7"/>
      <c r="N7" s="7"/>
      <c r="O7" s="7">
        <v>1</v>
      </c>
      <c r="P7" s="7"/>
      <c r="Q7" s="7"/>
      <c r="R7" s="7"/>
      <c r="S7" s="7"/>
      <c r="T7" s="7"/>
      <c r="U7" s="7"/>
      <c r="V7" s="7"/>
      <c r="W7" s="7"/>
      <c r="X7" s="7"/>
      <c r="Y7" s="7"/>
      <c r="Z7" s="7">
        <v>1</v>
      </c>
      <c r="AA7" s="7">
        <v>1</v>
      </c>
      <c r="AB7" s="7">
        <v>1</v>
      </c>
      <c r="AC7" s="7">
        <v>1</v>
      </c>
      <c r="AD7" s="7">
        <v>1</v>
      </c>
      <c r="AE7" s="7">
        <v>1</v>
      </c>
      <c r="AF7" s="7"/>
      <c r="AG7" s="7"/>
      <c r="AH7" s="7"/>
      <c r="AI7" s="7"/>
      <c r="AJ7" s="7"/>
      <c r="AK7" s="7"/>
      <c r="AL7" s="7"/>
      <c r="AM7" s="7">
        <v>1</v>
      </c>
      <c r="AN7" s="7"/>
      <c r="AO7" s="7"/>
      <c r="AP7" s="7"/>
      <c r="AQ7" s="7"/>
      <c r="AR7" s="7"/>
      <c r="AS7" s="7"/>
      <c r="AT7" s="7"/>
      <c r="AU7" s="7">
        <v>1</v>
      </c>
      <c r="AV7" s="7">
        <v>1</v>
      </c>
      <c r="AW7" s="7"/>
      <c r="AX7" s="7"/>
      <c r="AY7" s="7">
        <v>1</v>
      </c>
      <c r="AZ7" s="7">
        <v>1</v>
      </c>
      <c r="BA7" s="7">
        <v>1</v>
      </c>
      <c r="BB7" s="7">
        <v>1</v>
      </c>
      <c r="BC7" s="7"/>
      <c r="BD7" s="7"/>
      <c r="BE7" s="7"/>
      <c r="BF7" s="7">
        <v>1</v>
      </c>
      <c r="BG7" s="7"/>
      <c r="BH7" s="7">
        <v>1</v>
      </c>
      <c r="BI7" s="7">
        <v>1</v>
      </c>
      <c r="BJ7" s="7"/>
      <c r="BK7" s="7">
        <v>1</v>
      </c>
      <c r="BL7" s="7">
        <v>1</v>
      </c>
      <c r="BM7" s="7">
        <v>1</v>
      </c>
      <c r="BN7" s="7"/>
      <c r="BO7" s="7"/>
      <c r="BP7" s="7"/>
      <c r="BQ7" s="7"/>
      <c r="BR7" s="7">
        <v>1</v>
      </c>
      <c r="BS7" s="7"/>
      <c r="BT7" s="7"/>
      <c r="BU7" s="7">
        <v>1</v>
      </c>
      <c r="BV7" s="7"/>
      <c r="BW7" s="27"/>
    </row>
    <row r="8" spans="1:76" ht="30" customHeight="1" x14ac:dyDescent="0.25">
      <c r="A8" s="21" t="s">
        <v>74</v>
      </c>
      <c r="B8" s="9" t="s">
        <v>75</v>
      </c>
      <c r="C8" s="33">
        <f t="shared" si="2"/>
        <v>13</v>
      </c>
      <c r="D8" s="8"/>
      <c r="E8" s="7"/>
      <c r="F8" s="7"/>
      <c r="G8" s="7"/>
      <c r="H8" s="7"/>
      <c r="I8" s="7"/>
      <c r="J8" s="7"/>
      <c r="K8" s="7"/>
      <c r="L8" s="7"/>
      <c r="M8" s="7"/>
      <c r="N8" s="7">
        <v>1</v>
      </c>
      <c r="O8" s="7"/>
      <c r="P8" s="7"/>
      <c r="Q8" s="7"/>
      <c r="R8" s="7"/>
      <c r="S8" s="7"/>
      <c r="T8" s="7"/>
      <c r="U8" s="7">
        <v>1</v>
      </c>
      <c r="V8" s="7"/>
      <c r="W8" s="7"/>
      <c r="X8" s="7">
        <v>1</v>
      </c>
      <c r="Y8" s="7"/>
      <c r="Z8" s="7">
        <v>1</v>
      </c>
      <c r="AA8" s="7"/>
      <c r="AB8" s="7"/>
      <c r="AC8" s="7">
        <v>1</v>
      </c>
      <c r="AD8" s="7"/>
      <c r="AE8" s="7"/>
      <c r="AF8" s="7"/>
      <c r="AG8" s="7"/>
      <c r="AH8" s="7"/>
      <c r="AI8" s="7"/>
      <c r="AJ8" s="7"/>
      <c r="AK8" s="7"/>
      <c r="AL8" s="7"/>
      <c r="AM8" s="7"/>
      <c r="AN8" s="7"/>
      <c r="AO8" s="7"/>
      <c r="AP8" s="7"/>
      <c r="AQ8" s="7"/>
      <c r="AR8" s="7"/>
      <c r="AS8" s="7">
        <v>1</v>
      </c>
      <c r="AT8" s="7"/>
      <c r="AU8" s="7">
        <v>1</v>
      </c>
      <c r="AV8" s="7">
        <v>1</v>
      </c>
      <c r="AW8" s="7">
        <v>1</v>
      </c>
      <c r="AX8" s="7">
        <v>1</v>
      </c>
      <c r="AY8" s="7"/>
      <c r="AZ8" s="7">
        <v>1</v>
      </c>
      <c r="BA8" s="7"/>
      <c r="BB8" s="7"/>
      <c r="BC8" s="7"/>
      <c r="BD8" s="7"/>
      <c r="BE8" s="7"/>
      <c r="BF8" s="7"/>
      <c r="BG8" s="7"/>
      <c r="BH8" s="7"/>
      <c r="BI8" s="7"/>
      <c r="BJ8" s="7"/>
      <c r="BK8" s="7">
        <v>1</v>
      </c>
      <c r="BL8" s="7">
        <v>1</v>
      </c>
      <c r="BM8" s="7"/>
      <c r="BN8" s="7"/>
      <c r="BO8" s="7"/>
      <c r="BP8" s="7"/>
      <c r="BQ8" s="7"/>
      <c r="BR8" s="7"/>
      <c r="BS8" s="7"/>
      <c r="BT8" s="7"/>
      <c r="BU8" s="7"/>
      <c r="BV8" s="7"/>
      <c r="BW8" s="27"/>
    </row>
    <row r="9" spans="1:76" ht="30" customHeight="1" x14ac:dyDescent="0.25">
      <c r="A9" s="21" t="s">
        <v>76</v>
      </c>
      <c r="B9" s="9" t="s">
        <v>77</v>
      </c>
      <c r="C9" s="33">
        <f t="shared" si="2"/>
        <v>9</v>
      </c>
      <c r="D9" s="8"/>
      <c r="E9" s="7"/>
      <c r="F9" s="7"/>
      <c r="G9" s="7"/>
      <c r="H9" s="7"/>
      <c r="I9" s="7"/>
      <c r="J9" s="7"/>
      <c r="K9" s="7"/>
      <c r="L9" s="7"/>
      <c r="M9" s="7"/>
      <c r="N9" s="7"/>
      <c r="O9" s="7"/>
      <c r="P9" s="7"/>
      <c r="Q9" s="7"/>
      <c r="R9" s="7"/>
      <c r="S9" s="7"/>
      <c r="T9" s="7"/>
      <c r="U9" s="7"/>
      <c r="V9" s="7"/>
      <c r="W9" s="7">
        <v>1</v>
      </c>
      <c r="X9" s="7"/>
      <c r="Y9" s="7"/>
      <c r="Z9" s="7">
        <v>1</v>
      </c>
      <c r="AA9" s="7"/>
      <c r="AB9" s="7"/>
      <c r="AC9" s="7">
        <v>1</v>
      </c>
      <c r="AD9" s="7"/>
      <c r="AE9" s="7"/>
      <c r="AF9" s="7">
        <v>1</v>
      </c>
      <c r="AG9" s="7"/>
      <c r="AH9" s="7"/>
      <c r="AI9" s="7"/>
      <c r="AJ9" s="7"/>
      <c r="AK9" s="7"/>
      <c r="AL9" s="7"/>
      <c r="AM9" s="7"/>
      <c r="AN9" s="7"/>
      <c r="AO9" s="7"/>
      <c r="AP9" s="7"/>
      <c r="AQ9" s="7"/>
      <c r="AR9" s="7"/>
      <c r="AS9" s="7"/>
      <c r="AT9" s="7"/>
      <c r="AU9" s="7">
        <v>1</v>
      </c>
      <c r="AV9" s="7"/>
      <c r="AW9" s="7"/>
      <c r="AX9" s="7"/>
      <c r="AY9" s="7"/>
      <c r="AZ9" s="7"/>
      <c r="BA9" s="7"/>
      <c r="BB9" s="7"/>
      <c r="BC9" s="7"/>
      <c r="BD9" s="7"/>
      <c r="BE9" s="7"/>
      <c r="BF9" s="7">
        <v>1</v>
      </c>
      <c r="BG9" s="7"/>
      <c r="BH9" s="7"/>
      <c r="BI9" s="7">
        <v>1</v>
      </c>
      <c r="BJ9" s="7"/>
      <c r="BK9" s="7"/>
      <c r="BL9" s="7">
        <v>1</v>
      </c>
      <c r="BM9" s="7"/>
      <c r="BN9" s="7"/>
      <c r="BO9" s="7"/>
      <c r="BP9" s="7"/>
      <c r="BQ9" s="7"/>
      <c r="BR9" s="7"/>
      <c r="BS9" s="7"/>
      <c r="BT9" s="7">
        <v>1</v>
      </c>
      <c r="BU9" s="7"/>
      <c r="BV9" s="7"/>
      <c r="BW9" s="27"/>
    </row>
    <row r="10" spans="1:76" ht="45" x14ac:dyDescent="0.25">
      <c r="A10" s="21" t="s">
        <v>78</v>
      </c>
      <c r="B10" s="9" t="s">
        <v>79</v>
      </c>
      <c r="C10" s="33">
        <f t="shared" si="2"/>
        <v>25</v>
      </c>
      <c r="D10" s="8"/>
      <c r="E10" s="7">
        <v>1</v>
      </c>
      <c r="F10" s="7">
        <v>1</v>
      </c>
      <c r="G10" s="7"/>
      <c r="H10" s="7">
        <v>1</v>
      </c>
      <c r="I10" s="7">
        <v>1</v>
      </c>
      <c r="J10" s="7">
        <v>1</v>
      </c>
      <c r="K10" s="7"/>
      <c r="L10" s="7"/>
      <c r="M10" s="7">
        <v>1</v>
      </c>
      <c r="N10" s="7"/>
      <c r="O10" s="7">
        <v>1</v>
      </c>
      <c r="P10" s="7"/>
      <c r="Q10" s="7">
        <v>1</v>
      </c>
      <c r="R10" s="7"/>
      <c r="S10" s="7"/>
      <c r="T10" s="7"/>
      <c r="U10" s="7"/>
      <c r="V10" s="7"/>
      <c r="W10" s="7"/>
      <c r="X10" s="7"/>
      <c r="Y10" s="7">
        <v>1</v>
      </c>
      <c r="Z10" s="7"/>
      <c r="AA10" s="7">
        <v>1</v>
      </c>
      <c r="AB10" s="7"/>
      <c r="AC10" s="7">
        <v>1</v>
      </c>
      <c r="AD10" s="7">
        <v>1</v>
      </c>
      <c r="AE10" s="7">
        <v>1</v>
      </c>
      <c r="AF10" s="7"/>
      <c r="AG10" s="7"/>
      <c r="AH10" s="7"/>
      <c r="AI10" s="7"/>
      <c r="AJ10" s="7">
        <v>1</v>
      </c>
      <c r="AK10" s="7">
        <v>1</v>
      </c>
      <c r="AL10" s="7"/>
      <c r="AM10" s="7">
        <v>1</v>
      </c>
      <c r="AN10" s="7"/>
      <c r="AO10" s="7"/>
      <c r="AP10" s="7"/>
      <c r="AQ10" s="7"/>
      <c r="AR10" s="7"/>
      <c r="AS10" s="7"/>
      <c r="AT10" s="7"/>
      <c r="AU10" s="7">
        <v>1</v>
      </c>
      <c r="AV10" s="7">
        <v>1</v>
      </c>
      <c r="AW10" s="7"/>
      <c r="AX10" s="7"/>
      <c r="AY10" s="7"/>
      <c r="AZ10" s="7"/>
      <c r="BA10" s="7"/>
      <c r="BB10" s="7"/>
      <c r="BC10" s="7"/>
      <c r="BD10" s="7"/>
      <c r="BE10" s="7"/>
      <c r="BF10" s="7"/>
      <c r="BG10" s="7"/>
      <c r="BH10" s="7"/>
      <c r="BI10" s="7"/>
      <c r="BJ10" s="7"/>
      <c r="BK10" s="7"/>
      <c r="BL10" s="7">
        <v>1</v>
      </c>
      <c r="BM10" s="7">
        <v>1</v>
      </c>
      <c r="BN10" s="7">
        <v>1</v>
      </c>
      <c r="BO10" s="7">
        <v>1</v>
      </c>
      <c r="BP10" s="7"/>
      <c r="BQ10" s="7"/>
      <c r="BR10" s="7">
        <v>1</v>
      </c>
      <c r="BS10" s="7"/>
      <c r="BT10" s="7">
        <v>1</v>
      </c>
      <c r="BU10" s="7"/>
      <c r="BV10" s="7">
        <v>1</v>
      </c>
      <c r="BW10" s="27"/>
    </row>
    <row r="11" spans="1:76" ht="21" customHeight="1" x14ac:dyDescent="0.25">
      <c r="A11" s="22" t="s">
        <v>80</v>
      </c>
      <c r="B11" s="10" t="s">
        <v>137</v>
      </c>
      <c r="C11" s="33">
        <f t="shared" si="2"/>
        <v>1</v>
      </c>
      <c r="D11" s="8"/>
      <c r="E11" s="7"/>
      <c r="F11" s="7"/>
      <c r="G11" s="7"/>
      <c r="H11" s="7"/>
      <c r="I11" s="7"/>
      <c r="J11" s="7"/>
      <c r="K11" s="7"/>
      <c r="L11" s="7"/>
      <c r="M11" s="7"/>
      <c r="N11" s="7"/>
      <c r="O11" s="7"/>
      <c r="P11" s="7"/>
      <c r="Q11" s="7"/>
      <c r="R11" s="7"/>
      <c r="S11" s="7"/>
      <c r="T11" s="7"/>
      <c r="U11" s="7"/>
      <c r="V11" s="7"/>
      <c r="W11" s="7"/>
      <c r="X11" s="7"/>
      <c r="Y11" s="7"/>
      <c r="Z11" s="7">
        <v>1</v>
      </c>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27"/>
    </row>
    <row r="12" spans="1:76" ht="30" customHeight="1" x14ac:dyDescent="0.25">
      <c r="A12" s="22" t="s">
        <v>80</v>
      </c>
      <c r="B12" s="10" t="s">
        <v>145</v>
      </c>
      <c r="C12" s="33">
        <f t="shared" si="2"/>
        <v>4</v>
      </c>
      <c r="D12" s="8"/>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v>1</v>
      </c>
      <c r="AG12" s="7">
        <v>1</v>
      </c>
      <c r="AH12" s="7">
        <v>1</v>
      </c>
      <c r="AI12" s="7">
        <v>1</v>
      </c>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27"/>
    </row>
    <row r="13" spans="1:76" ht="30" customHeight="1" x14ac:dyDescent="0.25">
      <c r="A13" s="22" t="s">
        <v>80</v>
      </c>
      <c r="B13" s="10" t="s">
        <v>517</v>
      </c>
      <c r="C13" s="33">
        <f t="shared" si="2"/>
        <v>1</v>
      </c>
      <c r="D13" s="8"/>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v>1</v>
      </c>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27"/>
    </row>
    <row r="14" spans="1:76" ht="45" x14ac:dyDescent="0.25">
      <c r="A14" s="22" t="s">
        <v>80</v>
      </c>
      <c r="B14" s="10" t="s">
        <v>329</v>
      </c>
      <c r="C14" s="33">
        <f t="shared" si="2"/>
        <v>1</v>
      </c>
      <c r="D14" s="8"/>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v>1</v>
      </c>
      <c r="BM14" s="7"/>
      <c r="BN14" s="7"/>
      <c r="BO14" s="7"/>
      <c r="BP14" s="7"/>
      <c r="BQ14" s="7"/>
      <c r="BR14" s="7"/>
      <c r="BS14" s="7"/>
      <c r="BT14" s="7"/>
      <c r="BU14" s="7"/>
      <c r="BV14" s="7"/>
      <c r="BW14" s="27"/>
    </row>
    <row r="15" spans="1:76" ht="30" customHeight="1" x14ac:dyDescent="0.25">
      <c r="A15" s="22" t="s">
        <v>80</v>
      </c>
      <c r="B15" s="10" t="s">
        <v>381</v>
      </c>
      <c r="C15" s="33">
        <f t="shared" si="2"/>
        <v>1</v>
      </c>
      <c r="D15" s="8"/>
      <c r="E15" s="7"/>
      <c r="F15" s="7"/>
      <c r="G15" s="7">
        <v>1</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27"/>
    </row>
    <row r="16" spans="1:76" ht="30" customHeight="1" x14ac:dyDescent="0.25">
      <c r="A16" s="22" t="s">
        <v>80</v>
      </c>
      <c r="B16" s="10" t="s">
        <v>177</v>
      </c>
      <c r="C16" s="33">
        <f t="shared" si="2"/>
        <v>1</v>
      </c>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v>1</v>
      </c>
      <c r="BG16" s="7"/>
      <c r="BH16" s="7"/>
      <c r="BI16" s="7"/>
      <c r="BJ16" s="7"/>
      <c r="BK16" s="7"/>
      <c r="BL16" s="7"/>
      <c r="BM16" s="7"/>
      <c r="BN16" s="7"/>
      <c r="BO16" s="7"/>
      <c r="BP16" s="7"/>
      <c r="BQ16" s="7"/>
      <c r="BR16" s="7"/>
      <c r="BS16" s="7"/>
      <c r="BT16" s="7"/>
      <c r="BU16" s="7"/>
      <c r="BV16" s="7"/>
      <c r="BW16" s="27"/>
    </row>
    <row r="17" spans="1:75" ht="30" customHeight="1" x14ac:dyDescent="0.25">
      <c r="A17" s="22" t="s">
        <v>80</v>
      </c>
      <c r="B17" s="10" t="s">
        <v>182</v>
      </c>
      <c r="C17" s="33">
        <f t="shared" si="2"/>
        <v>1</v>
      </c>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v>1</v>
      </c>
      <c r="BJ17" s="7"/>
      <c r="BK17" s="7"/>
      <c r="BL17" s="7"/>
      <c r="BM17" s="7"/>
      <c r="BN17" s="7"/>
      <c r="BO17" s="7"/>
      <c r="BP17" s="7"/>
      <c r="BQ17" s="7"/>
      <c r="BR17" s="7"/>
      <c r="BS17" s="7"/>
      <c r="BT17" s="7"/>
      <c r="BU17" s="7"/>
      <c r="BV17" s="7"/>
      <c r="BW17" s="27"/>
    </row>
    <row r="18" spans="1:75" ht="30" customHeight="1" x14ac:dyDescent="0.25">
      <c r="A18" s="22" t="s">
        <v>80</v>
      </c>
      <c r="B18" s="10" t="s">
        <v>190</v>
      </c>
      <c r="C18" s="33">
        <f t="shared" si="2"/>
        <v>1</v>
      </c>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v>1</v>
      </c>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27"/>
    </row>
    <row r="19" spans="1:75" ht="30" customHeight="1" x14ac:dyDescent="0.25">
      <c r="A19" s="22" t="s">
        <v>80</v>
      </c>
      <c r="B19" s="10" t="s">
        <v>218</v>
      </c>
      <c r="C19" s="33">
        <f t="shared" si="2"/>
        <v>1</v>
      </c>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v>1</v>
      </c>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27"/>
    </row>
    <row r="20" spans="1:75" ht="30" customHeight="1" x14ac:dyDescent="0.25">
      <c r="A20" s="22" t="s">
        <v>80</v>
      </c>
      <c r="B20" s="10" t="s">
        <v>510</v>
      </c>
      <c r="C20" s="33">
        <f t="shared" si="2"/>
        <v>1</v>
      </c>
      <c r="D20" s="8"/>
      <c r="E20" s="7"/>
      <c r="F20" s="7"/>
      <c r="G20" s="7"/>
      <c r="H20" s="7"/>
      <c r="I20" s="7"/>
      <c r="J20" s="7"/>
      <c r="K20" s="7"/>
      <c r="L20" s="7"/>
      <c r="M20" s="7"/>
      <c r="N20" s="7"/>
      <c r="O20" s="7"/>
      <c r="P20" s="7"/>
      <c r="Q20" s="7"/>
      <c r="R20" s="7"/>
      <c r="S20" s="7"/>
      <c r="T20" s="7"/>
      <c r="U20" s="7">
        <v>1</v>
      </c>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27"/>
    </row>
    <row r="21" spans="1:75" ht="30" customHeight="1" x14ac:dyDescent="0.25">
      <c r="A21" s="22" t="s">
        <v>80</v>
      </c>
      <c r="B21" s="10" t="s">
        <v>513</v>
      </c>
      <c r="C21" s="33">
        <f t="shared" si="2"/>
        <v>1</v>
      </c>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v>1</v>
      </c>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27"/>
    </row>
    <row r="22" spans="1:75" ht="45" customHeight="1" x14ac:dyDescent="0.25">
      <c r="A22" s="22" t="s">
        <v>80</v>
      </c>
      <c r="B22" s="10" t="s">
        <v>518</v>
      </c>
      <c r="C22" s="33">
        <f t="shared" si="2"/>
        <v>1</v>
      </c>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v>1</v>
      </c>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27"/>
    </row>
    <row r="23" spans="1:75" ht="30" customHeight="1" x14ac:dyDescent="0.25">
      <c r="A23" s="22" t="s">
        <v>80</v>
      </c>
      <c r="B23" s="10" t="s">
        <v>520</v>
      </c>
      <c r="C23" s="33">
        <f t="shared" si="2"/>
        <v>1</v>
      </c>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v>1</v>
      </c>
      <c r="BE23" s="7"/>
      <c r="BF23" s="7"/>
      <c r="BG23" s="7"/>
      <c r="BH23" s="7"/>
      <c r="BI23" s="7"/>
      <c r="BJ23" s="7"/>
      <c r="BK23" s="7"/>
      <c r="BL23" s="7"/>
      <c r="BM23" s="7"/>
      <c r="BN23" s="7"/>
      <c r="BO23" s="7"/>
      <c r="BP23" s="7"/>
      <c r="BQ23" s="7"/>
      <c r="BR23" s="7"/>
      <c r="BS23" s="7"/>
      <c r="BT23" s="7"/>
      <c r="BU23" s="7"/>
      <c r="BV23" s="7"/>
      <c r="BW23" s="27"/>
    </row>
    <row r="24" spans="1:75" ht="30" customHeight="1" x14ac:dyDescent="0.25">
      <c r="A24" s="21" t="s">
        <v>82</v>
      </c>
      <c r="B24" s="9" t="s">
        <v>81</v>
      </c>
      <c r="C24" s="33">
        <f t="shared" si="2"/>
        <v>34</v>
      </c>
      <c r="D24" s="8"/>
      <c r="E24" s="7"/>
      <c r="F24" s="7"/>
      <c r="G24" s="7">
        <v>1</v>
      </c>
      <c r="H24" s="7"/>
      <c r="I24" s="7">
        <v>1</v>
      </c>
      <c r="J24" s="7">
        <v>1</v>
      </c>
      <c r="K24" s="7"/>
      <c r="L24" s="7"/>
      <c r="M24" s="7">
        <v>1</v>
      </c>
      <c r="N24" s="7">
        <v>1</v>
      </c>
      <c r="O24" s="7">
        <v>1</v>
      </c>
      <c r="P24" s="7">
        <v>1</v>
      </c>
      <c r="Q24" s="7">
        <v>1</v>
      </c>
      <c r="R24" s="7"/>
      <c r="S24" s="7"/>
      <c r="T24" s="7"/>
      <c r="U24" s="7"/>
      <c r="V24" s="7"/>
      <c r="W24" s="7"/>
      <c r="X24" s="7"/>
      <c r="Y24" s="7">
        <v>1</v>
      </c>
      <c r="Z24" s="7"/>
      <c r="AA24" s="7"/>
      <c r="AB24" s="7">
        <v>1</v>
      </c>
      <c r="AC24" s="7"/>
      <c r="AD24" s="7"/>
      <c r="AE24" s="7"/>
      <c r="AF24" s="7"/>
      <c r="AG24" s="7"/>
      <c r="AH24" s="7"/>
      <c r="AI24" s="7"/>
      <c r="AJ24" s="7"/>
      <c r="AK24" s="7">
        <v>1</v>
      </c>
      <c r="AL24" s="7">
        <v>1</v>
      </c>
      <c r="AM24" s="7"/>
      <c r="AN24" s="7">
        <v>1</v>
      </c>
      <c r="AO24" s="7">
        <v>1</v>
      </c>
      <c r="AP24" s="7">
        <v>1</v>
      </c>
      <c r="AQ24" s="7">
        <v>1</v>
      </c>
      <c r="AR24" s="7">
        <v>1</v>
      </c>
      <c r="AS24" s="7">
        <v>1</v>
      </c>
      <c r="AT24" s="7">
        <v>1</v>
      </c>
      <c r="AU24" s="7">
        <v>1</v>
      </c>
      <c r="AV24" s="7">
        <v>1</v>
      </c>
      <c r="AW24" s="7"/>
      <c r="AX24" s="7"/>
      <c r="AY24" s="7"/>
      <c r="AZ24" s="7"/>
      <c r="BA24" s="7"/>
      <c r="BB24" s="7">
        <v>1</v>
      </c>
      <c r="BC24" s="7">
        <v>1</v>
      </c>
      <c r="BD24" s="7"/>
      <c r="BE24" s="7">
        <v>1</v>
      </c>
      <c r="BF24" s="7">
        <v>1</v>
      </c>
      <c r="BG24" s="7"/>
      <c r="BH24" s="7"/>
      <c r="BI24" s="7">
        <v>1</v>
      </c>
      <c r="BJ24" s="7"/>
      <c r="BK24" s="7">
        <v>1</v>
      </c>
      <c r="BL24" s="7">
        <v>1</v>
      </c>
      <c r="BM24" s="7">
        <v>1</v>
      </c>
      <c r="BN24" s="7">
        <v>1</v>
      </c>
      <c r="BO24" s="7"/>
      <c r="BP24" s="7"/>
      <c r="BQ24" s="7"/>
      <c r="BR24" s="7">
        <v>1</v>
      </c>
      <c r="BS24" s="7"/>
      <c r="BT24" s="7">
        <v>1</v>
      </c>
      <c r="BU24" s="7">
        <v>1</v>
      </c>
      <c r="BV24" s="7">
        <v>1</v>
      </c>
      <c r="BW24" s="27"/>
    </row>
    <row r="25" spans="1:75" ht="30" customHeight="1" x14ac:dyDescent="0.25">
      <c r="A25" s="21" t="s">
        <v>83</v>
      </c>
      <c r="B25" s="9" t="s">
        <v>93</v>
      </c>
      <c r="C25" s="33">
        <f t="shared" si="2"/>
        <v>48</v>
      </c>
      <c r="D25" s="8"/>
      <c r="E25" s="7">
        <v>1</v>
      </c>
      <c r="F25" s="7">
        <v>1</v>
      </c>
      <c r="G25" s="7"/>
      <c r="H25" s="7">
        <v>1</v>
      </c>
      <c r="I25" s="7">
        <v>1</v>
      </c>
      <c r="J25" s="7">
        <v>1</v>
      </c>
      <c r="K25" s="7">
        <v>1</v>
      </c>
      <c r="L25" s="7"/>
      <c r="M25" s="7">
        <v>1</v>
      </c>
      <c r="N25" s="7">
        <v>1</v>
      </c>
      <c r="O25" s="7">
        <v>1</v>
      </c>
      <c r="P25" s="7">
        <v>1</v>
      </c>
      <c r="Q25" s="7">
        <v>1</v>
      </c>
      <c r="R25" s="7">
        <v>1</v>
      </c>
      <c r="S25" s="7"/>
      <c r="T25" s="7">
        <v>1</v>
      </c>
      <c r="U25" s="7">
        <v>1</v>
      </c>
      <c r="V25" s="7"/>
      <c r="W25" s="7"/>
      <c r="X25" s="7">
        <v>1</v>
      </c>
      <c r="Y25" s="7"/>
      <c r="Z25" s="7">
        <v>1</v>
      </c>
      <c r="AA25" s="7">
        <v>1</v>
      </c>
      <c r="AB25" s="7">
        <v>1</v>
      </c>
      <c r="AC25" s="7">
        <v>1</v>
      </c>
      <c r="AD25" s="7">
        <v>1</v>
      </c>
      <c r="AE25" s="7">
        <v>1</v>
      </c>
      <c r="AF25" s="7">
        <v>1</v>
      </c>
      <c r="AG25" s="7">
        <v>1</v>
      </c>
      <c r="AH25" s="7">
        <v>1</v>
      </c>
      <c r="AI25" s="7">
        <v>1</v>
      </c>
      <c r="AJ25" s="7">
        <v>1</v>
      </c>
      <c r="AK25" s="7">
        <v>1</v>
      </c>
      <c r="AL25" s="7">
        <v>1</v>
      </c>
      <c r="AM25" s="7">
        <v>1</v>
      </c>
      <c r="AN25" s="7">
        <v>1</v>
      </c>
      <c r="AO25" s="7">
        <v>1</v>
      </c>
      <c r="AP25" s="7">
        <v>1</v>
      </c>
      <c r="AQ25" s="7">
        <v>1</v>
      </c>
      <c r="AR25" s="7">
        <v>1</v>
      </c>
      <c r="AS25" s="7">
        <v>1</v>
      </c>
      <c r="AT25" s="7">
        <v>1</v>
      </c>
      <c r="AU25" s="7">
        <v>1</v>
      </c>
      <c r="AV25" s="7">
        <v>1</v>
      </c>
      <c r="AW25" s="7"/>
      <c r="AX25" s="7">
        <v>1</v>
      </c>
      <c r="AY25" s="7">
        <v>1</v>
      </c>
      <c r="AZ25" s="7">
        <v>1</v>
      </c>
      <c r="BA25" s="7"/>
      <c r="BB25" s="7">
        <v>1</v>
      </c>
      <c r="BC25" s="7"/>
      <c r="BD25" s="7">
        <v>1</v>
      </c>
      <c r="BE25" s="7"/>
      <c r="BF25" s="7"/>
      <c r="BG25" s="7">
        <v>1</v>
      </c>
      <c r="BH25" s="7"/>
      <c r="BI25" s="7"/>
      <c r="BJ25" s="7"/>
      <c r="BK25" s="7"/>
      <c r="BL25" s="7">
        <v>1</v>
      </c>
      <c r="BM25" s="7"/>
      <c r="BN25" s="7">
        <v>1</v>
      </c>
      <c r="BO25" s="7">
        <v>1</v>
      </c>
      <c r="BP25" s="7"/>
      <c r="BQ25" s="7"/>
      <c r="BR25" s="7">
        <v>1</v>
      </c>
      <c r="BS25" s="7"/>
      <c r="BT25" s="7"/>
      <c r="BU25" s="7"/>
      <c r="BV25" s="7"/>
      <c r="BW25" s="27"/>
    </row>
    <row r="26" spans="1:75" ht="45" x14ac:dyDescent="0.25">
      <c r="A26" s="21" t="s">
        <v>84</v>
      </c>
      <c r="B26" s="9" t="s">
        <v>94</v>
      </c>
      <c r="C26" s="33">
        <f t="shared" si="2"/>
        <v>55</v>
      </c>
      <c r="D26" s="8"/>
      <c r="E26" s="7"/>
      <c r="F26" s="7">
        <v>1</v>
      </c>
      <c r="G26" s="7">
        <v>1</v>
      </c>
      <c r="H26" s="7">
        <v>1</v>
      </c>
      <c r="I26" s="7">
        <v>1</v>
      </c>
      <c r="J26" s="7">
        <v>1</v>
      </c>
      <c r="K26" s="7">
        <v>1</v>
      </c>
      <c r="L26" s="7"/>
      <c r="M26" s="7">
        <v>1</v>
      </c>
      <c r="N26" s="7"/>
      <c r="O26" s="7">
        <v>1</v>
      </c>
      <c r="P26" s="7"/>
      <c r="Q26" s="7">
        <v>1</v>
      </c>
      <c r="R26" s="7"/>
      <c r="S26" s="7">
        <v>1</v>
      </c>
      <c r="T26" s="7">
        <v>1</v>
      </c>
      <c r="U26" s="7">
        <v>1</v>
      </c>
      <c r="V26" s="7">
        <v>1</v>
      </c>
      <c r="W26" s="7">
        <v>1</v>
      </c>
      <c r="X26" s="7">
        <v>1</v>
      </c>
      <c r="Y26" s="7">
        <v>1</v>
      </c>
      <c r="Z26" s="7">
        <v>1</v>
      </c>
      <c r="AA26" s="7">
        <v>1</v>
      </c>
      <c r="AB26" s="7">
        <v>1</v>
      </c>
      <c r="AC26" s="7">
        <v>1</v>
      </c>
      <c r="AD26" s="7">
        <v>1</v>
      </c>
      <c r="AE26" s="7">
        <v>1</v>
      </c>
      <c r="AF26" s="7">
        <v>1</v>
      </c>
      <c r="AG26" s="7">
        <v>1</v>
      </c>
      <c r="AH26" s="7">
        <v>1</v>
      </c>
      <c r="AI26" s="7">
        <v>1</v>
      </c>
      <c r="AJ26" s="7"/>
      <c r="AK26" s="7"/>
      <c r="AL26" s="7">
        <v>1</v>
      </c>
      <c r="AM26" s="7"/>
      <c r="AN26" s="7"/>
      <c r="AO26" s="7">
        <v>1</v>
      </c>
      <c r="AP26" s="7">
        <v>1</v>
      </c>
      <c r="AQ26" s="7">
        <v>1</v>
      </c>
      <c r="AR26" s="7">
        <v>1</v>
      </c>
      <c r="AS26" s="7">
        <v>1</v>
      </c>
      <c r="AT26" s="7">
        <v>1</v>
      </c>
      <c r="AU26" s="7">
        <v>1</v>
      </c>
      <c r="AV26" s="7">
        <v>1</v>
      </c>
      <c r="AW26" s="7"/>
      <c r="AX26" s="7">
        <v>1</v>
      </c>
      <c r="AY26" s="7">
        <v>1</v>
      </c>
      <c r="AZ26" s="7">
        <v>1</v>
      </c>
      <c r="BA26" s="7"/>
      <c r="BB26" s="7"/>
      <c r="BC26" s="7">
        <v>1</v>
      </c>
      <c r="BD26" s="7">
        <v>1</v>
      </c>
      <c r="BE26" s="7"/>
      <c r="BF26" s="7">
        <v>1</v>
      </c>
      <c r="BG26" s="7">
        <v>1</v>
      </c>
      <c r="BH26" s="7"/>
      <c r="BI26" s="7">
        <v>1</v>
      </c>
      <c r="BJ26" s="7"/>
      <c r="BK26" s="7">
        <v>1</v>
      </c>
      <c r="BL26" s="7">
        <v>1</v>
      </c>
      <c r="BM26" s="7"/>
      <c r="BN26" s="7">
        <v>1</v>
      </c>
      <c r="BO26" s="7">
        <v>1</v>
      </c>
      <c r="BP26" s="7">
        <v>1</v>
      </c>
      <c r="BQ26" s="7">
        <v>1</v>
      </c>
      <c r="BR26" s="7">
        <v>1</v>
      </c>
      <c r="BS26" s="7">
        <v>1</v>
      </c>
      <c r="BT26" s="7">
        <v>1</v>
      </c>
      <c r="BU26" s="7">
        <v>1</v>
      </c>
      <c r="BV26" s="7">
        <v>1</v>
      </c>
      <c r="BW26" s="27">
        <v>1</v>
      </c>
    </row>
    <row r="27" spans="1:75" ht="30" customHeight="1" x14ac:dyDescent="0.25">
      <c r="A27" s="21" t="s">
        <v>85</v>
      </c>
      <c r="B27" s="9" t="s">
        <v>95</v>
      </c>
      <c r="C27" s="33">
        <f t="shared" si="2"/>
        <v>19</v>
      </c>
      <c r="D27" s="8"/>
      <c r="E27" s="7"/>
      <c r="F27" s="7"/>
      <c r="G27" s="7"/>
      <c r="H27" s="7"/>
      <c r="I27" s="7"/>
      <c r="J27" s="7"/>
      <c r="K27" s="7">
        <v>1</v>
      </c>
      <c r="L27" s="7"/>
      <c r="M27" s="7">
        <v>1</v>
      </c>
      <c r="N27" s="7"/>
      <c r="O27" s="7"/>
      <c r="P27" s="7"/>
      <c r="Q27" s="7"/>
      <c r="R27" s="7">
        <v>1</v>
      </c>
      <c r="S27" s="7"/>
      <c r="T27" s="7">
        <v>1</v>
      </c>
      <c r="U27" s="7">
        <v>1</v>
      </c>
      <c r="V27" s="7"/>
      <c r="W27" s="7"/>
      <c r="X27" s="7">
        <v>1</v>
      </c>
      <c r="Y27" s="7"/>
      <c r="Z27" s="7"/>
      <c r="AA27" s="7">
        <v>1</v>
      </c>
      <c r="AB27" s="7"/>
      <c r="AC27" s="7"/>
      <c r="AD27" s="7">
        <v>1</v>
      </c>
      <c r="AE27" s="7"/>
      <c r="AF27" s="7"/>
      <c r="AG27" s="7"/>
      <c r="AH27" s="7">
        <v>1</v>
      </c>
      <c r="AI27" s="7">
        <v>1</v>
      </c>
      <c r="AJ27" s="7"/>
      <c r="AK27" s="7">
        <v>1</v>
      </c>
      <c r="AL27" s="7">
        <v>1</v>
      </c>
      <c r="AM27" s="7"/>
      <c r="AN27" s="7"/>
      <c r="AO27" s="7"/>
      <c r="AP27" s="7"/>
      <c r="AQ27" s="7"/>
      <c r="AR27" s="7"/>
      <c r="AS27" s="7"/>
      <c r="AT27" s="7"/>
      <c r="AU27" s="7">
        <v>1</v>
      </c>
      <c r="AV27" s="7"/>
      <c r="AW27" s="7"/>
      <c r="AX27" s="7"/>
      <c r="AY27" s="7">
        <v>1</v>
      </c>
      <c r="AZ27" s="7"/>
      <c r="BA27" s="7"/>
      <c r="BB27" s="7">
        <v>1</v>
      </c>
      <c r="BC27" s="7"/>
      <c r="BD27" s="7"/>
      <c r="BE27" s="7"/>
      <c r="BF27" s="7"/>
      <c r="BG27" s="7">
        <v>1</v>
      </c>
      <c r="BH27" s="7"/>
      <c r="BI27" s="7">
        <v>1</v>
      </c>
      <c r="BJ27" s="7"/>
      <c r="BK27" s="7"/>
      <c r="BL27" s="7"/>
      <c r="BM27" s="7">
        <v>1</v>
      </c>
      <c r="BN27" s="7"/>
      <c r="BO27" s="7"/>
      <c r="BP27" s="7"/>
      <c r="BQ27" s="7"/>
      <c r="BR27" s="7"/>
      <c r="BS27" s="7"/>
      <c r="BT27" s="7"/>
      <c r="BU27" s="7"/>
      <c r="BV27" s="7">
        <v>1</v>
      </c>
      <c r="BW27" s="27"/>
    </row>
    <row r="28" spans="1:75" ht="45" x14ac:dyDescent="0.25">
      <c r="A28" s="21" t="s">
        <v>86</v>
      </c>
      <c r="B28" s="9" t="s">
        <v>96</v>
      </c>
      <c r="C28" s="33">
        <f t="shared" si="2"/>
        <v>11</v>
      </c>
      <c r="D28" s="8"/>
      <c r="E28" s="7">
        <v>1</v>
      </c>
      <c r="F28" s="7"/>
      <c r="G28" s="7"/>
      <c r="H28" s="7"/>
      <c r="I28" s="7"/>
      <c r="J28" s="7"/>
      <c r="K28" s="7">
        <v>1</v>
      </c>
      <c r="L28" s="7"/>
      <c r="M28" s="7"/>
      <c r="N28" s="7"/>
      <c r="O28" s="7">
        <v>1</v>
      </c>
      <c r="P28" s="7"/>
      <c r="Q28" s="7"/>
      <c r="R28" s="7"/>
      <c r="S28" s="7"/>
      <c r="T28" s="7"/>
      <c r="U28" s="7"/>
      <c r="V28" s="7"/>
      <c r="W28" s="7"/>
      <c r="X28" s="7"/>
      <c r="Y28" s="7"/>
      <c r="Z28" s="7">
        <v>1</v>
      </c>
      <c r="AA28" s="7">
        <v>1</v>
      </c>
      <c r="AB28" s="7">
        <v>1</v>
      </c>
      <c r="AC28" s="7">
        <v>1</v>
      </c>
      <c r="AD28" s="7">
        <v>1</v>
      </c>
      <c r="AE28" s="7">
        <v>1</v>
      </c>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v>1</v>
      </c>
      <c r="BG28" s="7"/>
      <c r="BH28" s="7"/>
      <c r="BI28" s="7">
        <v>1</v>
      </c>
      <c r="BJ28" s="7"/>
      <c r="BK28" s="7"/>
      <c r="BL28" s="7"/>
      <c r="BM28" s="7"/>
      <c r="BN28" s="7"/>
      <c r="BO28" s="7"/>
      <c r="BP28" s="7"/>
      <c r="BQ28" s="7"/>
      <c r="BR28" s="7"/>
      <c r="BS28" s="7"/>
      <c r="BT28" s="7"/>
      <c r="BU28" s="7"/>
      <c r="BV28" s="7"/>
      <c r="BW28" s="27"/>
    </row>
    <row r="29" spans="1:75" ht="21" customHeight="1" x14ac:dyDescent="0.25">
      <c r="A29" s="21" t="s">
        <v>87</v>
      </c>
      <c r="B29" s="9" t="s">
        <v>97</v>
      </c>
      <c r="C29" s="33">
        <f t="shared" si="2"/>
        <v>68</v>
      </c>
      <c r="D29" s="8">
        <v>1</v>
      </c>
      <c r="E29" s="7">
        <v>1</v>
      </c>
      <c r="F29" s="7">
        <v>1</v>
      </c>
      <c r="G29" s="7">
        <v>1</v>
      </c>
      <c r="H29" s="7">
        <v>1</v>
      </c>
      <c r="I29" s="7">
        <v>1</v>
      </c>
      <c r="J29" s="7">
        <v>1</v>
      </c>
      <c r="K29" s="7">
        <v>1</v>
      </c>
      <c r="L29" s="7">
        <v>1</v>
      </c>
      <c r="M29" s="7">
        <v>1</v>
      </c>
      <c r="N29" s="7">
        <v>1</v>
      </c>
      <c r="O29" s="7">
        <v>1</v>
      </c>
      <c r="P29" s="7">
        <v>1</v>
      </c>
      <c r="Q29" s="7">
        <v>1</v>
      </c>
      <c r="R29" s="7"/>
      <c r="S29" s="7">
        <v>1</v>
      </c>
      <c r="T29" s="7">
        <v>1</v>
      </c>
      <c r="U29" s="7">
        <v>1</v>
      </c>
      <c r="V29" s="7">
        <v>1</v>
      </c>
      <c r="W29" s="7">
        <v>1</v>
      </c>
      <c r="X29" s="7">
        <v>1</v>
      </c>
      <c r="Y29" s="7">
        <v>1</v>
      </c>
      <c r="Z29" s="7">
        <v>1</v>
      </c>
      <c r="AA29" s="7">
        <v>1</v>
      </c>
      <c r="AB29" s="7">
        <v>1</v>
      </c>
      <c r="AC29" s="7">
        <v>1</v>
      </c>
      <c r="AD29" s="7">
        <v>1</v>
      </c>
      <c r="AE29" s="7">
        <v>1</v>
      </c>
      <c r="AF29" s="7">
        <v>1</v>
      </c>
      <c r="AG29" s="7">
        <v>1</v>
      </c>
      <c r="AH29" s="7">
        <v>1</v>
      </c>
      <c r="AI29" s="7">
        <v>1</v>
      </c>
      <c r="AJ29" s="7">
        <v>1</v>
      </c>
      <c r="AK29" s="7">
        <v>1</v>
      </c>
      <c r="AL29" s="7">
        <v>1</v>
      </c>
      <c r="AM29" s="7"/>
      <c r="AN29" s="7">
        <v>1</v>
      </c>
      <c r="AO29" s="7">
        <v>1</v>
      </c>
      <c r="AP29" s="7">
        <v>1</v>
      </c>
      <c r="AQ29" s="7">
        <v>1</v>
      </c>
      <c r="AR29" s="7">
        <v>1</v>
      </c>
      <c r="AS29" s="7">
        <v>1</v>
      </c>
      <c r="AT29" s="7">
        <v>1</v>
      </c>
      <c r="AU29" s="7">
        <v>1</v>
      </c>
      <c r="AV29" s="7">
        <v>1</v>
      </c>
      <c r="AW29" s="7">
        <v>1</v>
      </c>
      <c r="AX29" s="7">
        <v>1</v>
      </c>
      <c r="AY29" s="7">
        <v>1</v>
      </c>
      <c r="AZ29" s="7">
        <v>1</v>
      </c>
      <c r="BA29" s="7">
        <v>1</v>
      </c>
      <c r="BB29" s="7">
        <v>1</v>
      </c>
      <c r="BC29" s="7">
        <v>1</v>
      </c>
      <c r="BD29" s="7"/>
      <c r="BE29" s="7">
        <v>1</v>
      </c>
      <c r="BF29" s="7">
        <v>1</v>
      </c>
      <c r="BG29" s="7">
        <v>1</v>
      </c>
      <c r="BH29" s="7">
        <v>1</v>
      </c>
      <c r="BI29" s="7">
        <v>1</v>
      </c>
      <c r="BJ29" s="7">
        <v>1</v>
      </c>
      <c r="BK29" s="7">
        <v>1</v>
      </c>
      <c r="BL29" s="7">
        <v>1</v>
      </c>
      <c r="BM29" s="7">
        <v>1</v>
      </c>
      <c r="BN29" s="7"/>
      <c r="BO29" s="7">
        <v>1</v>
      </c>
      <c r="BP29" s="7">
        <v>1</v>
      </c>
      <c r="BQ29" s="7">
        <v>1</v>
      </c>
      <c r="BR29" s="7">
        <v>1</v>
      </c>
      <c r="BS29" s="7">
        <v>1</v>
      </c>
      <c r="BT29" s="7">
        <v>1</v>
      </c>
      <c r="BU29" s="7">
        <v>1</v>
      </c>
      <c r="BV29" s="7">
        <v>1</v>
      </c>
      <c r="BW29" s="27">
        <v>1</v>
      </c>
    </row>
    <row r="30" spans="1:75" ht="60" x14ac:dyDescent="0.25">
      <c r="A30" s="21" t="s">
        <v>88</v>
      </c>
      <c r="B30" s="9" t="s">
        <v>98</v>
      </c>
      <c r="C30" s="33">
        <f t="shared" si="2"/>
        <v>70</v>
      </c>
      <c r="D30" s="8">
        <v>1</v>
      </c>
      <c r="E30" s="7">
        <v>1</v>
      </c>
      <c r="F30" s="7">
        <v>1</v>
      </c>
      <c r="G30" s="7">
        <v>1</v>
      </c>
      <c r="H30" s="7">
        <v>1</v>
      </c>
      <c r="I30" s="7">
        <v>1</v>
      </c>
      <c r="J30" s="7">
        <v>1</v>
      </c>
      <c r="K30" s="7">
        <v>1</v>
      </c>
      <c r="L30" s="7">
        <v>1</v>
      </c>
      <c r="M30" s="7">
        <v>1</v>
      </c>
      <c r="N30" s="7">
        <v>1</v>
      </c>
      <c r="O30" s="7">
        <v>1</v>
      </c>
      <c r="P30" s="7">
        <v>1</v>
      </c>
      <c r="Q30" s="7">
        <v>1</v>
      </c>
      <c r="R30" s="7">
        <v>1</v>
      </c>
      <c r="S30" s="7">
        <v>1</v>
      </c>
      <c r="T30" s="7">
        <v>1</v>
      </c>
      <c r="U30" s="7">
        <v>1</v>
      </c>
      <c r="V30" s="7">
        <v>1</v>
      </c>
      <c r="W30" s="7"/>
      <c r="X30" s="7">
        <v>1</v>
      </c>
      <c r="Y30" s="7">
        <v>1</v>
      </c>
      <c r="Z30" s="7">
        <v>1</v>
      </c>
      <c r="AA30" s="7">
        <v>1</v>
      </c>
      <c r="AB30" s="7">
        <v>1</v>
      </c>
      <c r="AC30" s="7">
        <v>1</v>
      </c>
      <c r="AD30" s="7">
        <v>1</v>
      </c>
      <c r="AE30" s="7">
        <v>1</v>
      </c>
      <c r="AF30" s="7">
        <v>1</v>
      </c>
      <c r="AG30" s="7">
        <v>1</v>
      </c>
      <c r="AH30" s="7">
        <v>1</v>
      </c>
      <c r="AI30" s="7">
        <v>1</v>
      </c>
      <c r="AJ30" s="7">
        <v>1</v>
      </c>
      <c r="AK30" s="7">
        <v>1</v>
      </c>
      <c r="AL30" s="7">
        <v>1</v>
      </c>
      <c r="AM30" s="7">
        <v>1</v>
      </c>
      <c r="AN30" s="7">
        <v>1</v>
      </c>
      <c r="AO30" s="7">
        <v>1</v>
      </c>
      <c r="AP30" s="7">
        <v>1</v>
      </c>
      <c r="AQ30" s="7">
        <v>1</v>
      </c>
      <c r="AR30" s="7">
        <v>1</v>
      </c>
      <c r="AS30" s="7">
        <v>1</v>
      </c>
      <c r="AT30" s="7">
        <v>1</v>
      </c>
      <c r="AU30" s="7">
        <v>1</v>
      </c>
      <c r="AV30" s="7">
        <v>1</v>
      </c>
      <c r="AW30" s="7">
        <v>1</v>
      </c>
      <c r="AX30" s="7">
        <v>1</v>
      </c>
      <c r="AY30" s="7">
        <v>1</v>
      </c>
      <c r="AZ30" s="7">
        <v>1</v>
      </c>
      <c r="BA30" s="7">
        <v>1</v>
      </c>
      <c r="BB30" s="7">
        <v>1</v>
      </c>
      <c r="BC30" s="7">
        <v>1</v>
      </c>
      <c r="BD30" s="7">
        <v>1</v>
      </c>
      <c r="BE30" s="7">
        <v>1</v>
      </c>
      <c r="BF30" s="7">
        <v>1</v>
      </c>
      <c r="BG30" s="7">
        <v>1</v>
      </c>
      <c r="BH30" s="7">
        <v>1</v>
      </c>
      <c r="BI30" s="7">
        <v>1</v>
      </c>
      <c r="BJ30" s="7"/>
      <c r="BK30" s="7">
        <v>1</v>
      </c>
      <c r="BL30" s="7">
        <v>1</v>
      </c>
      <c r="BM30" s="7">
        <v>1</v>
      </c>
      <c r="BN30" s="7">
        <v>1</v>
      </c>
      <c r="BO30" s="7">
        <v>1</v>
      </c>
      <c r="BP30" s="7">
        <v>1</v>
      </c>
      <c r="BQ30" s="7">
        <v>1</v>
      </c>
      <c r="BR30" s="7">
        <v>1</v>
      </c>
      <c r="BS30" s="7">
        <v>1</v>
      </c>
      <c r="BT30" s="7">
        <v>1</v>
      </c>
      <c r="BU30" s="7">
        <v>1</v>
      </c>
      <c r="BV30" s="7">
        <v>1</v>
      </c>
      <c r="BW30" s="27">
        <v>1</v>
      </c>
    </row>
    <row r="31" spans="1:75" ht="30" customHeight="1" x14ac:dyDescent="0.25">
      <c r="A31" s="21" t="s">
        <v>89</v>
      </c>
      <c r="B31" s="9" t="s">
        <v>99</v>
      </c>
      <c r="C31" s="33">
        <f t="shared" si="2"/>
        <v>67</v>
      </c>
      <c r="D31" s="8">
        <v>1</v>
      </c>
      <c r="E31" s="7">
        <v>1</v>
      </c>
      <c r="F31" s="7">
        <v>1</v>
      </c>
      <c r="G31" s="7">
        <v>1</v>
      </c>
      <c r="H31" s="7">
        <v>1</v>
      </c>
      <c r="I31" s="7">
        <v>1</v>
      </c>
      <c r="J31" s="7">
        <v>1</v>
      </c>
      <c r="K31" s="7">
        <v>1</v>
      </c>
      <c r="L31" s="7">
        <v>1</v>
      </c>
      <c r="M31" s="7">
        <v>1</v>
      </c>
      <c r="N31" s="7">
        <v>1</v>
      </c>
      <c r="O31" s="7">
        <v>1</v>
      </c>
      <c r="P31" s="7">
        <v>1</v>
      </c>
      <c r="Q31" s="7">
        <v>1</v>
      </c>
      <c r="R31" s="7">
        <v>1</v>
      </c>
      <c r="S31" s="7"/>
      <c r="T31" s="7"/>
      <c r="U31" s="7">
        <v>1</v>
      </c>
      <c r="V31" s="7"/>
      <c r="W31" s="7">
        <v>1</v>
      </c>
      <c r="X31" s="7">
        <v>1</v>
      </c>
      <c r="Y31" s="7">
        <v>1</v>
      </c>
      <c r="Z31" s="7">
        <v>1</v>
      </c>
      <c r="AA31" s="7">
        <v>1</v>
      </c>
      <c r="AB31" s="7">
        <v>1</v>
      </c>
      <c r="AC31" s="7">
        <v>1</v>
      </c>
      <c r="AD31" s="7">
        <v>1</v>
      </c>
      <c r="AE31" s="7">
        <v>1</v>
      </c>
      <c r="AF31" s="7">
        <v>1</v>
      </c>
      <c r="AG31" s="7">
        <v>1</v>
      </c>
      <c r="AH31" s="7">
        <v>1</v>
      </c>
      <c r="AI31" s="7">
        <v>1</v>
      </c>
      <c r="AJ31" s="7">
        <v>1</v>
      </c>
      <c r="AK31" s="7">
        <v>1</v>
      </c>
      <c r="AL31" s="7">
        <v>1</v>
      </c>
      <c r="AM31" s="7">
        <v>1</v>
      </c>
      <c r="AN31" s="7">
        <v>1</v>
      </c>
      <c r="AO31" s="7">
        <v>1</v>
      </c>
      <c r="AP31" s="7">
        <v>1</v>
      </c>
      <c r="AQ31" s="7">
        <v>1</v>
      </c>
      <c r="AR31" s="7">
        <v>1</v>
      </c>
      <c r="AS31" s="7">
        <v>1</v>
      </c>
      <c r="AT31" s="7">
        <v>1</v>
      </c>
      <c r="AU31" s="7">
        <v>1</v>
      </c>
      <c r="AV31" s="7">
        <v>1</v>
      </c>
      <c r="AW31" s="7">
        <v>1</v>
      </c>
      <c r="AX31" s="7">
        <v>1</v>
      </c>
      <c r="AY31" s="7">
        <v>1</v>
      </c>
      <c r="AZ31" s="7">
        <v>1</v>
      </c>
      <c r="BA31" s="7"/>
      <c r="BB31" s="7">
        <v>1</v>
      </c>
      <c r="BC31" s="7">
        <v>1</v>
      </c>
      <c r="BD31" s="7">
        <v>1</v>
      </c>
      <c r="BE31" s="7">
        <v>1</v>
      </c>
      <c r="BF31" s="7">
        <v>1</v>
      </c>
      <c r="BG31" s="7">
        <v>1</v>
      </c>
      <c r="BH31" s="7">
        <v>1</v>
      </c>
      <c r="BI31" s="7">
        <v>1</v>
      </c>
      <c r="BJ31" s="7"/>
      <c r="BK31" s="7">
        <v>1</v>
      </c>
      <c r="BL31" s="7">
        <v>1</v>
      </c>
      <c r="BM31" s="7">
        <v>1</v>
      </c>
      <c r="BN31" s="7">
        <v>1</v>
      </c>
      <c r="BO31" s="7">
        <v>1</v>
      </c>
      <c r="BP31" s="7">
        <v>1</v>
      </c>
      <c r="BQ31" s="7">
        <v>1</v>
      </c>
      <c r="BR31" s="7">
        <v>1</v>
      </c>
      <c r="BS31" s="7">
        <v>1</v>
      </c>
      <c r="BT31" s="7">
        <v>1</v>
      </c>
      <c r="BU31" s="7">
        <v>1</v>
      </c>
      <c r="BV31" s="7">
        <v>1</v>
      </c>
      <c r="BW31" s="27">
        <v>1</v>
      </c>
    </row>
    <row r="32" spans="1:75" ht="30" customHeight="1" x14ac:dyDescent="0.25">
      <c r="A32" s="21" t="s">
        <v>90</v>
      </c>
      <c r="B32" s="9" t="s">
        <v>100</v>
      </c>
      <c r="C32" s="33">
        <f t="shared" si="2"/>
        <v>8</v>
      </c>
      <c r="D32" s="8">
        <v>1</v>
      </c>
      <c r="E32" s="7"/>
      <c r="F32" s="7"/>
      <c r="G32" s="7"/>
      <c r="H32" s="7">
        <v>1</v>
      </c>
      <c r="I32" s="7"/>
      <c r="J32" s="7"/>
      <c r="K32" s="7"/>
      <c r="L32" s="7"/>
      <c r="M32" s="7"/>
      <c r="N32" s="7"/>
      <c r="O32" s="7">
        <v>1</v>
      </c>
      <c r="P32" s="7"/>
      <c r="Q32" s="7"/>
      <c r="R32" s="7"/>
      <c r="S32" s="7"/>
      <c r="T32" s="7"/>
      <c r="U32" s="7"/>
      <c r="V32" s="7"/>
      <c r="W32" s="7"/>
      <c r="X32" s="7"/>
      <c r="Y32" s="7"/>
      <c r="Z32" s="7"/>
      <c r="AA32" s="7">
        <v>1</v>
      </c>
      <c r="AB32" s="7"/>
      <c r="AC32" s="7"/>
      <c r="AD32" s="7"/>
      <c r="AE32" s="7"/>
      <c r="AF32" s="7"/>
      <c r="AG32" s="7"/>
      <c r="AH32" s="7"/>
      <c r="AI32" s="7"/>
      <c r="AJ32" s="7"/>
      <c r="AK32" s="7">
        <v>1</v>
      </c>
      <c r="AL32" s="7"/>
      <c r="AM32" s="7"/>
      <c r="AN32" s="7"/>
      <c r="AO32" s="7">
        <v>1</v>
      </c>
      <c r="AP32" s="7"/>
      <c r="AQ32" s="7"/>
      <c r="AR32" s="7"/>
      <c r="AS32" s="7"/>
      <c r="AT32" s="7"/>
      <c r="AU32" s="7"/>
      <c r="AV32" s="7"/>
      <c r="AW32" s="7"/>
      <c r="AX32" s="7"/>
      <c r="AY32" s="7"/>
      <c r="AZ32" s="7"/>
      <c r="BA32" s="7"/>
      <c r="BB32" s="7"/>
      <c r="BC32" s="7"/>
      <c r="BD32" s="7"/>
      <c r="BE32" s="7"/>
      <c r="BF32" s="7"/>
      <c r="BG32" s="7"/>
      <c r="BH32" s="7"/>
      <c r="BI32" s="7"/>
      <c r="BJ32" s="7"/>
      <c r="BK32" s="7"/>
      <c r="BL32" s="7">
        <v>1</v>
      </c>
      <c r="BM32" s="7"/>
      <c r="BN32" s="7"/>
      <c r="BO32" s="7"/>
      <c r="BP32" s="7"/>
      <c r="BQ32" s="7"/>
      <c r="BR32" s="7"/>
      <c r="BS32" s="7"/>
      <c r="BT32" s="7">
        <v>1</v>
      </c>
      <c r="BU32" s="7"/>
      <c r="BV32" s="7"/>
      <c r="BW32" s="27"/>
    </row>
    <row r="33" spans="1:75" ht="30" customHeight="1" x14ac:dyDescent="0.25">
      <c r="A33" s="21" t="s">
        <v>91</v>
      </c>
      <c r="B33" s="9" t="s">
        <v>101</v>
      </c>
      <c r="C33" s="33">
        <f t="shared" si="2"/>
        <v>42</v>
      </c>
      <c r="D33" s="8"/>
      <c r="E33" s="7">
        <v>1</v>
      </c>
      <c r="F33" s="7">
        <v>1</v>
      </c>
      <c r="G33" s="7"/>
      <c r="H33" s="7"/>
      <c r="I33" s="7"/>
      <c r="J33" s="7"/>
      <c r="K33" s="7"/>
      <c r="L33" s="7"/>
      <c r="M33" s="7">
        <v>1</v>
      </c>
      <c r="N33" s="7"/>
      <c r="O33" s="7"/>
      <c r="P33" s="7"/>
      <c r="Q33" s="7"/>
      <c r="R33" s="7">
        <v>1</v>
      </c>
      <c r="S33" s="7"/>
      <c r="T33" s="7"/>
      <c r="U33" s="7">
        <v>1</v>
      </c>
      <c r="V33" s="7"/>
      <c r="W33" s="7"/>
      <c r="X33" s="7">
        <v>1</v>
      </c>
      <c r="Y33" s="7">
        <v>1</v>
      </c>
      <c r="Z33" s="7">
        <v>1</v>
      </c>
      <c r="AA33" s="7">
        <v>1</v>
      </c>
      <c r="AB33" s="7"/>
      <c r="AC33" s="7">
        <v>1</v>
      </c>
      <c r="AD33" s="7">
        <v>1</v>
      </c>
      <c r="AE33" s="7">
        <v>1</v>
      </c>
      <c r="AF33" s="7"/>
      <c r="AG33" s="7">
        <v>1</v>
      </c>
      <c r="AH33" s="7">
        <v>1</v>
      </c>
      <c r="AI33" s="7">
        <v>1</v>
      </c>
      <c r="AJ33" s="7">
        <v>1</v>
      </c>
      <c r="AK33" s="7">
        <v>1</v>
      </c>
      <c r="AL33" s="7"/>
      <c r="AM33" s="7">
        <v>1</v>
      </c>
      <c r="AN33" s="7"/>
      <c r="AO33" s="7">
        <v>1</v>
      </c>
      <c r="AP33" s="7">
        <v>1</v>
      </c>
      <c r="AQ33" s="7"/>
      <c r="AR33" s="7">
        <v>1</v>
      </c>
      <c r="AS33" s="7">
        <v>1</v>
      </c>
      <c r="AT33" s="7">
        <v>1</v>
      </c>
      <c r="AU33" s="7">
        <v>1</v>
      </c>
      <c r="AV33" s="7"/>
      <c r="AW33" s="7">
        <v>1</v>
      </c>
      <c r="AX33" s="7">
        <v>1</v>
      </c>
      <c r="AY33" s="7">
        <v>1</v>
      </c>
      <c r="AZ33" s="7">
        <v>1</v>
      </c>
      <c r="BA33" s="7"/>
      <c r="BB33" s="7"/>
      <c r="BC33" s="7">
        <v>1</v>
      </c>
      <c r="BD33" s="7"/>
      <c r="BE33" s="7"/>
      <c r="BF33" s="7">
        <v>1</v>
      </c>
      <c r="BG33" s="7">
        <v>1</v>
      </c>
      <c r="BH33" s="7"/>
      <c r="BI33" s="7">
        <v>1</v>
      </c>
      <c r="BJ33" s="7"/>
      <c r="BK33" s="7"/>
      <c r="BL33" s="7">
        <v>1</v>
      </c>
      <c r="BM33" s="7"/>
      <c r="BN33" s="7">
        <v>1</v>
      </c>
      <c r="BO33" s="7">
        <v>1</v>
      </c>
      <c r="BP33" s="7">
        <v>1</v>
      </c>
      <c r="BQ33" s="7">
        <v>1</v>
      </c>
      <c r="BR33" s="7">
        <v>1</v>
      </c>
      <c r="BS33" s="7">
        <v>1</v>
      </c>
      <c r="BT33" s="7">
        <v>1</v>
      </c>
      <c r="BU33" s="7">
        <v>1</v>
      </c>
      <c r="BV33" s="7"/>
      <c r="BW33" s="27">
        <v>1</v>
      </c>
    </row>
    <row r="34" spans="1:75" ht="21" customHeight="1" x14ac:dyDescent="0.25">
      <c r="A34" s="22" t="s">
        <v>92</v>
      </c>
      <c r="B34" s="10" t="s">
        <v>109</v>
      </c>
      <c r="C34" s="33">
        <f t="shared" si="2"/>
        <v>3</v>
      </c>
      <c r="D34" s="8"/>
      <c r="E34" s="7"/>
      <c r="F34" s="7"/>
      <c r="G34" s="7"/>
      <c r="H34" s="7"/>
      <c r="I34" s="7"/>
      <c r="J34" s="7"/>
      <c r="K34" s="7"/>
      <c r="L34" s="7"/>
      <c r="M34" s="7"/>
      <c r="N34" s="7"/>
      <c r="O34" s="7"/>
      <c r="P34" s="7"/>
      <c r="Q34" s="7"/>
      <c r="R34" s="7"/>
      <c r="S34" s="7"/>
      <c r="T34" s="7"/>
      <c r="U34" s="7"/>
      <c r="V34" s="7"/>
      <c r="W34" s="7"/>
      <c r="X34" s="7"/>
      <c r="Y34" s="7"/>
      <c r="Z34" s="7"/>
      <c r="AA34" s="7">
        <v>1</v>
      </c>
      <c r="AB34" s="7"/>
      <c r="AC34" s="7"/>
      <c r="AD34" s="7">
        <v>1</v>
      </c>
      <c r="AE34" s="7">
        <v>1</v>
      </c>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27"/>
    </row>
    <row r="35" spans="1:75" ht="21" customHeight="1" x14ac:dyDescent="0.25">
      <c r="A35" s="22" t="s">
        <v>92</v>
      </c>
      <c r="B35" s="10" t="s">
        <v>127</v>
      </c>
      <c r="C35" s="33">
        <f t="shared" si="2"/>
        <v>3</v>
      </c>
      <c r="D35" s="8"/>
      <c r="E35" s="7"/>
      <c r="F35" s="7"/>
      <c r="G35" s="7"/>
      <c r="H35" s="7"/>
      <c r="I35" s="7"/>
      <c r="J35" s="7"/>
      <c r="K35" s="7"/>
      <c r="L35" s="7"/>
      <c r="M35" s="7"/>
      <c r="N35" s="7"/>
      <c r="O35" s="7"/>
      <c r="P35" s="7"/>
      <c r="Q35" s="7"/>
      <c r="R35" s="7"/>
      <c r="S35" s="7"/>
      <c r="T35" s="7"/>
      <c r="U35" s="7"/>
      <c r="V35" s="7"/>
      <c r="W35" s="7"/>
      <c r="X35" s="7"/>
      <c r="Y35" s="7"/>
      <c r="Z35" s="7"/>
      <c r="AA35" s="7">
        <v>1</v>
      </c>
      <c r="AB35" s="7"/>
      <c r="AC35" s="7"/>
      <c r="AD35" s="7">
        <v>1</v>
      </c>
      <c r="AE35" s="7">
        <v>1</v>
      </c>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27"/>
    </row>
    <row r="36" spans="1:75" ht="21" customHeight="1" x14ac:dyDescent="0.25">
      <c r="A36" s="22" t="s">
        <v>92</v>
      </c>
      <c r="B36" s="10" t="s">
        <v>110</v>
      </c>
      <c r="C36" s="33">
        <f t="shared" si="2"/>
        <v>1</v>
      </c>
      <c r="D36" s="8"/>
      <c r="E36" s="7"/>
      <c r="F36" s="7"/>
      <c r="G36" s="7"/>
      <c r="H36" s="7"/>
      <c r="I36" s="7"/>
      <c r="J36" s="7"/>
      <c r="K36" s="7"/>
      <c r="L36" s="7"/>
      <c r="M36" s="7"/>
      <c r="N36" s="7"/>
      <c r="O36" s="7"/>
      <c r="P36" s="7"/>
      <c r="Q36" s="7"/>
      <c r="R36" s="7"/>
      <c r="S36" s="7"/>
      <c r="T36" s="7"/>
      <c r="U36" s="7"/>
      <c r="V36" s="7"/>
      <c r="W36" s="7"/>
      <c r="X36" s="7"/>
      <c r="Y36" s="7"/>
      <c r="Z36" s="7"/>
      <c r="AA36" s="7">
        <v>1</v>
      </c>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27"/>
    </row>
    <row r="37" spans="1:75" ht="30" customHeight="1" x14ac:dyDescent="0.25">
      <c r="A37" s="22" t="s">
        <v>92</v>
      </c>
      <c r="B37" s="10" t="s">
        <v>170</v>
      </c>
      <c r="C37" s="33">
        <f t="shared" si="2"/>
        <v>1</v>
      </c>
      <c r="D37" s="8"/>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v>1</v>
      </c>
      <c r="BC37" s="7"/>
      <c r="BD37" s="7"/>
      <c r="BE37" s="7"/>
      <c r="BF37" s="7"/>
      <c r="BG37" s="7"/>
      <c r="BH37" s="7"/>
      <c r="BI37" s="7"/>
      <c r="BJ37" s="7"/>
      <c r="BK37" s="7"/>
      <c r="BL37" s="7"/>
      <c r="BM37" s="7"/>
      <c r="BN37" s="7"/>
      <c r="BO37" s="7"/>
      <c r="BP37" s="7"/>
      <c r="BQ37" s="7"/>
      <c r="BR37" s="7"/>
      <c r="BS37" s="7"/>
      <c r="BT37" s="7"/>
      <c r="BU37" s="7"/>
      <c r="BV37" s="7"/>
      <c r="BW37" s="27"/>
    </row>
    <row r="38" spans="1:75" ht="21" customHeight="1" x14ac:dyDescent="0.25">
      <c r="A38" s="22" t="s">
        <v>92</v>
      </c>
      <c r="B38" s="10" t="s">
        <v>171</v>
      </c>
      <c r="C38" s="33">
        <f t="shared" si="2"/>
        <v>1</v>
      </c>
      <c r="D38" s="8"/>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v>1</v>
      </c>
      <c r="BC38" s="7"/>
      <c r="BD38" s="7"/>
      <c r="BE38" s="7"/>
      <c r="BF38" s="7"/>
      <c r="BG38" s="7"/>
      <c r="BH38" s="7"/>
      <c r="BI38" s="7"/>
      <c r="BJ38" s="7"/>
      <c r="BK38" s="7"/>
      <c r="BL38" s="7"/>
      <c r="BM38" s="7"/>
      <c r="BN38" s="7"/>
      <c r="BO38" s="7"/>
      <c r="BP38" s="7"/>
      <c r="BQ38" s="7"/>
      <c r="BR38" s="7"/>
      <c r="BS38" s="7"/>
      <c r="BT38" s="7"/>
      <c r="BU38" s="7"/>
      <c r="BV38" s="7"/>
      <c r="BW38" s="27"/>
    </row>
    <row r="39" spans="1:75" ht="30" customHeight="1" x14ac:dyDescent="0.25">
      <c r="A39" s="22" t="s">
        <v>92</v>
      </c>
      <c r="B39" s="10" t="s">
        <v>183</v>
      </c>
      <c r="C39" s="33">
        <f t="shared" si="2"/>
        <v>1</v>
      </c>
      <c r="D39" s="8"/>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v>1</v>
      </c>
      <c r="BJ39" s="7"/>
      <c r="BK39" s="7"/>
      <c r="BL39" s="7"/>
      <c r="BM39" s="7"/>
      <c r="BN39" s="7"/>
      <c r="BO39" s="7"/>
      <c r="BP39" s="7"/>
      <c r="BQ39" s="7"/>
      <c r="BR39" s="7"/>
      <c r="BS39" s="7"/>
      <c r="BT39" s="7"/>
      <c r="BU39" s="7"/>
      <c r="BV39" s="7"/>
      <c r="BW39" s="27"/>
    </row>
    <row r="40" spans="1:75" ht="45" x14ac:dyDescent="0.25">
      <c r="A40" s="22" t="s">
        <v>92</v>
      </c>
      <c r="B40" s="10" t="s">
        <v>357</v>
      </c>
      <c r="C40" s="33">
        <f t="shared" ref="C40:C71" si="3">SUM(D40:BW40)</f>
        <v>1</v>
      </c>
      <c r="D40" s="8"/>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v>1</v>
      </c>
      <c r="BN40" s="7"/>
      <c r="BO40" s="7"/>
      <c r="BP40" s="7"/>
      <c r="BQ40" s="7"/>
      <c r="BR40" s="7"/>
      <c r="BS40" s="7"/>
      <c r="BT40" s="7"/>
      <c r="BU40" s="7"/>
      <c r="BV40" s="7"/>
      <c r="BW40" s="27"/>
    </row>
    <row r="41" spans="1:75" ht="45" x14ac:dyDescent="0.25">
      <c r="A41" s="22" t="s">
        <v>92</v>
      </c>
      <c r="B41" s="10" t="s">
        <v>314</v>
      </c>
      <c r="C41" s="33">
        <f t="shared" si="3"/>
        <v>1</v>
      </c>
      <c r="D41" s="8"/>
      <c r="E41" s="7">
        <v>1</v>
      </c>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27"/>
    </row>
    <row r="42" spans="1:75" ht="45" x14ac:dyDescent="0.25">
      <c r="A42" s="22" t="s">
        <v>92</v>
      </c>
      <c r="B42" s="10" t="s">
        <v>334</v>
      </c>
      <c r="C42" s="33">
        <f t="shared" si="3"/>
        <v>1</v>
      </c>
      <c r="D42" s="8"/>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v>1</v>
      </c>
      <c r="BL42" s="7"/>
      <c r="BM42" s="7"/>
      <c r="BN42" s="7"/>
      <c r="BO42" s="7"/>
      <c r="BP42" s="7"/>
      <c r="BQ42" s="7"/>
      <c r="BR42" s="7"/>
      <c r="BS42" s="7"/>
      <c r="BT42" s="7"/>
      <c r="BU42" s="7"/>
      <c r="BV42" s="7"/>
      <c r="BW42" s="27"/>
    </row>
    <row r="43" spans="1:75" ht="30" customHeight="1" x14ac:dyDescent="0.25">
      <c r="A43" s="22" t="s">
        <v>92</v>
      </c>
      <c r="B43" s="10" t="s">
        <v>335</v>
      </c>
      <c r="C43" s="33">
        <f t="shared" si="3"/>
        <v>1</v>
      </c>
      <c r="D43" s="8"/>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v>1</v>
      </c>
      <c r="BL43" s="7"/>
      <c r="BM43" s="7"/>
      <c r="BN43" s="7"/>
      <c r="BO43" s="7"/>
      <c r="BP43" s="7"/>
      <c r="BQ43" s="7"/>
      <c r="BR43" s="7"/>
      <c r="BS43" s="7"/>
      <c r="BT43" s="7"/>
      <c r="BU43" s="7"/>
      <c r="BV43" s="7"/>
      <c r="BW43" s="27"/>
    </row>
    <row r="44" spans="1:75" ht="30" customHeight="1" x14ac:dyDescent="0.25">
      <c r="A44" s="22" t="s">
        <v>92</v>
      </c>
      <c r="B44" s="10" t="s">
        <v>358</v>
      </c>
      <c r="C44" s="33">
        <f t="shared" si="3"/>
        <v>1</v>
      </c>
      <c r="D44" s="8"/>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v>1</v>
      </c>
      <c r="BN44" s="7"/>
      <c r="BO44" s="7"/>
      <c r="BP44" s="7"/>
      <c r="BQ44" s="7"/>
      <c r="BR44" s="7"/>
      <c r="BS44" s="7"/>
      <c r="BT44" s="7"/>
      <c r="BU44" s="7"/>
      <c r="BV44" s="7"/>
      <c r="BW44" s="27"/>
    </row>
    <row r="45" spans="1:75" ht="30" customHeight="1" x14ac:dyDescent="0.25">
      <c r="A45" s="22" t="s">
        <v>92</v>
      </c>
      <c r="B45" s="10" t="s">
        <v>359</v>
      </c>
      <c r="C45" s="33">
        <f t="shared" si="3"/>
        <v>1</v>
      </c>
      <c r="D45" s="8"/>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v>1</v>
      </c>
      <c r="BN45" s="7"/>
      <c r="BO45" s="7"/>
      <c r="BP45" s="7"/>
      <c r="BQ45" s="7"/>
      <c r="BR45" s="7"/>
      <c r="BS45" s="7"/>
      <c r="BT45" s="7"/>
      <c r="BU45" s="7"/>
      <c r="BV45" s="7"/>
      <c r="BW45" s="27"/>
    </row>
    <row r="46" spans="1:75" ht="30" customHeight="1" x14ac:dyDescent="0.25">
      <c r="A46" s="22" t="s">
        <v>92</v>
      </c>
      <c r="B46" s="10" t="s">
        <v>511</v>
      </c>
      <c r="C46" s="33">
        <f t="shared" si="3"/>
        <v>4</v>
      </c>
      <c r="D46" s="8"/>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v>1</v>
      </c>
      <c r="AG46" s="7">
        <v>1</v>
      </c>
      <c r="AH46" s="7">
        <v>1</v>
      </c>
      <c r="AI46" s="7">
        <v>1</v>
      </c>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27"/>
    </row>
    <row r="47" spans="1:75" ht="30" customHeight="1" x14ac:dyDescent="0.25">
      <c r="A47" s="22" t="s">
        <v>92</v>
      </c>
      <c r="B47" s="10" t="s">
        <v>512</v>
      </c>
      <c r="C47" s="33">
        <f t="shared" si="3"/>
        <v>4</v>
      </c>
      <c r="D47" s="8"/>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v>1</v>
      </c>
      <c r="AG47" s="7">
        <v>1</v>
      </c>
      <c r="AH47" s="7">
        <v>1</v>
      </c>
      <c r="AI47" s="7">
        <v>1</v>
      </c>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27"/>
    </row>
    <row r="48" spans="1:75" ht="60" customHeight="1" x14ac:dyDescent="0.25">
      <c r="A48" s="22" t="s">
        <v>92</v>
      </c>
      <c r="B48" s="49" t="s">
        <v>514</v>
      </c>
      <c r="C48" s="33">
        <f t="shared" si="3"/>
        <v>6</v>
      </c>
      <c r="D48" s="8"/>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v>1</v>
      </c>
      <c r="AP48" s="7">
        <v>1</v>
      </c>
      <c r="AQ48" s="7">
        <v>1</v>
      </c>
      <c r="AR48" s="7">
        <v>1</v>
      </c>
      <c r="AS48" s="7">
        <v>1</v>
      </c>
      <c r="AT48" s="7">
        <v>1</v>
      </c>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27"/>
    </row>
    <row r="49" spans="1:75" ht="60" customHeight="1" x14ac:dyDescent="0.25">
      <c r="A49" s="22" t="s">
        <v>92</v>
      </c>
      <c r="B49" s="49" t="s">
        <v>515</v>
      </c>
      <c r="C49" s="33">
        <f t="shared" si="3"/>
        <v>6</v>
      </c>
      <c r="D49" s="8"/>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v>1</v>
      </c>
      <c r="AP49" s="7">
        <v>1</v>
      </c>
      <c r="AQ49" s="7">
        <v>1</v>
      </c>
      <c r="AR49" s="7">
        <v>1</v>
      </c>
      <c r="AS49" s="7">
        <v>1</v>
      </c>
      <c r="AT49" s="7">
        <v>1</v>
      </c>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27"/>
    </row>
    <row r="50" spans="1:75" ht="30" customHeight="1" x14ac:dyDescent="0.25">
      <c r="A50" s="22" t="s">
        <v>92</v>
      </c>
      <c r="B50" s="49" t="s">
        <v>516</v>
      </c>
      <c r="C50" s="33">
        <f t="shared" si="3"/>
        <v>1</v>
      </c>
      <c r="D50" s="8"/>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v>1</v>
      </c>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27"/>
    </row>
    <row r="51" spans="1:75" ht="30" customHeight="1" x14ac:dyDescent="0.25">
      <c r="A51" s="21" t="s">
        <v>102</v>
      </c>
      <c r="B51" s="9" t="s">
        <v>106</v>
      </c>
      <c r="C51" s="33">
        <f t="shared" si="3"/>
        <v>46</v>
      </c>
      <c r="D51" s="8"/>
      <c r="E51" s="7"/>
      <c r="F51" s="7">
        <v>1</v>
      </c>
      <c r="G51" s="7">
        <v>1</v>
      </c>
      <c r="H51" s="7">
        <v>1</v>
      </c>
      <c r="I51" s="7"/>
      <c r="J51" s="7"/>
      <c r="K51" s="7">
        <v>1</v>
      </c>
      <c r="L51" s="7">
        <v>1</v>
      </c>
      <c r="M51" s="7">
        <v>1</v>
      </c>
      <c r="N51" s="7">
        <v>1</v>
      </c>
      <c r="O51" s="7"/>
      <c r="P51" s="7"/>
      <c r="Q51" s="7">
        <v>1</v>
      </c>
      <c r="R51" s="7">
        <v>1</v>
      </c>
      <c r="S51" s="7"/>
      <c r="T51" s="7"/>
      <c r="U51" s="7"/>
      <c r="V51" s="7"/>
      <c r="W51" s="7">
        <v>1</v>
      </c>
      <c r="X51" s="7"/>
      <c r="Y51" s="7">
        <v>1</v>
      </c>
      <c r="Z51" s="7">
        <v>1</v>
      </c>
      <c r="AA51" s="7"/>
      <c r="AB51" s="7">
        <v>1</v>
      </c>
      <c r="AC51" s="7">
        <v>1</v>
      </c>
      <c r="AD51" s="7">
        <v>1</v>
      </c>
      <c r="AE51" s="7">
        <v>1</v>
      </c>
      <c r="AF51" s="7"/>
      <c r="AG51" s="7"/>
      <c r="AH51" s="7"/>
      <c r="AI51" s="7"/>
      <c r="AJ51" s="7">
        <v>1</v>
      </c>
      <c r="AK51" s="7">
        <v>1</v>
      </c>
      <c r="AL51" s="7">
        <v>1</v>
      </c>
      <c r="AM51" s="7">
        <v>1</v>
      </c>
      <c r="AN51" s="7"/>
      <c r="AO51" s="7">
        <v>1</v>
      </c>
      <c r="AP51" s="7">
        <v>1</v>
      </c>
      <c r="AQ51" s="7">
        <v>1</v>
      </c>
      <c r="AR51" s="7">
        <v>1</v>
      </c>
      <c r="AS51" s="7">
        <v>1</v>
      </c>
      <c r="AT51" s="7">
        <v>1</v>
      </c>
      <c r="AU51" s="7">
        <v>1</v>
      </c>
      <c r="AV51" s="7">
        <v>1</v>
      </c>
      <c r="AW51" s="7">
        <v>1</v>
      </c>
      <c r="AX51" s="7"/>
      <c r="AY51" s="7"/>
      <c r="AZ51" s="7"/>
      <c r="BA51" s="7"/>
      <c r="BB51" s="7">
        <v>1</v>
      </c>
      <c r="BC51" s="7">
        <v>1</v>
      </c>
      <c r="BD51" s="7">
        <v>1</v>
      </c>
      <c r="BE51" s="7">
        <v>1</v>
      </c>
      <c r="BF51" s="7"/>
      <c r="BG51" s="7"/>
      <c r="BH51" s="7"/>
      <c r="BI51" s="7">
        <v>1</v>
      </c>
      <c r="BJ51" s="7"/>
      <c r="BK51" s="7">
        <v>1</v>
      </c>
      <c r="BL51" s="7">
        <v>1</v>
      </c>
      <c r="BM51" s="7">
        <v>1</v>
      </c>
      <c r="BN51" s="7">
        <v>1</v>
      </c>
      <c r="BO51" s="7"/>
      <c r="BP51" s="7">
        <v>1</v>
      </c>
      <c r="BQ51" s="7">
        <v>1</v>
      </c>
      <c r="BR51" s="7">
        <v>1</v>
      </c>
      <c r="BS51" s="7">
        <v>1</v>
      </c>
      <c r="BT51" s="7">
        <v>1</v>
      </c>
      <c r="BU51" s="7">
        <v>1</v>
      </c>
      <c r="BV51" s="7">
        <v>1</v>
      </c>
      <c r="BW51" s="27">
        <v>1</v>
      </c>
    </row>
    <row r="52" spans="1:75" ht="23.1" customHeight="1" x14ac:dyDescent="0.25">
      <c r="A52" s="21" t="s">
        <v>103</v>
      </c>
      <c r="B52" s="9" t="s">
        <v>107</v>
      </c>
      <c r="C52" s="33">
        <f t="shared" si="3"/>
        <v>58</v>
      </c>
      <c r="D52" s="8">
        <v>1</v>
      </c>
      <c r="E52" s="7">
        <v>1</v>
      </c>
      <c r="F52" s="7">
        <v>1</v>
      </c>
      <c r="G52" s="7">
        <v>1</v>
      </c>
      <c r="H52" s="7">
        <v>1</v>
      </c>
      <c r="I52" s="7">
        <v>1</v>
      </c>
      <c r="J52" s="7">
        <v>1</v>
      </c>
      <c r="K52" s="7">
        <v>1</v>
      </c>
      <c r="L52" s="7">
        <v>1</v>
      </c>
      <c r="M52" s="7">
        <v>1</v>
      </c>
      <c r="N52" s="7">
        <v>1</v>
      </c>
      <c r="O52" s="7">
        <v>1</v>
      </c>
      <c r="P52" s="7">
        <v>1</v>
      </c>
      <c r="Q52" s="7">
        <v>1</v>
      </c>
      <c r="R52" s="7"/>
      <c r="S52" s="7">
        <v>1</v>
      </c>
      <c r="T52" s="7">
        <v>1</v>
      </c>
      <c r="U52" s="7">
        <v>1</v>
      </c>
      <c r="V52" s="7">
        <v>1</v>
      </c>
      <c r="W52" s="7"/>
      <c r="X52" s="7">
        <v>1</v>
      </c>
      <c r="Y52" s="7">
        <v>1</v>
      </c>
      <c r="Z52" s="7">
        <v>1</v>
      </c>
      <c r="AA52" s="7"/>
      <c r="AB52" s="7">
        <v>1</v>
      </c>
      <c r="AC52" s="7"/>
      <c r="AD52" s="7"/>
      <c r="AE52" s="7"/>
      <c r="AF52" s="7">
        <v>1</v>
      </c>
      <c r="AG52" s="7"/>
      <c r="AH52" s="7">
        <v>1</v>
      </c>
      <c r="AI52" s="7"/>
      <c r="AJ52" s="7">
        <v>1</v>
      </c>
      <c r="AK52" s="7">
        <v>1</v>
      </c>
      <c r="AL52" s="7">
        <v>1</v>
      </c>
      <c r="AM52" s="7"/>
      <c r="AN52" s="7">
        <v>1</v>
      </c>
      <c r="AO52" s="7">
        <v>1</v>
      </c>
      <c r="AP52" s="7">
        <v>1</v>
      </c>
      <c r="AQ52" s="7">
        <v>1</v>
      </c>
      <c r="AR52" s="7">
        <v>1</v>
      </c>
      <c r="AS52" s="7">
        <v>1</v>
      </c>
      <c r="AT52" s="7">
        <v>1</v>
      </c>
      <c r="AU52" s="7">
        <v>1</v>
      </c>
      <c r="AV52" s="7">
        <v>1</v>
      </c>
      <c r="AW52" s="7"/>
      <c r="AX52" s="7">
        <v>1</v>
      </c>
      <c r="AY52" s="7">
        <v>1</v>
      </c>
      <c r="AZ52" s="7">
        <v>1</v>
      </c>
      <c r="BA52" s="7">
        <v>1</v>
      </c>
      <c r="BB52" s="7">
        <v>1</v>
      </c>
      <c r="BC52" s="7">
        <v>1</v>
      </c>
      <c r="BD52" s="7"/>
      <c r="BE52" s="7">
        <v>1</v>
      </c>
      <c r="BF52" s="7">
        <v>1</v>
      </c>
      <c r="BG52" s="7">
        <v>1</v>
      </c>
      <c r="BH52" s="7">
        <v>1</v>
      </c>
      <c r="BI52" s="7">
        <v>1</v>
      </c>
      <c r="BJ52" s="7"/>
      <c r="BK52" s="7">
        <v>1</v>
      </c>
      <c r="BL52" s="7">
        <v>1</v>
      </c>
      <c r="BM52" s="7">
        <v>1</v>
      </c>
      <c r="BN52" s="7">
        <v>1</v>
      </c>
      <c r="BO52" s="7"/>
      <c r="BP52" s="7">
        <v>1</v>
      </c>
      <c r="BQ52" s="7">
        <v>1</v>
      </c>
      <c r="BR52" s="7">
        <v>1</v>
      </c>
      <c r="BS52" s="7">
        <v>1</v>
      </c>
      <c r="BT52" s="7"/>
      <c r="BU52" s="7">
        <v>1</v>
      </c>
      <c r="BV52" s="7">
        <v>1</v>
      </c>
      <c r="BW52" s="27">
        <v>1</v>
      </c>
    </row>
    <row r="53" spans="1:75" ht="30" customHeight="1" x14ac:dyDescent="0.25">
      <c r="A53" s="21" t="s">
        <v>104</v>
      </c>
      <c r="B53" s="9" t="s">
        <v>108</v>
      </c>
      <c r="C53" s="33">
        <f t="shared" si="3"/>
        <v>36</v>
      </c>
      <c r="D53" s="8"/>
      <c r="E53" s="7"/>
      <c r="F53" s="7"/>
      <c r="G53" s="7">
        <v>1</v>
      </c>
      <c r="H53" s="7">
        <v>1</v>
      </c>
      <c r="I53" s="7"/>
      <c r="J53" s="7"/>
      <c r="K53" s="7">
        <v>1</v>
      </c>
      <c r="L53" s="7">
        <v>1</v>
      </c>
      <c r="M53" s="7">
        <v>1</v>
      </c>
      <c r="N53" s="7">
        <v>1</v>
      </c>
      <c r="O53" s="7">
        <v>1</v>
      </c>
      <c r="P53" s="7">
        <v>1</v>
      </c>
      <c r="Q53" s="7"/>
      <c r="R53" s="7"/>
      <c r="S53" s="7"/>
      <c r="T53" s="7"/>
      <c r="U53" s="7"/>
      <c r="V53" s="7"/>
      <c r="W53" s="7">
        <v>1</v>
      </c>
      <c r="X53" s="7">
        <v>1</v>
      </c>
      <c r="Y53" s="7">
        <v>1</v>
      </c>
      <c r="Z53" s="7"/>
      <c r="AA53" s="7"/>
      <c r="AB53" s="7"/>
      <c r="AC53" s="7"/>
      <c r="AD53" s="7"/>
      <c r="AE53" s="7"/>
      <c r="AF53" s="7">
        <v>1</v>
      </c>
      <c r="AG53" s="7">
        <v>1</v>
      </c>
      <c r="AH53" s="7">
        <v>1</v>
      </c>
      <c r="AI53" s="7">
        <v>1</v>
      </c>
      <c r="AJ53" s="7">
        <v>1</v>
      </c>
      <c r="AK53" s="7">
        <v>1</v>
      </c>
      <c r="AL53" s="7">
        <v>1</v>
      </c>
      <c r="AM53" s="7">
        <v>1</v>
      </c>
      <c r="AN53" s="7"/>
      <c r="AO53" s="7">
        <v>1</v>
      </c>
      <c r="AP53" s="7">
        <v>1</v>
      </c>
      <c r="AQ53" s="7">
        <v>1</v>
      </c>
      <c r="AR53" s="7">
        <v>1</v>
      </c>
      <c r="AS53" s="7">
        <v>1</v>
      </c>
      <c r="AT53" s="7">
        <v>1</v>
      </c>
      <c r="AU53" s="7">
        <v>1</v>
      </c>
      <c r="AV53" s="7"/>
      <c r="AW53" s="7"/>
      <c r="AX53" s="7"/>
      <c r="AY53" s="7"/>
      <c r="AZ53" s="7"/>
      <c r="BA53" s="7"/>
      <c r="BB53" s="7"/>
      <c r="BC53" s="7">
        <v>1</v>
      </c>
      <c r="BD53" s="7"/>
      <c r="BE53" s="7"/>
      <c r="BF53" s="7"/>
      <c r="BG53" s="7"/>
      <c r="BH53" s="7">
        <v>1</v>
      </c>
      <c r="BI53" s="7"/>
      <c r="BJ53" s="7"/>
      <c r="BK53" s="7">
        <v>1</v>
      </c>
      <c r="BL53" s="7">
        <v>1</v>
      </c>
      <c r="BM53" s="7">
        <v>1</v>
      </c>
      <c r="BN53" s="7">
        <v>1</v>
      </c>
      <c r="BO53" s="7">
        <v>1</v>
      </c>
      <c r="BP53" s="7">
        <v>1</v>
      </c>
      <c r="BQ53" s="7">
        <v>1</v>
      </c>
      <c r="BR53" s="7"/>
      <c r="BS53" s="7">
        <v>1</v>
      </c>
      <c r="BT53" s="7"/>
      <c r="BU53" s="7"/>
      <c r="BV53" s="7"/>
      <c r="BW53" s="27"/>
    </row>
    <row r="54" spans="1:75" ht="21" customHeight="1" x14ac:dyDescent="0.25">
      <c r="A54" s="22" t="s">
        <v>105</v>
      </c>
      <c r="B54" s="10" t="s">
        <v>111</v>
      </c>
      <c r="C54" s="33">
        <f t="shared" si="3"/>
        <v>2</v>
      </c>
      <c r="D54" s="8"/>
      <c r="E54" s="7"/>
      <c r="F54" s="7"/>
      <c r="G54" s="7"/>
      <c r="H54" s="7"/>
      <c r="I54" s="7"/>
      <c r="J54" s="7"/>
      <c r="K54" s="7"/>
      <c r="L54" s="7"/>
      <c r="M54" s="7"/>
      <c r="N54" s="7"/>
      <c r="O54" s="7"/>
      <c r="P54" s="7"/>
      <c r="Q54" s="7"/>
      <c r="R54" s="7"/>
      <c r="S54" s="7"/>
      <c r="T54" s="7"/>
      <c r="U54" s="7"/>
      <c r="V54" s="7"/>
      <c r="W54" s="7"/>
      <c r="X54" s="7"/>
      <c r="Y54" s="7"/>
      <c r="Z54" s="7">
        <v>1</v>
      </c>
      <c r="AA54" s="7">
        <v>1</v>
      </c>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27"/>
    </row>
    <row r="55" spans="1:75" ht="21" customHeight="1" x14ac:dyDescent="0.25">
      <c r="A55" s="22" t="s">
        <v>105</v>
      </c>
      <c r="B55" s="10" t="s">
        <v>129</v>
      </c>
      <c r="C55" s="33">
        <f t="shared" si="3"/>
        <v>6</v>
      </c>
      <c r="D55" s="8"/>
      <c r="E55" s="7"/>
      <c r="F55" s="7"/>
      <c r="G55" s="7"/>
      <c r="H55" s="7"/>
      <c r="I55" s="7"/>
      <c r="J55" s="7"/>
      <c r="K55" s="7"/>
      <c r="L55" s="7"/>
      <c r="M55" s="7"/>
      <c r="N55" s="7"/>
      <c r="O55" s="7"/>
      <c r="P55" s="7"/>
      <c r="Q55" s="7"/>
      <c r="R55" s="7"/>
      <c r="S55" s="7"/>
      <c r="T55" s="7"/>
      <c r="U55" s="7"/>
      <c r="V55" s="7"/>
      <c r="W55" s="7"/>
      <c r="X55" s="7"/>
      <c r="Y55" s="7"/>
      <c r="Z55" s="7">
        <v>1</v>
      </c>
      <c r="AA55" s="7">
        <v>1</v>
      </c>
      <c r="AB55" s="7">
        <v>1</v>
      </c>
      <c r="AC55" s="7">
        <v>1</v>
      </c>
      <c r="AD55" s="7">
        <v>1</v>
      </c>
      <c r="AE55" s="7">
        <v>1</v>
      </c>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27"/>
    </row>
    <row r="56" spans="1:75" ht="21" customHeight="1" x14ac:dyDescent="0.25">
      <c r="A56" s="22" t="s">
        <v>105</v>
      </c>
      <c r="B56" s="10" t="s">
        <v>393</v>
      </c>
      <c r="C56" s="33">
        <f t="shared" si="3"/>
        <v>1</v>
      </c>
      <c r="D56" s="8"/>
      <c r="E56" s="7"/>
      <c r="F56" s="7"/>
      <c r="G56" s="7"/>
      <c r="H56" s="7"/>
      <c r="I56" s="7"/>
      <c r="J56" s="7"/>
      <c r="K56" s="7"/>
      <c r="L56" s="7"/>
      <c r="M56" s="7"/>
      <c r="N56" s="7"/>
      <c r="O56" s="7"/>
      <c r="P56" s="7"/>
      <c r="Q56" s="7"/>
      <c r="R56" s="7"/>
      <c r="S56" s="7"/>
      <c r="T56" s="7"/>
      <c r="U56" s="7"/>
      <c r="V56" s="7"/>
      <c r="W56" s="7"/>
      <c r="X56" s="7"/>
      <c r="Y56" s="7"/>
      <c r="Z56" s="7"/>
      <c r="AA56" s="7"/>
      <c r="AB56" s="7"/>
      <c r="AC56" s="7"/>
      <c r="AD56" s="7"/>
      <c r="AE56" s="7">
        <v>1</v>
      </c>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27"/>
    </row>
    <row r="57" spans="1:75" ht="30" customHeight="1" x14ac:dyDescent="0.25">
      <c r="A57" s="22" t="s">
        <v>105</v>
      </c>
      <c r="B57" s="10" t="s">
        <v>128</v>
      </c>
      <c r="C57" s="33">
        <f t="shared" si="3"/>
        <v>1</v>
      </c>
      <c r="D57" s="8"/>
      <c r="E57" s="7"/>
      <c r="F57" s="7"/>
      <c r="G57" s="7"/>
      <c r="H57" s="7"/>
      <c r="I57" s="7"/>
      <c r="J57" s="7"/>
      <c r="K57" s="7"/>
      <c r="L57" s="7"/>
      <c r="M57" s="7"/>
      <c r="N57" s="7"/>
      <c r="O57" s="7"/>
      <c r="P57" s="7"/>
      <c r="Q57" s="7"/>
      <c r="R57" s="7"/>
      <c r="S57" s="7"/>
      <c r="T57" s="7"/>
      <c r="U57" s="7"/>
      <c r="V57" s="7"/>
      <c r="W57" s="7"/>
      <c r="X57" s="7"/>
      <c r="Y57" s="7"/>
      <c r="Z57" s="7"/>
      <c r="AA57" s="7"/>
      <c r="AB57" s="7">
        <v>1</v>
      </c>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27"/>
    </row>
    <row r="58" spans="1:75" ht="30" customHeight="1" x14ac:dyDescent="0.25">
      <c r="A58" s="22" t="s">
        <v>105</v>
      </c>
      <c r="B58" s="10" t="s">
        <v>179</v>
      </c>
      <c r="C58" s="33">
        <f t="shared" si="3"/>
        <v>2</v>
      </c>
      <c r="D58" s="8"/>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v>1</v>
      </c>
      <c r="BG58" s="7"/>
      <c r="BH58" s="7"/>
      <c r="BI58" s="7">
        <v>1</v>
      </c>
      <c r="BJ58" s="7"/>
      <c r="BK58" s="7"/>
      <c r="BL58" s="7"/>
      <c r="BM58" s="7"/>
      <c r="BN58" s="7"/>
      <c r="BO58" s="7"/>
      <c r="BP58" s="7"/>
      <c r="BQ58" s="7"/>
      <c r="BR58" s="7"/>
      <c r="BS58" s="7"/>
      <c r="BT58" s="7"/>
      <c r="BU58" s="7"/>
      <c r="BV58" s="7"/>
      <c r="BW58" s="27"/>
    </row>
    <row r="59" spans="1:75" ht="30" x14ac:dyDescent="0.25">
      <c r="A59" s="22" t="s">
        <v>105</v>
      </c>
      <c r="B59" s="10" t="s">
        <v>360</v>
      </c>
      <c r="C59" s="33">
        <f t="shared" si="3"/>
        <v>1</v>
      </c>
      <c r="D59" s="8"/>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v>1</v>
      </c>
      <c r="BN59" s="7"/>
      <c r="BO59" s="7"/>
      <c r="BP59" s="7"/>
      <c r="BQ59" s="7"/>
      <c r="BR59" s="7"/>
      <c r="BS59" s="7"/>
      <c r="BT59" s="7"/>
      <c r="BU59" s="7"/>
      <c r="BV59" s="7"/>
      <c r="BW59" s="27"/>
    </row>
    <row r="60" spans="1:75" ht="45" x14ac:dyDescent="0.25">
      <c r="A60" s="22" t="s">
        <v>105</v>
      </c>
      <c r="B60" s="10" t="s">
        <v>330</v>
      </c>
      <c r="C60" s="33">
        <f t="shared" si="3"/>
        <v>1</v>
      </c>
      <c r="D60" s="8"/>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v>1</v>
      </c>
      <c r="BM60" s="7"/>
      <c r="BN60" s="7"/>
      <c r="BO60" s="7"/>
      <c r="BP60" s="7"/>
      <c r="BQ60" s="7"/>
      <c r="BR60" s="7"/>
      <c r="BS60" s="7"/>
      <c r="BT60" s="7"/>
      <c r="BU60" s="7"/>
      <c r="BV60" s="7"/>
      <c r="BW60" s="27"/>
    </row>
    <row r="61" spans="1:75" ht="30" customHeight="1" x14ac:dyDescent="0.25">
      <c r="A61" s="22" t="s">
        <v>105</v>
      </c>
      <c r="B61" s="10" t="s">
        <v>382</v>
      </c>
      <c r="C61" s="33">
        <f t="shared" si="3"/>
        <v>2</v>
      </c>
      <c r="D61" s="8"/>
      <c r="E61" s="7"/>
      <c r="F61" s="7"/>
      <c r="G61" s="7">
        <v>1</v>
      </c>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v>1</v>
      </c>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27"/>
    </row>
    <row r="62" spans="1:75" ht="21" customHeight="1" x14ac:dyDescent="0.25">
      <c r="A62" s="22" t="s">
        <v>105</v>
      </c>
      <c r="B62" s="10" t="s">
        <v>337</v>
      </c>
      <c r="C62" s="33">
        <f t="shared" si="3"/>
        <v>1</v>
      </c>
      <c r="D62" s="8"/>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v>1</v>
      </c>
      <c r="BL62" s="7"/>
      <c r="BM62" s="7"/>
      <c r="BN62" s="7"/>
      <c r="BO62" s="7"/>
      <c r="BP62" s="7"/>
      <c r="BQ62" s="7"/>
      <c r="BR62" s="7"/>
      <c r="BS62" s="7"/>
      <c r="BT62" s="7"/>
      <c r="BU62" s="7"/>
      <c r="BV62" s="7"/>
      <c r="BW62" s="27"/>
    </row>
    <row r="63" spans="1:75" ht="21" customHeight="1" x14ac:dyDescent="0.25">
      <c r="A63" s="22" t="s">
        <v>105</v>
      </c>
      <c r="B63" s="10" t="s">
        <v>172</v>
      </c>
      <c r="C63" s="33">
        <f t="shared" si="3"/>
        <v>1</v>
      </c>
      <c r="D63" s="8"/>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v>1</v>
      </c>
      <c r="BC63" s="7"/>
      <c r="BD63" s="7"/>
      <c r="BE63" s="7"/>
      <c r="BF63" s="7"/>
      <c r="BG63" s="7"/>
      <c r="BH63" s="7"/>
      <c r="BI63" s="7"/>
      <c r="BJ63" s="7"/>
      <c r="BK63" s="7"/>
      <c r="BL63" s="7"/>
      <c r="BM63" s="7"/>
      <c r="BN63" s="7"/>
      <c r="BO63" s="7"/>
      <c r="BP63" s="7"/>
      <c r="BQ63" s="7"/>
      <c r="BR63" s="7"/>
      <c r="BS63" s="7"/>
      <c r="BT63" s="7"/>
      <c r="BU63" s="7"/>
      <c r="BV63" s="7"/>
      <c r="BW63" s="27"/>
    </row>
    <row r="64" spans="1:75" ht="30" customHeight="1" x14ac:dyDescent="0.25">
      <c r="A64" s="22" t="s">
        <v>105</v>
      </c>
      <c r="B64" s="10" t="s">
        <v>178</v>
      </c>
      <c r="C64" s="33">
        <f t="shared" si="3"/>
        <v>1</v>
      </c>
      <c r="D64" s="8"/>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v>1</v>
      </c>
      <c r="BG64" s="7"/>
      <c r="BH64" s="7"/>
      <c r="BI64" s="7"/>
      <c r="BJ64" s="7"/>
      <c r="BK64" s="7"/>
      <c r="BL64" s="7"/>
      <c r="BM64" s="7"/>
      <c r="BN64" s="7"/>
      <c r="BO64" s="7"/>
      <c r="BP64" s="7"/>
      <c r="BQ64" s="7"/>
      <c r="BR64" s="7"/>
      <c r="BS64" s="7"/>
      <c r="BT64" s="7"/>
      <c r="BU64" s="7"/>
      <c r="BV64" s="7"/>
      <c r="BW64" s="27"/>
    </row>
    <row r="65" spans="1:75" ht="21" customHeight="1" x14ac:dyDescent="0.25">
      <c r="A65" s="22" t="s">
        <v>105</v>
      </c>
      <c r="B65" s="10" t="s">
        <v>184</v>
      </c>
      <c r="C65" s="33">
        <f t="shared" si="3"/>
        <v>1</v>
      </c>
      <c r="D65" s="8"/>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v>1</v>
      </c>
      <c r="BJ65" s="7"/>
      <c r="BK65" s="7"/>
      <c r="BL65" s="7"/>
      <c r="BM65" s="7"/>
      <c r="BN65" s="7"/>
      <c r="BO65" s="7"/>
      <c r="BP65" s="7"/>
      <c r="BQ65" s="7"/>
      <c r="BR65" s="7"/>
      <c r="BS65" s="7"/>
      <c r="BT65" s="7"/>
      <c r="BU65" s="7"/>
      <c r="BV65" s="7"/>
      <c r="BW65" s="27"/>
    </row>
    <row r="66" spans="1:75" ht="30" customHeight="1" x14ac:dyDescent="0.25">
      <c r="A66" s="22" t="s">
        <v>105</v>
      </c>
      <c r="B66" s="10" t="s">
        <v>285</v>
      </c>
      <c r="C66" s="33">
        <f t="shared" si="3"/>
        <v>1</v>
      </c>
      <c r="D66" s="8"/>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v>1</v>
      </c>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27"/>
    </row>
    <row r="67" spans="1:75" ht="21" customHeight="1" x14ac:dyDescent="0.25">
      <c r="A67" s="22" t="s">
        <v>105</v>
      </c>
      <c r="B67" s="10" t="s">
        <v>366</v>
      </c>
      <c r="C67" s="33">
        <f t="shared" si="3"/>
        <v>1</v>
      </c>
      <c r="D67" s="8"/>
      <c r="E67" s="7"/>
      <c r="F67" s="7"/>
      <c r="G67" s="7"/>
      <c r="H67" s="7"/>
      <c r="I67" s="7"/>
      <c r="J67" s="7"/>
      <c r="K67" s="7"/>
      <c r="L67" s="7"/>
      <c r="M67" s="7"/>
      <c r="N67" s="7"/>
      <c r="O67" s="7"/>
      <c r="P67" s="7"/>
      <c r="Q67" s="7"/>
      <c r="R67" s="7"/>
      <c r="S67" s="7"/>
      <c r="T67" s="7"/>
      <c r="U67" s="7"/>
      <c r="V67" s="7"/>
      <c r="W67" s="7"/>
      <c r="X67" s="7"/>
      <c r="Y67" s="7">
        <v>1</v>
      </c>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27"/>
    </row>
    <row r="68" spans="1:75" ht="60" customHeight="1" x14ac:dyDescent="0.25">
      <c r="A68" s="22" t="s">
        <v>105</v>
      </c>
      <c r="B68" s="10" t="s">
        <v>336</v>
      </c>
      <c r="C68" s="33">
        <f t="shared" si="3"/>
        <v>3</v>
      </c>
      <c r="D68" s="8"/>
      <c r="E68" s="7"/>
      <c r="F68" s="7"/>
      <c r="G68" s="7"/>
      <c r="H68" s="7"/>
      <c r="I68" s="7"/>
      <c r="J68" s="7"/>
      <c r="K68" s="7"/>
      <c r="L68" s="7"/>
      <c r="M68" s="7"/>
      <c r="N68" s="7"/>
      <c r="O68" s="7"/>
      <c r="P68" s="7"/>
      <c r="Q68" s="7"/>
      <c r="R68" s="7"/>
      <c r="S68" s="7"/>
      <c r="T68" s="7"/>
      <c r="U68" s="7"/>
      <c r="V68" s="7"/>
      <c r="W68" s="7"/>
      <c r="X68" s="7"/>
      <c r="Y68" s="7">
        <v>1</v>
      </c>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v>1</v>
      </c>
      <c r="BL68" s="7"/>
      <c r="BM68" s="7">
        <v>1</v>
      </c>
      <c r="BN68" s="7"/>
      <c r="BO68" s="7"/>
      <c r="BP68" s="7"/>
      <c r="BQ68" s="7"/>
      <c r="BR68" s="7"/>
      <c r="BS68" s="7"/>
      <c r="BT68" s="7"/>
      <c r="BU68" s="7"/>
      <c r="BV68" s="7"/>
      <c r="BW68" s="27"/>
    </row>
    <row r="69" spans="1:75" ht="21" customHeight="1" x14ac:dyDescent="0.25">
      <c r="A69" s="22" t="s">
        <v>105</v>
      </c>
      <c r="B69" s="10" t="s">
        <v>338</v>
      </c>
      <c r="C69" s="33">
        <f t="shared" si="3"/>
        <v>1</v>
      </c>
      <c r="D69" s="8"/>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v>1</v>
      </c>
      <c r="BL69" s="7"/>
      <c r="BM69" s="7"/>
      <c r="BN69" s="7"/>
      <c r="BO69" s="7"/>
      <c r="BP69" s="7"/>
      <c r="BQ69" s="7"/>
      <c r="BR69" s="7"/>
      <c r="BS69" s="7"/>
      <c r="BT69" s="7"/>
      <c r="BU69" s="7"/>
      <c r="BV69" s="7"/>
      <c r="BW69" s="27"/>
    </row>
    <row r="70" spans="1:75" ht="45" x14ac:dyDescent="0.25">
      <c r="A70" s="22" t="s">
        <v>105</v>
      </c>
      <c r="B70" s="10" t="s">
        <v>387</v>
      </c>
      <c r="C70" s="33">
        <f>SUM(D70:BW70)</f>
        <v>1</v>
      </c>
      <c r="D70" s="8"/>
      <c r="E70" s="7"/>
      <c r="F70" s="7"/>
      <c r="G70" s="7"/>
      <c r="H70" s="7"/>
      <c r="I70" s="7"/>
      <c r="J70" s="7"/>
      <c r="K70" s="7"/>
      <c r="L70" s="7"/>
      <c r="M70" s="7"/>
      <c r="N70" s="7"/>
      <c r="O70" s="7"/>
      <c r="P70" s="7"/>
      <c r="Q70" s="7">
        <v>1</v>
      </c>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27"/>
    </row>
    <row r="71" spans="1:75" ht="45" customHeight="1" thickBot="1" x14ac:dyDescent="0.3">
      <c r="A71" s="51" t="s">
        <v>105</v>
      </c>
      <c r="B71" s="52" t="s">
        <v>519</v>
      </c>
      <c r="C71" s="53">
        <f t="shared" si="3"/>
        <v>1</v>
      </c>
      <c r="D71" s="55"/>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v>1</v>
      </c>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7"/>
    </row>
    <row r="72" spans="1:75" x14ac:dyDescent="0.25">
      <c r="C72" s="54"/>
    </row>
    <row r="76" spans="1:75" ht="21.95" customHeight="1" x14ac:dyDescent="0.25"/>
  </sheetData>
  <mergeCells count="2">
    <mergeCell ref="A1:B1"/>
    <mergeCell ref="A4:B4"/>
  </mergeCells>
  <pageMargins left="0.43307086614173229" right="0.23622047244094491" top="0.55118110236220474" bottom="0.55118110236220474" header="0.31496062992125984" footer="0.31496062992125984"/>
  <pageSetup paperSize="9" scale="65" orientation="landscape" r:id="rId1"/>
  <headerFooter>
    <oddHeader>&amp;C&amp;"-,Vet"&amp;14aanvullende activiteiten en eigen voorstellen per project  (alfabetisch gerangschikt)&amp;R&amp;P /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18B94-1C3D-4FA8-A3FA-51E52161498A}">
  <dimension ref="A1:JH71"/>
  <sheetViews>
    <sheetView workbookViewId="0">
      <pane xSplit="3" ySplit="4" topLeftCell="D5" activePane="bottomRight" state="frozen"/>
      <selection pane="topRight" activeCell="D1" sqref="D1"/>
      <selection pane="bottomLeft" activeCell="A5" sqref="A5"/>
      <selection pane="bottomRight" sqref="A1:B1"/>
    </sheetView>
  </sheetViews>
  <sheetFormatPr defaultRowHeight="15" x14ac:dyDescent="0.25"/>
  <cols>
    <col min="1" max="1" width="8" bestFit="1" customWidth="1"/>
    <col min="2" max="2" width="70.7109375" customWidth="1"/>
    <col min="3" max="3" width="18.5703125" customWidth="1"/>
    <col min="4" max="18" width="10.7109375" customWidth="1"/>
    <col min="19" max="19" width="12.7109375" customWidth="1"/>
    <col min="20" max="20" width="11.5703125" customWidth="1"/>
    <col min="21" max="38" width="10.7109375" customWidth="1"/>
    <col min="39" max="39" width="11.85546875" customWidth="1"/>
    <col min="40" max="42" width="10.7109375" customWidth="1"/>
    <col min="43" max="43" width="13" customWidth="1"/>
    <col min="44" max="44" width="14" customWidth="1"/>
    <col min="45" max="46" width="10.7109375" customWidth="1"/>
    <col min="47" max="47" width="13.140625" bestFit="1" customWidth="1"/>
    <col min="48" max="48" width="11.85546875" customWidth="1"/>
    <col min="49" max="58" width="10.7109375" customWidth="1"/>
    <col min="59" max="59" width="12.28515625" customWidth="1"/>
    <col min="60" max="68" width="10.7109375" customWidth="1"/>
    <col min="69" max="69" width="11.7109375" customWidth="1"/>
    <col min="70" max="70" width="13.140625" customWidth="1"/>
    <col min="71" max="84" width="10.7109375" customWidth="1"/>
    <col min="85" max="85" width="11.7109375" customWidth="1"/>
    <col min="86" max="91" width="10.7109375" customWidth="1"/>
    <col min="92" max="92" width="11.7109375" customWidth="1"/>
    <col min="93" max="93" width="11.42578125" customWidth="1"/>
    <col min="94" max="96" width="10.7109375" customWidth="1"/>
    <col min="97" max="97" width="11.85546875" customWidth="1"/>
    <col min="98" max="101" width="10.7109375" customWidth="1"/>
    <col min="102" max="102" width="11.85546875" customWidth="1"/>
    <col min="103" max="104" width="10.7109375" customWidth="1"/>
    <col min="105" max="105" width="13.42578125" customWidth="1"/>
    <col min="106" max="108" width="10.7109375" customWidth="1"/>
    <col min="109" max="109" width="12.42578125" customWidth="1"/>
    <col min="110" max="112" width="10.7109375" customWidth="1"/>
    <col min="113" max="113" width="11.7109375" customWidth="1"/>
    <col min="114" max="114" width="10.7109375" customWidth="1"/>
    <col min="115" max="115" width="11.42578125" customWidth="1"/>
    <col min="116" max="117" width="10.7109375" customWidth="1"/>
    <col min="118" max="118" width="11.5703125" customWidth="1"/>
    <col min="119" max="126" width="10.7109375" customWidth="1"/>
    <col min="127" max="128" width="11.42578125" customWidth="1"/>
    <col min="129" max="133" width="10.7109375" customWidth="1"/>
    <col min="134" max="134" width="11.85546875" customWidth="1"/>
    <col min="135" max="163" width="10.7109375" customWidth="1"/>
    <col min="164" max="164" width="11.5703125" customWidth="1"/>
    <col min="165" max="178" width="10.7109375" customWidth="1"/>
    <col min="179" max="179" width="12" customWidth="1"/>
    <col min="180" max="181" width="10.7109375" customWidth="1"/>
    <col min="182" max="182" width="11.85546875" customWidth="1"/>
    <col min="183" max="190" width="10.7109375" customWidth="1"/>
    <col min="191" max="191" width="10.85546875" bestFit="1" customWidth="1"/>
    <col min="192" max="222" width="10.7109375" customWidth="1"/>
    <col min="223" max="223" width="11.5703125" customWidth="1"/>
    <col min="224" max="236" width="10.7109375" customWidth="1"/>
    <col min="237" max="237" width="13.85546875" customWidth="1"/>
    <col min="238" max="238" width="12.42578125" customWidth="1"/>
    <col min="239" max="251" width="10.7109375" customWidth="1"/>
    <col min="252" max="252" width="12" bestFit="1" customWidth="1"/>
    <col min="253" max="266" width="10.7109375" customWidth="1"/>
    <col min="267" max="267" width="11.5703125" customWidth="1"/>
  </cols>
  <sheetData>
    <row r="1" spans="1:268" ht="95.25" customHeight="1" x14ac:dyDescent="0.25">
      <c r="A1" s="58" t="s">
        <v>522</v>
      </c>
      <c r="B1" s="59"/>
      <c r="C1" s="44" t="s">
        <v>470</v>
      </c>
      <c r="D1" s="18" t="s">
        <v>257</v>
      </c>
      <c r="E1" s="18" t="s">
        <v>286</v>
      </c>
      <c r="F1" s="18" t="s">
        <v>118</v>
      </c>
      <c r="G1" s="18" t="s">
        <v>325</v>
      </c>
      <c r="H1" s="18" t="s">
        <v>384</v>
      </c>
      <c r="I1" s="19" t="s">
        <v>146</v>
      </c>
      <c r="J1" s="18" t="s">
        <v>220</v>
      </c>
      <c r="K1" s="18" t="s">
        <v>296</v>
      </c>
      <c r="L1" s="18" t="s">
        <v>260</v>
      </c>
      <c r="M1" s="18" t="s">
        <v>385</v>
      </c>
      <c r="N1" s="18" t="s">
        <v>480</v>
      </c>
      <c r="O1" s="18" t="s">
        <v>160</v>
      </c>
      <c r="P1" s="18" t="s">
        <v>373</v>
      </c>
      <c r="Q1" s="18" t="s">
        <v>173</v>
      </c>
      <c r="R1" s="18" t="s">
        <v>333</v>
      </c>
      <c r="S1" s="18" t="s">
        <v>277</v>
      </c>
      <c r="T1" s="18" t="s">
        <v>318</v>
      </c>
      <c r="U1" s="18" t="s">
        <v>215</v>
      </c>
      <c r="V1" s="18" t="s">
        <v>185</v>
      </c>
      <c r="W1" s="18" t="s">
        <v>506</v>
      </c>
      <c r="X1" s="18" t="s">
        <v>280</v>
      </c>
      <c r="Y1" s="18" t="s">
        <v>308</v>
      </c>
      <c r="Z1" s="18" t="s">
        <v>254</v>
      </c>
      <c r="AA1" s="18" t="s">
        <v>282</v>
      </c>
      <c r="AB1" s="18" t="s">
        <v>228</v>
      </c>
      <c r="AC1" s="18" t="s">
        <v>124</v>
      </c>
      <c r="AD1" s="18" t="s">
        <v>186</v>
      </c>
      <c r="AE1" s="17" t="s">
        <v>112</v>
      </c>
      <c r="AF1" s="18" t="s">
        <v>481</v>
      </c>
      <c r="AG1" s="18" t="s">
        <v>200</v>
      </c>
      <c r="AH1" s="18" t="s">
        <v>180</v>
      </c>
      <c r="AI1" s="18" t="s">
        <v>125</v>
      </c>
      <c r="AJ1" s="18" t="s">
        <v>283</v>
      </c>
      <c r="AK1" s="18" t="s">
        <v>133</v>
      </c>
      <c r="AL1" s="18" t="s">
        <v>134</v>
      </c>
      <c r="AM1" s="18" t="s">
        <v>507</v>
      </c>
      <c r="AN1" s="18" t="s">
        <v>374</v>
      </c>
      <c r="AO1" s="18" t="s">
        <v>267</v>
      </c>
      <c r="AP1" s="18" t="s">
        <v>343</v>
      </c>
      <c r="AQ1" s="18" t="s">
        <v>230</v>
      </c>
      <c r="AR1" s="18" t="s">
        <v>508</v>
      </c>
      <c r="AS1" s="18" t="s">
        <v>367</v>
      </c>
      <c r="AT1" s="19" t="s">
        <v>161</v>
      </c>
      <c r="AU1" s="18" t="s">
        <v>497</v>
      </c>
      <c r="AV1" s="18" t="s">
        <v>204</v>
      </c>
      <c r="AW1" s="18" t="s">
        <v>287</v>
      </c>
      <c r="AX1" s="18" t="s">
        <v>352</v>
      </c>
      <c r="AY1" s="18" t="s">
        <v>297</v>
      </c>
      <c r="AZ1" s="18" t="s">
        <v>209</v>
      </c>
      <c r="BA1" s="18" t="s">
        <v>303</v>
      </c>
      <c r="BB1" s="18" t="s">
        <v>187</v>
      </c>
      <c r="BC1" s="18" t="s">
        <v>119</v>
      </c>
      <c r="BD1" s="18" t="s">
        <v>258</v>
      </c>
      <c r="BE1" s="18" t="s">
        <v>233</v>
      </c>
      <c r="BF1" s="18" t="s">
        <v>135</v>
      </c>
      <c r="BG1" s="18" t="s">
        <v>309</v>
      </c>
      <c r="BH1" s="18" t="s">
        <v>266</v>
      </c>
      <c r="BI1" s="18" t="s">
        <v>153</v>
      </c>
      <c r="BJ1" s="18" t="s">
        <v>315</v>
      </c>
      <c r="BK1" s="18" t="s">
        <v>219</v>
      </c>
      <c r="BL1" s="18" t="s">
        <v>482</v>
      </c>
      <c r="BM1" s="18" t="s">
        <v>201</v>
      </c>
      <c r="BN1" s="18" t="s">
        <v>348</v>
      </c>
      <c r="BO1" s="18" t="s">
        <v>319</v>
      </c>
      <c r="BP1" s="18" t="s">
        <v>310</v>
      </c>
      <c r="BQ1" s="18" t="s">
        <v>304</v>
      </c>
      <c r="BR1" s="18" t="s">
        <v>164</v>
      </c>
      <c r="BS1" s="18" t="s">
        <v>274</v>
      </c>
      <c r="BT1" s="18" t="s">
        <v>231</v>
      </c>
      <c r="BU1" s="18" t="s">
        <v>225</v>
      </c>
      <c r="BV1" s="18" t="s">
        <v>331</v>
      </c>
      <c r="BW1" s="18" t="s">
        <v>214</v>
      </c>
      <c r="BX1" s="18" t="s">
        <v>256</v>
      </c>
      <c r="BY1" s="18" t="s">
        <v>212</v>
      </c>
      <c r="BZ1" s="18" t="s">
        <v>344</v>
      </c>
      <c r="CA1" s="18" t="s">
        <v>208</v>
      </c>
      <c r="CB1" s="18" t="s">
        <v>202</v>
      </c>
      <c r="CC1" s="18" t="s">
        <v>154</v>
      </c>
      <c r="CD1" s="17" t="s">
        <v>113</v>
      </c>
      <c r="CE1" s="18" t="s">
        <v>275</v>
      </c>
      <c r="CF1" s="18" t="s">
        <v>165</v>
      </c>
      <c r="CG1" s="18" t="s">
        <v>166</v>
      </c>
      <c r="CH1" s="18" t="s">
        <v>223</v>
      </c>
      <c r="CI1" s="18" t="s">
        <v>311</v>
      </c>
      <c r="CJ1" s="18" t="s">
        <v>155</v>
      </c>
      <c r="CK1" s="18" t="s">
        <v>227</v>
      </c>
      <c r="CL1" s="18" t="s">
        <v>239</v>
      </c>
      <c r="CM1" s="18" t="s">
        <v>194</v>
      </c>
      <c r="CN1" s="18" t="s">
        <v>388</v>
      </c>
      <c r="CO1" s="18" t="s">
        <v>295</v>
      </c>
      <c r="CP1" s="18" t="s">
        <v>288</v>
      </c>
      <c r="CQ1" s="18" t="s">
        <v>197</v>
      </c>
      <c r="CR1" s="18" t="s">
        <v>363</v>
      </c>
      <c r="CS1" s="18" t="s">
        <v>147</v>
      </c>
      <c r="CT1" s="18" t="s">
        <v>241</v>
      </c>
      <c r="CU1" s="18" t="s">
        <v>195</v>
      </c>
      <c r="CV1" s="18" t="s">
        <v>353</v>
      </c>
      <c r="CW1" s="18" t="s">
        <v>122</v>
      </c>
      <c r="CX1" s="18" t="s">
        <v>281</v>
      </c>
      <c r="CY1" s="18" t="s">
        <v>156</v>
      </c>
      <c r="CZ1" s="18" t="s">
        <v>349</v>
      </c>
      <c r="DA1" s="18" t="s">
        <v>340</v>
      </c>
      <c r="DB1" s="18" t="s">
        <v>339</v>
      </c>
      <c r="DC1" s="18" t="s">
        <v>350</v>
      </c>
      <c r="DD1" s="18" t="s">
        <v>130</v>
      </c>
      <c r="DE1" s="18" t="s">
        <v>305</v>
      </c>
      <c r="DF1" s="18" t="s">
        <v>300</v>
      </c>
      <c r="DG1" s="18" t="s">
        <v>261</v>
      </c>
      <c r="DH1" s="18" t="s">
        <v>148</v>
      </c>
      <c r="DI1" s="18" t="s">
        <v>278</v>
      </c>
      <c r="DJ1" s="18" t="s">
        <v>210</v>
      </c>
      <c r="DK1" s="18" t="s">
        <v>245</v>
      </c>
      <c r="DL1" s="18" t="s">
        <v>120</v>
      </c>
      <c r="DM1" s="18" t="s">
        <v>354</v>
      </c>
      <c r="DN1" s="18" t="s">
        <v>320</v>
      </c>
      <c r="DO1" s="18" t="s">
        <v>292</v>
      </c>
      <c r="DP1" s="18" t="s">
        <v>205</v>
      </c>
      <c r="DQ1" s="18" t="s">
        <v>253</v>
      </c>
      <c r="DR1" s="18" t="s">
        <v>242</v>
      </c>
      <c r="DS1" s="18" t="s">
        <v>345</v>
      </c>
      <c r="DT1" s="18" t="s">
        <v>157</v>
      </c>
      <c r="DU1" s="18" t="s">
        <v>271</v>
      </c>
      <c r="DV1" s="18" t="s">
        <v>293</v>
      </c>
      <c r="DW1" s="18" t="s">
        <v>392</v>
      </c>
      <c r="DX1" s="18" t="s">
        <v>509</v>
      </c>
      <c r="DY1" s="18" t="s">
        <v>234</v>
      </c>
      <c r="DZ1" s="18" t="s">
        <v>341</v>
      </c>
      <c r="EA1" s="18" t="s">
        <v>346</v>
      </c>
      <c r="EB1" s="18" t="s">
        <v>312</v>
      </c>
      <c r="EC1" s="18" t="s">
        <v>483</v>
      </c>
      <c r="ED1" s="18" t="s">
        <v>362</v>
      </c>
      <c r="EE1" s="18" t="s">
        <v>326</v>
      </c>
      <c r="EF1" s="18" t="s">
        <v>192</v>
      </c>
      <c r="EG1" s="18" t="s">
        <v>240</v>
      </c>
      <c r="EH1" s="18" t="s">
        <v>259</v>
      </c>
      <c r="EI1" s="18" t="s">
        <v>149</v>
      </c>
      <c r="EJ1" s="18" t="s">
        <v>121</v>
      </c>
      <c r="EK1" s="18" t="s">
        <v>294</v>
      </c>
      <c r="EL1" s="18" t="s">
        <v>499</v>
      </c>
      <c r="EM1" s="18" t="s">
        <v>248</v>
      </c>
      <c r="EN1" s="18" t="s">
        <v>207</v>
      </c>
      <c r="EO1" s="18" t="s">
        <v>301</v>
      </c>
      <c r="EP1" s="18" t="s">
        <v>355</v>
      </c>
      <c r="EQ1" s="18" t="s">
        <v>321</v>
      </c>
      <c r="ER1" s="18" t="s">
        <v>224</v>
      </c>
      <c r="ES1" s="18" t="s">
        <v>246</v>
      </c>
      <c r="ET1" s="18" t="s">
        <v>211</v>
      </c>
      <c r="EU1" s="18" t="s">
        <v>484</v>
      </c>
      <c r="EV1" s="18" t="s">
        <v>324</v>
      </c>
      <c r="EW1" s="18" t="s">
        <v>491</v>
      </c>
      <c r="EX1" s="18" t="s">
        <v>138</v>
      </c>
      <c r="EY1" s="18" t="s">
        <v>191</v>
      </c>
      <c r="EZ1" s="19" t="s">
        <v>158</v>
      </c>
      <c r="FA1" s="18" t="s">
        <v>302</v>
      </c>
      <c r="FB1" s="18" t="s">
        <v>269</v>
      </c>
      <c r="FC1" s="18" t="s">
        <v>378</v>
      </c>
      <c r="FD1" s="18" t="s">
        <v>298</v>
      </c>
      <c r="FE1" s="18" t="s">
        <v>265</v>
      </c>
      <c r="FF1" s="18" t="s">
        <v>150</v>
      </c>
      <c r="FG1" s="18" t="s">
        <v>379</v>
      </c>
      <c r="FH1" s="18" t="s">
        <v>368</v>
      </c>
      <c r="FI1" s="18" t="s">
        <v>252</v>
      </c>
      <c r="FJ1" s="18" t="s">
        <v>162</v>
      </c>
      <c r="FK1" s="18" t="s">
        <v>365</v>
      </c>
      <c r="FL1" s="18" t="s">
        <v>126</v>
      </c>
      <c r="FM1" s="18" t="s">
        <v>268</v>
      </c>
      <c r="FN1" s="18" t="s">
        <v>114</v>
      </c>
      <c r="FO1" s="18" t="s">
        <v>485</v>
      </c>
      <c r="FP1" s="18" t="s">
        <v>167</v>
      </c>
      <c r="FQ1" s="18" t="s">
        <v>232</v>
      </c>
      <c r="FR1" s="18" t="s">
        <v>168</v>
      </c>
      <c r="FS1" s="18" t="s">
        <v>236</v>
      </c>
      <c r="FT1" s="18" t="s">
        <v>375</v>
      </c>
      <c r="FU1" s="18" t="s">
        <v>486</v>
      </c>
      <c r="FV1" s="18" t="s">
        <v>299</v>
      </c>
      <c r="FW1" s="18" t="s">
        <v>243</v>
      </c>
      <c r="FX1" s="18" t="s">
        <v>351</v>
      </c>
      <c r="FY1" s="18" t="s">
        <v>284</v>
      </c>
      <c r="FZ1" s="18" t="s">
        <v>221</v>
      </c>
      <c r="GA1" s="18" t="s">
        <v>174</v>
      </c>
      <c r="GB1" s="18" t="s">
        <v>290</v>
      </c>
      <c r="GC1" s="18" t="s">
        <v>229</v>
      </c>
      <c r="GD1" s="18" t="s">
        <v>213</v>
      </c>
      <c r="GE1" s="18" t="s">
        <v>313</v>
      </c>
      <c r="GF1" s="18" t="s">
        <v>369</v>
      </c>
      <c r="GG1" s="18" t="s">
        <v>389</v>
      </c>
      <c r="GH1" s="18" t="s">
        <v>188</v>
      </c>
      <c r="GI1" s="18" t="s">
        <v>181</v>
      </c>
      <c r="GJ1" s="19" t="s">
        <v>144</v>
      </c>
      <c r="GK1" s="18" t="s">
        <v>151</v>
      </c>
      <c r="GL1" s="18" t="s">
        <v>163</v>
      </c>
      <c r="GM1" s="18" t="s">
        <v>198</v>
      </c>
      <c r="GN1" s="18" t="s">
        <v>152</v>
      </c>
      <c r="GO1" s="18" t="s">
        <v>361</v>
      </c>
      <c r="GP1" s="18" t="s">
        <v>247</v>
      </c>
      <c r="GQ1" s="18" t="s">
        <v>327</v>
      </c>
      <c r="GR1" s="18" t="s">
        <v>276</v>
      </c>
      <c r="GS1" s="18" t="s">
        <v>370</v>
      </c>
      <c r="GT1" s="18" t="s">
        <v>115</v>
      </c>
      <c r="GU1" s="18" t="s">
        <v>116</v>
      </c>
      <c r="GV1" s="18" t="s">
        <v>487</v>
      </c>
      <c r="GW1" s="18" t="s">
        <v>139</v>
      </c>
      <c r="GX1" s="18" t="s">
        <v>131</v>
      </c>
      <c r="GY1" s="18" t="s">
        <v>249</v>
      </c>
      <c r="GZ1" s="18" t="s">
        <v>189</v>
      </c>
      <c r="HA1" s="18" t="s">
        <v>262</v>
      </c>
      <c r="HB1" s="18" t="s">
        <v>235</v>
      </c>
      <c r="HC1" s="18" t="s">
        <v>270</v>
      </c>
      <c r="HD1" s="18" t="s">
        <v>251</v>
      </c>
      <c r="HE1" s="18" t="s">
        <v>332</v>
      </c>
      <c r="HF1" s="18" t="s">
        <v>196</v>
      </c>
      <c r="HG1" s="18" t="s">
        <v>386</v>
      </c>
      <c r="HH1" s="18" t="s">
        <v>132</v>
      </c>
      <c r="HI1" s="18" t="s">
        <v>364</v>
      </c>
      <c r="HJ1" s="18" t="s">
        <v>488</v>
      </c>
      <c r="HK1" s="18" t="s">
        <v>250</v>
      </c>
      <c r="HL1" s="18" t="s">
        <v>255</v>
      </c>
      <c r="HM1" s="18" t="s">
        <v>328</v>
      </c>
      <c r="HN1" s="18" t="s">
        <v>289</v>
      </c>
      <c r="HO1" s="18" t="s">
        <v>216</v>
      </c>
      <c r="HP1" s="18" t="s">
        <v>371</v>
      </c>
      <c r="HQ1" s="18" t="s">
        <v>322</v>
      </c>
      <c r="HR1" s="18" t="s">
        <v>316</v>
      </c>
      <c r="HS1" s="18" t="s">
        <v>226</v>
      </c>
      <c r="HT1" s="18" t="s">
        <v>376</v>
      </c>
      <c r="HU1" s="18" t="s">
        <v>279</v>
      </c>
      <c r="HV1" s="18" t="s">
        <v>175</v>
      </c>
      <c r="HW1" s="18" t="s">
        <v>356</v>
      </c>
      <c r="HX1" s="18" t="s">
        <v>323</v>
      </c>
      <c r="HY1" s="18" t="s">
        <v>390</v>
      </c>
      <c r="HZ1" s="18" t="s">
        <v>199</v>
      </c>
      <c r="IA1" s="18" t="s">
        <v>169</v>
      </c>
      <c r="IB1" s="18" t="s">
        <v>176</v>
      </c>
      <c r="IC1" s="18" t="s">
        <v>496</v>
      </c>
      <c r="ID1" s="18" t="s">
        <v>263</v>
      </c>
      <c r="IE1" s="18" t="s">
        <v>383</v>
      </c>
      <c r="IF1" s="18" t="s">
        <v>203</v>
      </c>
      <c r="IG1" s="18" t="s">
        <v>306</v>
      </c>
      <c r="IH1" s="18" t="s">
        <v>380</v>
      </c>
      <c r="II1" s="18" t="s">
        <v>159</v>
      </c>
      <c r="IJ1" s="18" t="s">
        <v>272</v>
      </c>
      <c r="IK1" s="18" t="s">
        <v>273</v>
      </c>
      <c r="IL1" s="18" t="s">
        <v>342</v>
      </c>
      <c r="IM1" s="18" t="s">
        <v>140</v>
      </c>
      <c r="IN1" s="18" t="s">
        <v>193</v>
      </c>
      <c r="IO1" s="18" t="s">
        <v>372</v>
      </c>
      <c r="IP1" s="18" t="s">
        <v>489</v>
      </c>
      <c r="IQ1" s="18" t="s">
        <v>244</v>
      </c>
      <c r="IR1" s="18" t="s">
        <v>136</v>
      </c>
      <c r="IS1" s="18" t="s">
        <v>142</v>
      </c>
      <c r="IT1" s="18" t="s">
        <v>291</v>
      </c>
      <c r="IU1" s="18" t="s">
        <v>377</v>
      </c>
      <c r="IV1" s="18" t="s">
        <v>505</v>
      </c>
      <c r="IW1" s="18" t="s">
        <v>264</v>
      </c>
      <c r="IX1" s="18" t="s">
        <v>307</v>
      </c>
      <c r="IY1" s="18" t="s">
        <v>143</v>
      </c>
      <c r="IZ1" s="18" t="s">
        <v>206</v>
      </c>
      <c r="JA1" s="18" t="s">
        <v>391</v>
      </c>
      <c r="JB1" s="18" t="s">
        <v>237</v>
      </c>
      <c r="JC1" s="18" t="s">
        <v>317</v>
      </c>
      <c r="JD1" s="18" t="s">
        <v>222</v>
      </c>
      <c r="JE1" s="18" t="s">
        <v>238</v>
      </c>
      <c r="JF1" s="18" t="s">
        <v>347</v>
      </c>
      <c r="JG1" s="23" t="s">
        <v>117</v>
      </c>
    </row>
    <row r="2" spans="1:268" ht="15" customHeight="1" x14ac:dyDescent="0.25">
      <c r="A2" s="20"/>
      <c r="B2" s="2"/>
      <c r="C2" s="3" t="s">
        <v>395</v>
      </c>
      <c r="D2" s="15">
        <v>8</v>
      </c>
      <c r="E2" s="15">
        <v>45</v>
      </c>
      <c r="F2" s="15">
        <v>27</v>
      </c>
      <c r="G2" s="15">
        <v>36</v>
      </c>
      <c r="H2" s="15">
        <v>4</v>
      </c>
      <c r="I2" s="16">
        <v>29</v>
      </c>
      <c r="J2" s="15">
        <v>35</v>
      </c>
      <c r="K2" s="15">
        <v>72</v>
      </c>
      <c r="L2" s="15">
        <v>9</v>
      </c>
      <c r="M2" s="15">
        <v>4</v>
      </c>
      <c r="N2" s="16">
        <v>29</v>
      </c>
      <c r="O2" s="15">
        <v>31</v>
      </c>
      <c r="P2" s="15">
        <v>5</v>
      </c>
      <c r="Q2" s="15">
        <v>51</v>
      </c>
      <c r="R2" s="15">
        <v>61</v>
      </c>
      <c r="S2" s="15">
        <v>46</v>
      </c>
      <c r="T2" s="15">
        <v>6</v>
      </c>
      <c r="U2" s="15">
        <v>15</v>
      </c>
      <c r="V2" s="15">
        <v>58</v>
      </c>
      <c r="W2" s="15">
        <v>66</v>
      </c>
      <c r="X2" s="15">
        <v>49</v>
      </c>
      <c r="Y2" s="15">
        <v>70</v>
      </c>
      <c r="Z2" s="15">
        <v>13</v>
      </c>
      <c r="AA2" s="15">
        <v>48</v>
      </c>
      <c r="AB2" s="15">
        <v>33</v>
      </c>
      <c r="AC2" s="15">
        <v>28</v>
      </c>
      <c r="AD2" s="15">
        <v>58</v>
      </c>
      <c r="AE2" s="14">
        <v>24</v>
      </c>
      <c r="AF2" s="15">
        <v>46</v>
      </c>
      <c r="AG2" s="15">
        <v>16</v>
      </c>
      <c r="AH2" s="15">
        <v>55</v>
      </c>
      <c r="AI2" s="15">
        <v>28</v>
      </c>
      <c r="AJ2" s="15">
        <v>48</v>
      </c>
      <c r="AK2" s="15">
        <v>26</v>
      </c>
      <c r="AL2" s="15">
        <v>26</v>
      </c>
      <c r="AM2" s="15">
        <v>66</v>
      </c>
      <c r="AN2" s="15">
        <v>5</v>
      </c>
      <c r="AO2" s="15">
        <v>20</v>
      </c>
      <c r="AP2" s="15">
        <v>67</v>
      </c>
      <c r="AQ2" s="15">
        <v>38</v>
      </c>
      <c r="AR2" s="15">
        <v>66</v>
      </c>
      <c r="AS2" s="15">
        <v>22</v>
      </c>
      <c r="AT2" s="16">
        <v>31</v>
      </c>
      <c r="AU2" s="15">
        <v>20</v>
      </c>
      <c r="AV2" s="15">
        <v>17</v>
      </c>
      <c r="AW2" s="15">
        <v>45</v>
      </c>
      <c r="AX2" s="15">
        <v>71</v>
      </c>
      <c r="AY2" s="15">
        <v>72</v>
      </c>
      <c r="AZ2" s="15">
        <v>59</v>
      </c>
      <c r="BA2" s="15">
        <v>69</v>
      </c>
      <c r="BB2" s="15">
        <v>58</v>
      </c>
      <c r="BC2" s="15">
        <v>27</v>
      </c>
      <c r="BD2" s="15">
        <v>8</v>
      </c>
      <c r="BE2" s="15">
        <v>39</v>
      </c>
      <c r="BF2" s="15">
        <v>26</v>
      </c>
      <c r="BG2" s="15">
        <v>70</v>
      </c>
      <c r="BH2" s="15">
        <v>20</v>
      </c>
      <c r="BI2" s="15">
        <v>30</v>
      </c>
      <c r="BJ2" s="15">
        <v>2</v>
      </c>
      <c r="BK2" s="15">
        <v>35</v>
      </c>
      <c r="BL2" s="15">
        <v>40</v>
      </c>
      <c r="BM2" s="15">
        <v>16</v>
      </c>
      <c r="BN2" s="15">
        <v>52</v>
      </c>
      <c r="BO2" s="15">
        <v>6</v>
      </c>
      <c r="BP2" s="15">
        <v>70</v>
      </c>
      <c r="BQ2" s="15">
        <v>69</v>
      </c>
      <c r="BR2" s="15">
        <v>32</v>
      </c>
      <c r="BS2" s="15">
        <v>47</v>
      </c>
      <c r="BT2" s="15">
        <v>38</v>
      </c>
      <c r="BU2" s="15">
        <v>57</v>
      </c>
      <c r="BV2" s="15">
        <v>61</v>
      </c>
      <c r="BW2" s="15">
        <v>15</v>
      </c>
      <c r="BX2" s="15">
        <v>65</v>
      </c>
      <c r="BY2" s="15">
        <v>53</v>
      </c>
      <c r="BZ2" s="15">
        <v>67</v>
      </c>
      <c r="CA2" s="15">
        <v>21</v>
      </c>
      <c r="CB2" s="15">
        <v>16</v>
      </c>
      <c r="CC2" s="15">
        <v>30</v>
      </c>
      <c r="CD2" s="14">
        <v>24</v>
      </c>
      <c r="CE2" s="15">
        <v>47</v>
      </c>
      <c r="CF2" s="15">
        <v>32</v>
      </c>
      <c r="CG2" s="15">
        <v>32</v>
      </c>
      <c r="CH2" s="15">
        <v>57</v>
      </c>
      <c r="CI2" s="15">
        <v>70</v>
      </c>
      <c r="CJ2" s="15">
        <v>30</v>
      </c>
      <c r="CK2" s="15">
        <v>56</v>
      </c>
      <c r="CL2" s="15">
        <v>40</v>
      </c>
      <c r="CM2" s="15">
        <v>18</v>
      </c>
      <c r="CN2" s="15">
        <v>14</v>
      </c>
      <c r="CO2" s="15">
        <v>3</v>
      </c>
      <c r="CP2" s="15">
        <v>50</v>
      </c>
      <c r="CQ2" s="15">
        <v>19</v>
      </c>
      <c r="CR2" s="15">
        <v>62</v>
      </c>
      <c r="CS2" s="15">
        <v>29</v>
      </c>
      <c r="CT2" s="15">
        <v>41</v>
      </c>
      <c r="CU2" s="15">
        <v>18</v>
      </c>
      <c r="CV2" s="15">
        <v>71</v>
      </c>
      <c r="CW2" s="15">
        <v>27</v>
      </c>
      <c r="CX2" s="15">
        <v>49</v>
      </c>
      <c r="CY2" s="15">
        <v>30</v>
      </c>
      <c r="CZ2" s="15">
        <v>52</v>
      </c>
      <c r="DA2" s="15">
        <v>60</v>
      </c>
      <c r="DB2" s="15">
        <v>60</v>
      </c>
      <c r="DC2" s="15">
        <v>52</v>
      </c>
      <c r="DD2" s="15">
        <v>25</v>
      </c>
      <c r="DE2" s="15">
        <v>69</v>
      </c>
      <c r="DF2" s="15">
        <v>68</v>
      </c>
      <c r="DG2" s="15">
        <v>9</v>
      </c>
      <c r="DH2" s="15">
        <v>29</v>
      </c>
      <c r="DI2" s="15">
        <v>46</v>
      </c>
      <c r="DJ2" s="15">
        <v>59</v>
      </c>
      <c r="DK2" s="15">
        <v>42</v>
      </c>
      <c r="DL2" s="15">
        <v>27</v>
      </c>
      <c r="DM2" s="15">
        <v>71</v>
      </c>
      <c r="DN2" s="15">
        <v>6</v>
      </c>
      <c r="DO2" s="15">
        <v>54</v>
      </c>
      <c r="DP2" s="15">
        <v>17</v>
      </c>
      <c r="DQ2" s="15">
        <v>12</v>
      </c>
      <c r="DR2" s="15">
        <v>41</v>
      </c>
      <c r="DS2" s="15">
        <v>67</v>
      </c>
      <c r="DT2" s="15">
        <v>30</v>
      </c>
      <c r="DU2" s="15">
        <v>64</v>
      </c>
      <c r="DV2" s="15">
        <v>3</v>
      </c>
      <c r="DW2" s="15">
        <v>63</v>
      </c>
      <c r="DX2" s="15">
        <v>66</v>
      </c>
      <c r="DY2" s="15">
        <v>39</v>
      </c>
      <c r="DZ2" s="15">
        <v>60</v>
      </c>
      <c r="EA2" s="15">
        <v>67</v>
      </c>
      <c r="EB2" s="15">
        <v>70</v>
      </c>
      <c r="EC2" s="15">
        <v>15</v>
      </c>
      <c r="ED2" s="15">
        <v>62</v>
      </c>
      <c r="EE2" s="15">
        <v>36</v>
      </c>
      <c r="EF2" s="15">
        <v>44</v>
      </c>
      <c r="EG2" s="15">
        <v>40</v>
      </c>
      <c r="EH2" s="15">
        <v>8</v>
      </c>
      <c r="EI2" s="15">
        <v>29</v>
      </c>
      <c r="EJ2" s="15">
        <v>27</v>
      </c>
      <c r="EK2" s="15">
        <v>3</v>
      </c>
      <c r="EL2" s="15">
        <v>64</v>
      </c>
      <c r="EM2" s="15">
        <v>11</v>
      </c>
      <c r="EN2" s="15">
        <v>21</v>
      </c>
      <c r="EO2" s="15">
        <v>68</v>
      </c>
      <c r="EP2" s="15">
        <v>71</v>
      </c>
      <c r="EQ2" s="15">
        <v>7</v>
      </c>
      <c r="ER2" s="15">
        <v>57</v>
      </c>
      <c r="ES2" s="15">
        <v>42</v>
      </c>
      <c r="ET2" s="15">
        <v>59</v>
      </c>
      <c r="EU2" s="15">
        <v>18</v>
      </c>
      <c r="EV2" s="15">
        <v>37</v>
      </c>
      <c r="EW2" s="15">
        <v>10</v>
      </c>
      <c r="EX2" s="15">
        <v>23</v>
      </c>
      <c r="EY2" s="15">
        <v>44</v>
      </c>
      <c r="EZ2" s="16">
        <v>30</v>
      </c>
      <c r="FA2" s="15">
        <v>68</v>
      </c>
      <c r="FB2" s="15">
        <v>20</v>
      </c>
      <c r="FC2" s="15">
        <v>34</v>
      </c>
      <c r="FD2" s="15">
        <v>72</v>
      </c>
      <c r="FE2" s="15">
        <v>20</v>
      </c>
      <c r="FF2" s="15">
        <v>29</v>
      </c>
      <c r="FG2" s="15">
        <v>34</v>
      </c>
      <c r="FH2" s="15">
        <v>22</v>
      </c>
      <c r="FI2" s="15">
        <v>12</v>
      </c>
      <c r="FJ2" s="15">
        <v>31</v>
      </c>
      <c r="FK2" s="15">
        <v>62</v>
      </c>
      <c r="FL2" s="15">
        <v>28</v>
      </c>
      <c r="FM2" s="15">
        <v>20</v>
      </c>
      <c r="FN2" s="15">
        <v>24</v>
      </c>
      <c r="FO2" s="15">
        <v>1</v>
      </c>
      <c r="FP2" s="15">
        <v>32</v>
      </c>
      <c r="FQ2" s="15">
        <v>38</v>
      </c>
      <c r="FR2" s="15">
        <v>32</v>
      </c>
      <c r="FS2" s="15">
        <v>43</v>
      </c>
      <c r="FT2" s="15">
        <v>5</v>
      </c>
      <c r="FU2" s="15">
        <v>60</v>
      </c>
      <c r="FV2" s="15">
        <v>72</v>
      </c>
      <c r="FW2" s="15">
        <v>41</v>
      </c>
      <c r="FX2" s="15">
        <v>52</v>
      </c>
      <c r="FY2" s="15">
        <v>48</v>
      </c>
      <c r="FZ2" s="15">
        <v>35</v>
      </c>
      <c r="GA2" s="15">
        <v>51</v>
      </c>
      <c r="GB2" s="15">
        <v>50</v>
      </c>
      <c r="GC2" s="15">
        <v>33</v>
      </c>
      <c r="GD2" s="15">
        <v>53</v>
      </c>
      <c r="GE2" s="15">
        <v>70</v>
      </c>
      <c r="GF2" s="15">
        <v>22</v>
      </c>
      <c r="GG2" s="15">
        <v>14</v>
      </c>
      <c r="GH2" s="15">
        <v>58</v>
      </c>
      <c r="GI2" s="15">
        <v>55</v>
      </c>
      <c r="GJ2" s="16">
        <v>23</v>
      </c>
      <c r="GK2" s="15">
        <v>29</v>
      </c>
      <c r="GL2" s="15">
        <v>31</v>
      </c>
      <c r="GM2" s="15">
        <v>19</v>
      </c>
      <c r="GN2" s="15">
        <v>29</v>
      </c>
      <c r="GO2" s="15">
        <v>62</v>
      </c>
      <c r="GP2" s="15">
        <v>42</v>
      </c>
      <c r="GQ2" s="15">
        <v>36</v>
      </c>
      <c r="GR2" s="15">
        <v>47</v>
      </c>
      <c r="GS2" s="15">
        <v>22</v>
      </c>
      <c r="GT2" s="15">
        <v>24</v>
      </c>
      <c r="GU2" s="15">
        <v>24</v>
      </c>
      <c r="GV2" s="15">
        <v>45</v>
      </c>
      <c r="GW2" s="15">
        <v>23</v>
      </c>
      <c r="GX2" s="15">
        <v>25</v>
      </c>
      <c r="GY2" s="15">
        <v>11</v>
      </c>
      <c r="GZ2" s="15">
        <v>58</v>
      </c>
      <c r="HA2" s="15">
        <v>9</v>
      </c>
      <c r="HB2" s="15">
        <v>39</v>
      </c>
      <c r="HC2" s="15">
        <v>20</v>
      </c>
      <c r="HD2" s="15">
        <v>12</v>
      </c>
      <c r="HE2" s="15">
        <v>61</v>
      </c>
      <c r="HF2" s="15">
        <v>1</v>
      </c>
      <c r="HG2" s="15">
        <v>4</v>
      </c>
      <c r="HH2" s="15">
        <v>25</v>
      </c>
      <c r="HI2" s="15">
        <v>62</v>
      </c>
      <c r="HJ2" s="15">
        <v>69</v>
      </c>
      <c r="HK2" s="15">
        <v>11</v>
      </c>
      <c r="HL2" s="15">
        <v>13</v>
      </c>
      <c r="HM2" s="15">
        <v>36</v>
      </c>
      <c r="HN2" s="15">
        <v>50</v>
      </c>
      <c r="HO2" s="15">
        <v>15</v>
      </c>
      <c r="HP2" s="15">
        <v>22</v>
      </c>
      <c r="HQ2" s="15">
        <v>7</v>
      </c>
      <c r="HR2" s="15">
        <v>2</v>
      </c>
      <c r="HS2" s="15">
        <v>56</v>
      </c>
      <c r="HT2" s="15">
        <v>5</v>
      </c>
      <c r="HU2" s="15">
        <v>46</v>
      </c>
      <c r="HV2" s="15">
        <v>51</v>
      </c>
      <c r="HW2" s="15">
        <v>71</v>
      </c>
      <c r="HX2" s="15">
        <v>37</v>
      </c>
      <c r="HY2" s="15">
        <v>14</v>
      </c>
      <c r="HZ2" s="15">
        <v>19</v>
      </c>
      <c r="IA2" s="15">
        <v>32</v>
      </c>
      <c r="IB2" s="15">
        <v>51</v>
      </c>
      <c r="IC2" s="15">
        <v>13</v>
      </c>
      <c r="ID2" s="15">
        <v>10</v>
      </c>
      <c r="IE2" s="15">
        <v>4</v>
      </c>
      <c r="IF2" s="15">
        <v>16</v>
      </c>
      <c r="IG2" s="15">
        <v>69</v>
      </c>
      <c r="IH2" s="15">
        <v>34</v>
      </c>
      <c r="II2" s="15">
        <v>30</v>
      </c>
      <c r="IJ2" s="15">
        <v>64</v>
      </c>
      <c r="IK2" s="15">
        <v>64</v>
      </c>
      <c r="IL2" s="15">
        <v>60</v>
      </c>
      <c r="IM2" s="15">
        <v>23</v>
      </c>
      <c r="IN2" s="15">
        <v>44</v>
      </c>
      <c r="IO2" s="15">
        <v>22</v>
      </c>
      <c r="IP2" s="15">
        <v>23</v>
      </c>
      <c r="IQ2" s="15">
        <v>41</v>
      </c>
      <c r="IR2" s="15">
        <v>26</v>
      </c>
      <c r="IS2" s="15">
        <v>23</v>
      </c>
      <c r="IT2" s="15">
        <v>54</v>
      </c>
      <c r="IU2" s="15">
        <v>5</v>
      </c>
      <c r="IV2" s="15">
        <v>65</v>
      </c>
      <c r="IW2" s="15">
        <v>10</v>
      </c>
      <c r="IX2" s="15">
        <v>69</v>
      </c>
      <c r="IY2" s="15">
        <v>23</v>
      </c>
      <c r="IZ2" s="15">
        <v>17</v>
      </c>
      <c r="JA2" s="15">
        <v>63</v>
      </c>
      <c r="JB2" s="15">
        <v>43</v>
      </c>
      <c r="JC2" s="15">
        <v>2</v>
      </c>
      <c r="JD2" s="15">
        <v>35</v>
      </c>
      <c r="JE2" s="15">
        <v>43</v>
      </c>
      <c r="JF2" s="15">
        <v>67</v>
      </c>
      <c r="JG2" s="24">
        <v>24</v>
      </c>
    </row>
    <row r="3" spans="1:268" ht="15" customHeight="1" x14ac:dyDescent="0.25">
      <c r="A3" s="20"/>
      <c r="B3" s="2"/>
      <c r="C3" s="3" t="s">
        <v>394</v>
      </c>
      <c r="D3" s="28" t="s">
        <v>473</v>
      </c>
      <c r="E3" s="28" t="s">
        <v>474</v>
      </c>
      <c r="F3" s="11" t="s">
        <v>472</v>
      </c>
      <c r="G3" s="28" t="s">
        <v>474</v>
      </c>
      <c r="H3" s="28" t="s">
        <v>475</v>
      </c>
      <c r="I3" s="11" t="s">
        <v>472</v>
      </c>
      <c r="J3" s="28" t="s">
        <v>412</v>
      </c>
      <c r="K3" s="28" t="s">
        <v>474</v>
      </c>
      <c r="L3" s="28" t="s">
        <v>473</v>
      </c>
      <c r="M3" s="28" t="s">
        <v>475</v>
      </c>
      <c r="N3" s="11" t="s">
        <v>472</v>
      </c>
      <c r="O3" s="11" t="s">
        <v>472</v>
      </c>
      <c r="P3" s="28" t="s">
        <v>475</v>
      </c>
      <c r="Q3" s="11" t="s">
        <v>472</v>
      </c>
      <c r="R3" s="28" t="s">
        <v>474</v>
      </c>
      <c r="S3" s="28" t="s">
        <v>474</v>
      </c>
      <c r="T3" s="28" t="s">
        <v>474</v>
      </c>
      <c r="U3" s="28" t="s">
        <v>412</v>
      </c>
      <c r="V3" s="11" t="s">
        <v>472</v>
      </c>
      <c r="W3" s="11" t="s">
        <v>473</v>
      </c>
      <c r="X3" s="28" t="s">
        <v>474</v>
      </c>
      <c r="Y3" s="28" t="s">
        <v>474</v>
      </c>
      <c r="Z3" s="28" t="s">
        <v>473</v>
      </c>
      <c r="AA3" s="28" t="s">
        <v>474</v>
      </c>
      <c r="AB3" s="28" t="s">
        <v>412</v>
      </c>
      <c r="AC3" s="11" t="s">
        <v>472</v>
      </c>
      <c r="AD3" s="11" t="s">
        <v>472</v>
      </c>
      <c r="AE3" s="11" t="s">
        <v>472</v>
      </c>
      <c r="AF3" s="28" t="s">
        <v>474</v>
      </c>
      <c r="AG3" s="28" t="s">
        <v>412</v>
      </c>
      <c r="AH3" s="11" t="s">
        <v>472</v>
      </c>
      <c r="AI3" s="11" t="s">
        <v>472</v>
      </c>
      <c r="AJ3" s="28" t="s">
        <v>474</v>
      </c>
      <c r="AK3" s="11" t="s">
        <v>472</v>
      </c>
      <c r="AL3" s="11" t="s">
        <v>472</v>
      </c>
      <c r="AM3" s="11" t="s">
        <v>473</v>
      </c>
      <c r="AN3" s="28" t="s">
        <v>475</v>
      </c>
      <c r="AO3" s="28" t="s">
        <v>473</v>
      </c>
      <c r="AP3" s="28" t="s">
        <v>475</v>
      </c>
      <c r="AQ3" s="28" t="s">
        <v>473</v>
      </c>
      <c r="AR3" s="28" t="s">
        <v>473</v>
      </c>
      <c r="AS3" s="28" t="s">
        <v>475</v>
      </c>
      <c r="AT3" s="11" t="s">
        <v>472</v>
      </c>
      <c r="AU3" s="13" t="s">
        <v>473</v>
      </c>
      <c r="AV3" s="28" t="s">
        <v>412</v>
      </c>
      <c r="AW3" s="28" t="s">
        <v>474</v>
      </c>
      <c r="AX3" s="28" t="s">
        <v>475</v>
      </c>
      <c r="AY3" s="28" t="s">
        <v>474</v>
      </c>
      <c r="AZ3" s="28" t="s">
        <v>412</v>
      </c>
      <c r="BA3" s="28" t="s">
        <v>474</v>
      </c>
      <c r="BB3" s="11" t="s">
        <v>472</v>
      </c>
      <c r="BC3" s="11" t="s">
        <v>472</v>
      </c>
      <c r="BD3" s="28" t="s">
        <v>473</v>
      </c>
      <c r="BE3" s="28" t="s">
        <v>473</v>
      </c>
      <c r="BF3" s="11" t="s">
        <v>472</v>
      </c>
      <c r="BG3" s="28" t="s">
        <v>474</v>
      </c>
      <c r="BH3" s="28" t="s">
        <v>473</v>
      </c>
      <c r="BI3" s="11" t="s">
        <v>472</v>
      </c>
      <c r="BJ3" s="28" t="s">
        <v>474</v>
      </c>
      <c r="BK3" s="28" t="s">
        <v>412</v>
      </c>
      <c r="BL3" s="28" t="s">
        <v>473</v>
      </c>
      <c r="BM3" s="28" t="s">
        <v>412</v>
      </c>
      <c r="BN3" s="28" t="s">
        <v>475</v>
      </c>
      <c r="BO3" s="28" t="s">
        <v>474</v>
      </c>
      <c r="BP3" s="28" t="s">
        <v>474</v>
      </c>
      <c r="BQ3" s="28" t="s">
        <v>474</v>
      </c>
      <c r="BR3" s="11" t="s">
        <v>472</v>
      </c>
      <c r="BS3" s="28" t="s">
        <v>474</v>
      </c>
      <c r="BT3" s="28" t="s">
        <v>473</v>
      </c>
      <c r="BU3" s="28" t="s">
        <v>412</v>
      </c>
      <c r="BV3" s="28" t="s">
        <v>474</v>
      </c>
      <c r="BW3" s="28" t="s">
        <v>412</v>
      </c>
      <c r="BX3" s="28" t="s">
        <v>473</v>
      </c>
      <c r="BY3" s="28" t="s">
        <v>412</v>
      </c>
      <c r="BZ3" s="28" t="s">
        <v>475</v>
      </c>
      <c r="CA3" s="28" t="s">
        <v>412</v>
      </c>
      <c r="CB3" s="28" t="s">
        <v>412</v>
      </c>
      <c r="CC3" s="11" t="s">
        <v>472</v>
      </c>
      <c r="CD3" s="11" t="s">
        <v>472</v>
      </c>
      <c r="CE3" s="28" t="s">
        <v>474</v>
      </c>
      <c r="CF3" s="11" t="s">
        <v>472</v>
      </c>
      <c r="CG3" s="11" t="s">
        <v>472</v>
      </c>
      <c r="CH3" s="28" t="s">
        <v>412</v>
      </c>
      <c r="CI3" s="28" t="s">
        <v>474</v>
      </c>
      <c r="CJ3" s="11" t="s">
        <v>472</v>
      </c>
      <c r="CK3" s="28" t="s">
        <v>412</v>
      </c>
      <c r="CL3" s="28" t="s">
        <v>473</v>
      </c>
      <c r="CM3" s="28" t="s">
        <v>412</v>
      </c>
      <c r="CN3" s="28" t="s">
        <v>475</v>
      </c>
      <c r="CO3" s="28" t="s">
        <v>474</v>
      </c>
      <c r="CP3" s="28" t="s">
        <v>474</v>
      </c>
      <c r="CQ3" s="28" t="s">
        <v>412</v>
      </c>
      <c r="CR3" s="28" t="s">
        <v>475</v>
      </c>
      <c r="CS3" s="11" t="s">
        <v>472</v>
      </c>
      <c r="CT3" s="28" t="s">
        <v>473</v>
      </c>
      <c r="CU3" s="28" t="s">
        <v>412</v>
      </c>
      <c r="CV3" s="28" t="s">
        <v>475</v>
      </c>
      <c r="CW3" s="11" t="s">
        <v>472</v>
      </c>
      <c r="CX3" s="28" t="s">
        <v>474</v>
      </c>
      <c r="CY3" s="11" t="s">
        <v>472</v>
      </c>
      <c r="CZ3" s="28" t="s">
        <v>475</v>
      </c>
      <c r="DA3" s="28" t="s">
        <v>475</v>
      </c>
      <c r="DB3" s="28" t="s">
        <v>475</v>
      </c>
      <c r="DC3" s="28" t="s">
        <v>475</v>
      </c>
      <c r="DD3" s="11" t="s">
        <v>472</v>
      </c>
      <c r="DE3" s="28" t="s">
        <v>474</v>
      </c>
      <c r="DF3" s="28" t="s">
        <v>474</v>
      </c>
      <c r="DG3" s="28" t="s">
        <v>473</v>
      </c>
      <c r="DH3" s="11" t="s">
        <v>472</v>
      </c>
      <c r="DI3" s="28" t="s">
        <v>474</v>
      </c>
      <c r="DJ3" s="28" t="s">
        <v>412</v>
      </c>
      <c r="DK3" s="28" t="s">
        <v>473</v>
      </c>
      <c r="DL3" s="11" t="s">
        <v>472</v>
      </c>
      <c r="DM3" s="28" t="s">
        <v>475</v>
      </c>
      <c r="DN3" s="28" t="s">
        <v>474</v>
      </c>
      <c r="DO3" s="28" t="s">
        <v>474</v>
      </c>
      <c r="DP3" s="28" t="s">
        <v>412</v>
      </c>
      <c r="DQ3" s="28" t="s">
        <v>473</v>
      </c>
      <c r="DR3" s="28" t="s">
        <v>473</v>
      </c>
      <c r="DS3" s="28" t="s">
        <v>475</v>
      </c>
      <c r="DT3" s="11" t="s">
        <v>472</v>
      </c>
      <c r="DU3" s="28" t="s">
        <v>473</v>
      </c>
      <c r="DV3" s="28" t="s">
        <v>474</v>
      </c>
      <c r="DW3" s="28" t="s">
        <v>475</v>
      </c>
      <c r="DX3" s="28" t="s">
        <v>473</v>
      </c>
      <c r="DY3" s="28" t="s">
        <v>473</v>
      </c>
      <c r="DZ3" s="28" t="s">
        <v>475</v>
      </c>
      <c r="EA3" s="28" t="s">
        <v>475</v>
      </c>
      <c r="EB3" s="28" t="s">
        <v>474</v>
      </c>
      <c r="EC3" s="28" t="s">
        <v>412</v>
      </c>
      <c r="ED3" s="28" t="s">
        <v>475</v>
      </c>
      <c r="EE3" s="28" t="s">
        <v>474</v>
      </c>
      <c r="EF3" s="11" t="s">
        <v>472</v>
      </c>
      <c r="EG3" s="28" t="s">
        <v>473</v>
      </c>
      <c r="EH3" s="28" t="s">
        <v>473</v>
      </c>
      <c r="EI3" s="11" t="s">
        <v>472</v>
      </c>
      <c r="EJ3" s="11" t="s">
        <v>472</v>
      </c>
      <c r="EK3" s="28" t="s">
        <v>474</v>
      </c>
      <c r="EL3" s="28" t="s">
        <v>473</v>
      </c>
      <c r="EM3" s="28" t="s">
        <v>473</v>
      </c>
      <c r="EN3" s="28" t="s">
        <v>412</v>
      </c>
      <c r="EO3" s="28" t="s">
        <v>474</v>
      </c>
      <c r="EP3" s="28" t="s">
        <v>475</v>
      </c>
      <c r="EQ3" s="28" t="s">
        <v>474</v>
      </c>
      <c r="ER3" s="28" t="s">
        <v>412</v>
      </c>
      <c r="ES3" s="28" t="s">
        <v>473</v>
      </c>
      <c r="ET3" s="28" t="s">
        <v>412</v>
      </c>
      <c r="EU3" s="28" t="s">
        <v>412</v>
      </c>
      <c r="EV3" s="28" t="s">
        <v>474</v>
      </c>
      <c r="EW3" s="28" t="s">
        <v>473</v>
      </c>
      <c r="EX3" s="11" t="s">
        <v>472</v>
      </c>
      <c r="EY3" s="11" t="s">
        <v>472</v>
      </c>
      <c r="EZ3" s="11" t="s">
        <v>472</v>
      </c>
      <c r="FA3" s="28" t="s">
        <v>474</v>
      </c>
      <c r="FB3" s="28" t="s">
        <v>473</v>
      </c>
      <c r="FC3" s="28" t="s">
        <v>475</v>
      </c>
      <c r="FD3" s="28" t="s">
        <v>474</v>
      </c>
      <c r="FE3" s="28" t="s">
        <v>473</v>
      </c>
      <c r="FF3" s="11" t="s">
        <v>472</v>
      </c>
      <c r="FG3" s="28" t="s">
        <v>475</v>
      </c>
      <c r="FH3" s="28" t="s">
        <v>475</v>
      </c>
      <c r="FI3" s="28" t="s">
        <v>473</v>
      </c>
      <c r="FJ3" s="11" t="s">
        <v>472</v>
      </c>
      <c r="FK3" s="28" t="s">
        <v>475</v>
      </c>
      <c r="FL3" s="11" t="s">
        <v>472</v>
      </c>
      <c r="FM3" s="28" t="s">
        <v>473</v>
      </c>
      <c r="FN3" s="11" t="s">
        <v>472</v>
      </c>
      <c r="FO3" s="28" t="s">
        <v>412</v>
      </c>
      <c r="FP3" s="11" t="s">
        <v>472</v>
      </c>
      <c r="FQ3" s="28" t="s">
        <v>473</v>
      </c>
      <c r="FR3" s="11" t="s">
        <v>472</v>
      </c>
      <c r="FS3" s="28" t="s">
        <v>473</v>
      </c>
      <c r="FT3" s="28" t="s">
        <v>475</v>
      </c>
      <c r="FU3" s="28" t="s">
        <v>475</v>
      </c>
      <c r="FV3" s="28" t="s">
        <v>474</v>
      </c>
      <c r="FW3" s="28" t="s">
        <v>473</v>
      </c>
      <c r="FX3" s="28" t="s">
        <v>475</v>
      </c>
      <c r="FY3" s="28" t="s">
        <v>474</v>
      </c>
      <c r="FZ3" s="28" t="s">
        <v>412</v>
      </c>
      <c r="GA3" s="11" t="s">
        <v>472</v>
      </c>
      <c r="GB3" s="28" t="s">
        <v>474</v>
      </c>
      <c r="GC3" s="28" t="s">
        <v>412</v>
      </c>
      <c r="GD3" s="28" t="s">
        <v>412</v>
      </c>
      <c r="GE3" s="28" t="s">
        <v>474</v>
      </c>
      <c r="GF3" s="28" t="s">
        <v>475</v>
      </c>
      <c r="GG3" s="28" t="s">
        <v>475</v>
      </c>
      <c r="GH3" s="11" t="s">
        <v>472</v>
      </c>
      <c r="GI3" s="11" t="s">
        <v>472</v>
      </c>
      <c r="GJ3" s="11" t="s">
        <v>472</v>
      </c>
      <c r="GK3" s="11" t="s">
        <v>472</v>
      </c>
      <c r="GL3" s="11" t="s">
        <v>472</v>
      </c>
      <c r="GM3" s="28" t="s">
        <v>412</v>
      </c>
      <c r="GN3" s="11" t="s">
        <v>472</v>
      </c>
      <c r="GO3" s="28" t="s">
        <v>475</v>
      </c>
      <c r="GP3" s="28" t="s">
        <v>473</v>
      </c>
      <c r="GQ3" s="28" t="s">
        <v>474</v>
      </c>
      <c r="GR3" s="28" t="s">
        <v>474</v>
      </c>
      <c r="GS3" s="28" t="s">
        <v>475</v>
      </c>
      <c r="GT3" s="11" t="s">
        <v>472</v>
      </c>
      <c r="GU3" s="11" t="s">
        <v>472</v>
      </c>
      <c r="GV3" s="28" t="s">
        <v>474</v>
      </c>
      <c r="GW3" s="11" t="s">
        <v>472</v>
      </c>
      <c r="GX3" s="11" t="s">
        <v>472</v>
      </c>
      <c r="GY3" s="28" t="s">
        <v>473</v>
      </c>
      <c r="GZ3" s="11" t="s">
        <v>472</v>
      </c>
      <c r="HA3" s="28" t="s">
        <v>473</v>
      </c>
      <c r="HB3" s="28" t="s">
        <v>473</v>
      </c>
      <c r="HC3" s="28" t="s">
        <v>473</v>
      </c>
      <c r="HD3" s="28" t="s">
        <v>473</v>
      </c>
      <c r="HE3" s="28" t="s">
        <v>474</v>
      </c>
      <c r="HF3" s="28" t="s">
        <v>412</v>
      </c>
      <c r="HG3" s="28" t="s">
        <v>475</v>
      </c>
      <c r="HH3" s="11" t="s">
        <v>472</v>
      </c>
      <c r="HI3" s="28" t="s">
        <v>475</v>
      </c>
      <c r="HJ3" s="28" t="s">
        <v>474</v>
      </c>
      <c r="HK3" s="28" t="s">
        <v>473</v>
      </c>
      <c r="HL3" s="28" t="s">
        <v>473</v>
      </c>
      <c r="HM3" s="28" t="s">
        <v>474</v>
      </c>
      <c r="HN3" s="28" t="s">
        <v>474</v>
      </c>
      <c r="HO3" s="28" t="s">
        <v>412</v>
      </c>
      <c r="HP3" s="28" t="s">
        <v>475</v>
      </c>
      <c r="HQ3" s="28" t="s">
        <v>474</v>
      </c>
      <c r="HR3" s="28" t="s">
        <v>474</v>
      </c>
      <c r="HS3" s="28" t="s">
        <v>412</v>
      </c>
      <c r="HT3" s="28" t="s">
        <v>475</v>
      </c>
      <c r="HU3" s="28" t="s">
        <v>474</v>
      </c>
      <c r="HV3" s="11" t="s">
        <v>472</v>
      </c>
      <c r="HW3" s="28" t="s">
        <v>475</v>
      </c>
      <c r="HX3" s="28" t="s">
        <v>474</v>
      </c>
      <c r="HY3" s="28" t="s">
        <v>475</v>
      </c>
      <c r="HZ3" s="28" t="s">
        <v>412</v>
      </c>
      <c r="IA3" s="11" t="s">
        <v>472</v>
      </c>
      <c r="IB3" s="11" t="s">
        <v>472</v>
      </c>
      <c r="IC3" s="11" t="s">
        <v>473</v>
      </c>
      <c r="ID3" s="28" t="s">
        <v>473</v>
      </c>
      <c r="IE3" s="28" t="s">
        <v>475</v>
      </c>
      <c r="IF3" s="28" t="s">
        <v>412</v>
      </c>
      <c r="IG3" s="28" t="s">
        <v>474</v>
      </c>
      <c r="IH3" s="28" t="s">
        <v>475</v>
      </c>
      <c r="II3" s="11" t="s">
        <v>472</v>
      </c>
      <c r="IJ3" s="28" t="s">
        <v>473</v>
      </c>
      <c r="IK3" s="28" t="s">
        <v>473</v>
      </c>
      <c r="IL3" s="28" t="s">
        <v>475</v>
      </c>
      <c r="IM3" s="11" t="s">
        <v>472</v>
      </c>
      <c r="IN3" s="11" t="s">
        <v>472</v>
      </c>
      <c r="IO3" s="28" t="s">
        <v>475</v>
      </c>
      <c r="IP3" s="11" t="s">
        <v>472</v>
      </c>
      <c r="IQ3" s="28" t="s">
        <v>473</v>
      </c>
      <c r="IR3" s="11" t="s">
        <v>472</v>
      </c>
      <c r="IS3" s="11" t="s">
        <v>472</v>
      </c>
      <c r="IT3" s="28" t="s">
        <v>474</v>
      </c>
      <c r="IU3" s="28" t="s">
        <v>475</v>
      </c>
      <c r="IV3" s="28" t="s">
        <v>473</v>
      </c>
      <c r="IW3" s="28" t="s">
        <v>473</v>
      </c>
      <c r="IX3" s="28" t="s">
        <v>474</v>
      </c>
      <c r="IY3" s="11" t="s">
        <v>472</v>
      </c>
      <c r="IZ3" s="28" t="s">
        <v>412</v>
      </c>
      <c r="JA3" s="28" t="s">
        <v>475</v>
      </c>
      <c r="JB3" s="28" t="s">
        <v>473</v>
      </c>
      <c r="JC3" s="28" t="s">
        <v>474</v>
      </c>
      <c r="JD3" s="28" t="s">
        <v>412</v>
      </c>
      <c r="JE3" s="28" t="s">
        <v>473</v>
      </c>
      <c r="JF3" s="28" t="s">
        <v>475</v>
      </c>
      <c r="JG3" s="26" t="s">
        <v>472</v>
      </c>
    </row>
    <row r="4" spans="1:268" ht="60" customHeight="1" x14ac:dyDescent="0.25">
      <c r="A4" s="60" t="s">
        <v>471</v>
      </c>
      <c r="B4" s="61"/>
      <c r="C4" s="31" t="s">
        <v>476</v>
      </c>
      <c r="D4" s="32">
        <f>SUM(D5:D71)</f>
        <v>6</v>
      </c>
      <c r="E4" s="32">
        <f>SUM(E5:E71)</f>
        <v>15</v>
      </c>
      <c r="F4" s="32">
        <f>SUM(F5:F71)</f>
        <v>13</v>
      </c>
      <c r="G4" s="32">
        <f t="shared" ref="G4:BR4" si="0">SUM(G5:G71)</f>
        <v>7</v>
      </c>
      <c r="H4" s="32">
        <f t="shared" si="0"/>
        <v>9</v>
      </c>
      <c r="I4" s="32">
        <f t="shared" si="0"/>
        <v>9</v>
      </c>
      <c r="J4" s="32">
        <f t="shared" si="0"/>
        <v>10</v>
      </c>
      <c r="K4" s="32">
        <f t="shared" si="0"/>
        <v>5</v>
      </c>
      <c r="L4" s="32">
        <f t="shared" si="0"/>
        <v>7</v>
      </c>
      <c r="M4" s="32">
        <f t="shared" si="0"/>
        <v>9</v>
      </c>
      <c r="N4" s="32">
        <f t="shared" si="0"/>
        <v>3</v>
      </c>
      <c r="O4" s="32">
        <f t="shared" si="0"/>
        <v>8</v>
      </c>
      <c r="P4" s="32">
        <f t="shared" si="0"/>
        <v>8</v>
      </c>
      <c r="Q4" s="32">
        <f t="shared" si="0"/>
        <v>12</v>
      </c>
      <c r="R4" s="32">
        <f t="shared" si="0"/>
        <v>14</v>
      </c>
      <c r="S4" s="32">
        <f t="shared" si="0"/>
        <v>5</v>
      </c>
      <c r="T4" s="32">
        <f t="shared" si="0"/>
        <v>10</v>
      </c>
      <c r="U4" s="32">
        <f t="shared" si="0"/>
        <v>6</v>
      </c>
      <c r="V4" s="32">
        <f t="shared" si="0"/>
        <v>14</v>
      </c>
      <c r="W4" s="32">
        <f t="shared" si="0"/>
        <v>8</v>
      </c>
      <c r="X4" s="32">
        <f t="shared" si="0"/>
        <v>8</v>
      </c>
      <c r="Y4" s="32">
        <f t="shared" si="0"/>
        <v>9</v>
      </c>
      <c r="Z4" s="32">
        <f t="shared" si="0"/>
        <v>5</v>
      </c>
      <c r="AA4" s="32">
        <f t="shared" si="0"/>
        <v>8</v>
      </c>
      <c r="AB4" s="32">
        <f t="shared" si="0"/>
        <v>9</v>
      </c>
      <c r="AC4" s="32">
        <f t="shared" si="0"/>
        <v>14</v>
      </c>
      <c r="AD4" s="32">
        <f t="shared" si="0"/>
        <v>13</v>
      </c>
      <c r="AE4" s="32">
        <f t="shared" si="0"/>
        <v>15</v>
      </c>
      <c r="AF4" s="32">
        <f t="shared" si="0"/>
        <v>6</v>
      </c>
      <c r="AG4" s="32">
        <f t="shared" si="0"/>
        <v>4</v>
      </c>
      <c r="AH4" s="32">
        <f t="shared" si="0"/>
        <v>13</v>
      </c>
      <c r="AI4" s="32">
        <f t="shared" si="0"/>
        <v>14</v>
      </c>
      <c r="AJ4" s="32">
        <f t="shared" si="0"/>
        <v>6</v>
      </c>
      <c r="AK4" s="32">
        <f t="shared" si="0"/>
        <v>10</v>
      </c>
      <c r="AL4" s="32">
        <f t="shared" si="0"/>
        <v>11</v>
      </c>
      <c r="AM4" s="32">
        <f t="shared" si="0"/>
        <v>8</v>
      </c>
      <c r="AN4" s="32">
        <f t="shared" si="0"/>
        <v>9</v>
      </c>
      <c r="AO4" s="32">
        <f t="shared" si="0"/>
        <v>4</v>
      </c>
      <c r="AP4" s="32">
        <f t="shared" si="0"/>
        <v>10</v>
      </c>
      <c r="AQ4" s="32">
        <f t="shared" si="0"/>
        <v>13</v>
      </c>
      <c r="AR4" s="32">
        <f t="shared" si="0"/>
        <v>8</v>
      </c>
      <c r="AS4" s="32">
        <f t="shared" si="0"/>
        <v>12</v>
      </c>
      <c r="AT4" s="32">
        <f t="shared" si="0"/>
        <v>10</v>
      </c>
      <c r="AU4" s="32">
        <f t="shared" si="0"/>
        <v>1</v>
      </c>
      <c r="AV4" s="32">
        <f t="shared" si="0"/>
        <v>5</v>
      </c>
      <c r="AW4" s="32">
        <f t="shared" si="0"/>
        <v>13</v>
      </c>
      <c r="AX4" s="32">
        <f t="shared" si="0"/>
        <v>9</v>
      </c>
      <c r="AY4" s="32">
        <f t="shared" si="0"/>
        <v>3</v>
      </c>
      <c r="AZ4" s="32">
        <f t="shared" si="0"/>
        <v>1</v>
      </c>
      <c r="BA4" s="32">
        <f t="shared" si="0"/>
        <v>4</v>
      </c>
      <c r="BB4" s="32">
        <f t="shared" si="0"/>
        <v>14</v>
      </c>
      <c r="BC4" s="32">
        <f t="shared" si="0"/>
        <v>15</v>
      </c>
      <c r="BD4" s="32">
        <f t="shared" si="0"/>
        <v>11</v>
      </c>
      <c r="BE4" s="32">
        <f t="shared" si="0"/>
        <v>12</v>
      </c>
      <c r="BF4" s="32">
        <f t="shared" si="0"/>
        <v>11</v>
      </c>
      <c r="BG4" s="32">
        <f t="shared" si="0"/>
        <v>9</v>
      </c>
      <c r="BH4" s="32">
        <f t="shared" si="0"/>
        <v>4</v>
      </c>
      <c r="BI4" s="32">
        <f t="shared" si="0"/>
        <v>8</v>
      </c>
      <c r="BJ4" s="32">
        <f t="shared" si="0"/>
        <v>9</v>
      </c>
      <c r="BK4" s="32">
        <f t="shared" si="0"/>
        <v>11</v>
      </c>
      <c r="BL4" s="32">
        <f t="shared" si="0"/>
        <v>10</v>
      </c>
      <c r="BM4" s="32">
        <f t="shared" si="0"/>
        <v>4</v>
      </c>
      <c r="BN4" s="32">
        <f t="shared" si="0"/>
        <v>7</v>
      </c>
      <c r="BO4" s="32">
        <f t="shared" si="0"/>
        <v>9</v>
      </c>
      <c r="BP4" s="32">
        <f t="shared" si="0"/>
        <v>9</v>
      </c>
      <c r="BQ4" s="32">
        <f t="shared" si="0"/>
        <v>8</v>
      </c>
      <c r="BR4" s="32">
        <f t="shared" si="0"/>
        <v>6</v>
      </c>
      <c r="BS4" s="32">
        <f t="shared" ref="BS4:ED4" si="1">SUM(BS5:BS71)</f>
        <v>7</v>
      </c>
      <c r="BT4" s="32">
        <f t="shared" si="1"/>
        <v>13</v>
      </c>
      <c r="BU4" s="32">
        <f t="shared" si="1"/>
        <v>5</v>
      </c>
      <c r="BV4" s="32">
        <f t="shared" si="1"/>
        <v>18</v>
      </c>
      <c r="BW4" s="32">
        <f t="shared" si="1"/>
        <v>6</v>
      </c>
      <c r="BX4" s="32">
        <f t="shared" si="1"/>
        <v>8</v>
      </c>
      <c r="BY4" s="32">
        <f t="shared" si="1"/>
        <v>5</v>
      </c>
      <c r="BZ4" s="32">
        <f t="shared" si="1"/>
        <v>11</v>
      </c>
      <c r="CA4" s="32">
        <f t="shared" si="1"/>
        <v>9</v>
      </c>
      <c r="CB4" s="32">
        <f t="shared" si="1"/>
        <v>4</v>
      </c>
      <c r="CC4" s="32">
        <f t="shared" si="1"/>
        <v>5</v>
      </c>
      <c r="CD4" s="32">
        <f t="shared" si="1"/>
        <v>14</v>
      </c>
      <c r="CE4" s="32">
        <f t="shared" si="1"/>
        <v>5</v>
      </c>
      <c r="CF4" s="32">
        <f t="shared" si="1"/>
        <v>7</v>
      </c>
      <c r="CG4" s="32">
        <f t="shared" si="1"/>
        <v>6</v>
      </c>
      <c r="CH4" s="32">
        <f t="shared" si="1"/>
        <v>7</v>
      </c>
      <c r="CI4" s="32">
        <f t="shared" si="1"/>
        <v>9</v>
      </c>
      <c r="CJ4" s="32">
        <f t="shared" si="1"/>
        <v>7</v>
      </c>
      <c r="CK4" s="32">
        <f t="shared" si="1"/>
        <v>4</v>
      </c>
      <c r="CL4" s="32">
        <f t="shared" si="1"/>
        <v>9</v>
      </c>
      <c r="CM4" s="32">
        <f t="shared" si="1"/>
        <v>9</v>
      </c>
      <c r="CN4" s="32">
        <f t="shared" si="1"/>
        <v>10</v>
      </c>
      <c r="CO4" s="32">
        <f t="shared" si="1"/>
        <v>8</v>
      </c>
      <c r="CP4" s="32">
        <f t="shared" si="1"/>
        <v>4</v>
      </c>
      <c r="CQ4" s="32">
        <f t="shared" si="1"/>
        <v>4</v>
      </c>
      <c r="CR4" s="32">
        <f t="shared" si="1"/>
        <v>11</v>
      </c>
      <c r="CS4" s="32">
        <f t="shared" si="1"/>
        <v>10</v>
      </c>
      <c r="CT4" s="32">
        <f t="shared" si="1"/>
        <v>3</v>
      </c>
      <c r="CU4" s="32">
        <f t="shared" si="1"/>
        <v>7</v>
      </c>
      <c r="CV4" s="32">
        <f t="shared" si="1"/>
        <v>6</v>
      </c>
      <c r="CW4" s="32">
        <f t="shared" si="1"/>
        <v>14</v>
      </c>
      <c r="CX4" s="32">
        <f t="shared" si="1"/>
        <v>3</v>
      </c>
      <c r="CY4" s="32">
        <f t="shared" si="1"/>
        <v>7</v>
      </c>
      <c r="CZ4" s="32">
        <f t="shared" si="1"/>
        <v>9</v>
      </c>
      <c r="DA4" s="32">
        <f t="shared" si="1"/>
        <v>14</v>
      </c>
      <c r="DB4" s="32">
        <f t="shared" si="1"/>
        <v>15</v>
      </c>
      <c r="DC4" s="32">
        <f t="shared" si="1"/>
        <v>7</v>
      </c>
      <c r="DD4" s="32">
        <f t="shared" si="1"/>
        <v>13</v>
      </c>
      <c r="DE4" s="32">
        <f t="shared" si="1"/>
        <v>7</v>
      </c>
      <c r="DF4" s="32">
        <f t="shared" si="1"/>
        <v>8</v>
      </c>
      <c r="DG4" s="32">
        <f t="shared" si="1"/>
        <v>7</v>
      </c>
      <c r="DH4" s="32">
        <f t="shared" si="1"/>
        <v>5</v>
      </c>
      <c r="DI4" s="32">
        <f t="shared" si="1"/>
        <v>5</v>
      </c>
      <c r="DJ4" s="32">
        <f t="shared" si="1"/>
        <v>1</v>
      </c>
      <c r="DK4" s="32">
        <f t="shared" si="1"/>
        <v>9</v>
      </c>
      <c r="DL4" s="32">
        <f t="shared" si="1"/>
        <v>14</v>
      </c>
      <c r="DM4" s="32">
        <f t="shared" si="1"/>
        <v>6</v>
      </c>
      <c r="DN4" s="32">
        <f t="shared" si="1"/>
        <v>9</v>
      </c>
      <c r="DO4" s="32">
        <f t="shared" si="1"/>
        <v>5</v>
      </c>
      <c r="DP4" s="32">
        <f t="shared" si="1"/>
        <v>4</v>
      </c>
      <c r="DQ4" s="32">
        <f t="shared" si="1"/>
        <v>7</v>
      </c>
      <c r="DR4" s="32">
        <f t="shared" si="1"/>
        <v>8</v>
      </c>
      <c r="DS4" s="32">
        <f t="shared" si="1"/>
        <v>12</v>
      </c>
      <c r="DT4" s="32">
        <f t="shared" si="1"/>
        <v>10</v>
      </c>
      <c r="DU4" s="32">
        <f t="shared" si="1"/>
        <v>8</v>
      </c>
      <c r="DV4" s="32">
        <f t="shared" si="1"/>
        <v>9</v>
      </c>
      <c r="DW4" s="32">
        <f t="shared" si="1"/>
        <v>10</v>
      </c>
      <c r="DX4" s="32">
        <f t="shared" si="1"/>
        <v>8</v>
      </c>
      <c r="DY4" s="32">
        <f t="shared" si="1"/>
        <v>9</v>
      </c>
      <c r="DZ4" s="32">
        <f t="shared" si="1"/>
        <v>13</v>
      </c>
      <c r="EA4" s="32">
        <f t="shared" si="1"/>
        <v>8</v>
      </c>
      <c r="EB4" s="32">
        <f t="shared" si="1"/>
        <v>9</v>
      </c>
      <c r="EC4" s="32">
        <f t="shared" si="1"/>
        <v>6</v>
      </c>
      <c r="ED4" s="32">
        <f t="shared" si="1"/>
        <v>11</v>
      </c>
      <c r="EE4" s="32">
        <f t="shared" ref="EE4:GP4" si="2">SUM(EE5:EE71)</f>
        <v>9</v>
      </c>
      <c r="EF4" s="32">
        <f t="shared" si="2"/>
        <v>13</v>
      </c>
      <c r="EG4" s="32">
        <f t="shared" si="2"/>
        <v>9</v>
      </c>
      <c r="EH4" s="32">
        <f t="shared" si="2"/>
        <v>8</v>
      </c>
      <c r="EI4" s="32">
        <f t="shared" si="2"/>
        <v>7</v>
      </c>
      <c r="EJ4" s="32">
        <f t="shared" si="2"/>
        <v>13</v>
      </c>
      <c r="EK4" s="32">
        <f t="shared" si="2"/>
        <v>9</v>
      </c>
      <c r="EL4" s="32">
        <f t="shared" si="2"/>
        <v>0</v>
      </c>
      <c r="EM4" s="32">
        <f t="shared" si="2"/>
        <v>9</v>
      </c>
      <c r="EN4" s="32">
        <f t="shared" si="2"/>
        <v>9</v>
      </c>
      <c r="EO4" s="32">
        <f t="shared" si="2"/>
        <v>8</v>
      </c>
      <c r="EP4" s="32">
        <f t="shared" si="2"/>
        <v>7</v>
      </c>
      <c r="EQ4" s="32">
        <f t="shared" si="2"/>
        <v>9</v>
      </c>
      <c r="ER4" s="32">
        <f t="shared" si="2"/>
        <v>6</v>
      </c>
      <c r="ES4" s="32">
        <f t="shared" si="2"/>
        <v>8</v>
      </c>
      <c r="ET4" s="32">
        <f t="shared" si="2"/>
        <v>1</v>
      </c>
      <c r="EU4" s="32">
        <f t="shared" si="2"/>
        <v>9</v>
      </c>
      <c r="EV4" s="32">
        <f t="shared" si="2"/>
        <v>3</v>
      </c>
      <c r="EW4" s="32">
        <f t="shared" si="2"/>
        <v>7</v>
      </c>
      <c r="EX4" s="32">
        <f t="shared" si="2"/>
        <v>13</v>
      </c>
      <c r="EY4" s="32">
        <f t="shared" si="2"/>
        <v>17</v>
      </c>
      <c r="EZ4" s="32">
        <f t="shared" si="2"/>
        <v>8</v>
      </c>
      <c r="FA4" s="32">
        <f t="shared" si="2"/>
        <v>6</v>
      </c>
      <c r="FB4" s="32">
        <f t="shared" si="2"/>
        <v>4</v>
      </c>
      <c r="FC4" s="32">
        <f t="shared" si="2"/>
        <v>13</v>
      </c>
      <c r="FD4" s="32">
        <f t="shared" si="2"/>
        <v>7</v>
      </c>
      <c r="FE4" s="32">
        <f t="shared" si="2"/>
        <v>5</v>
      </c>
      <c r="FF4" s="32">
        <f t="shared" si="2"/>
        <v>8</v>
      </c>
      <c r="FG4" s="32">
        <f t="shared" si="2"/>
        <v>7</v>
      </c>
      <c r="FH4" s="32">
        <f t="shared" si="2"/>
        <v>12</v>
      </c>
      <c r="FI4" s="32">
        <f t="shared" si="2"/>
        <v>4</v>
      </c>
      <c r="FJ4" s="32">
        <f t="shared" si="2"/>
        <v>11</v>
      </c>
      <c r="FK4" s="32">
        <f t="shared" si="2"/>
        <v>11</v>
      </c>
      <c r="FL4" s="32">
        <f t="shared" si="2"/>
        <v>11</v>
      </c>
      <c r="FM4" s="32">
        <f t="shared" si="2"/>
        <v>5</v>
      </c>
      <c r="FN4" s="32">
        <f t="shared" si="2"/>
        <v>15</v>
      </c>
      <c r="FO4" s="32">
        <f t="shared" si="2"/>
        <v>3</v>
      </c>
      <c r="FP4" s="32">
        <f t="shared" si="2"/>
        <v>8</v>
      </c>
      <c r="FQ4" s="32">
        <f t="shared" si="2"/>
        <v>11</v>
      </c>
      <c r="FR4" s="32">
        <f t="shared" si="2"/>
        <v>10</v>
      </c>
      <c r="FS4" s="32">
        <f t="shared" si="2"/>
        <v>11</v>
      </c>
      <c r="FT4" s="32">
        <f t="shared" si="2"/>
        <v>9</v>
      </c>
      <c r="FU4" s="32">
        <f t="shared" si="2"/>
        <v>14</v>
      </c>
      <c r="FV4" s="32">
        <f t="shared" si="2"/>
        <v>7</v>
      </c>
      <c r="FW4" s="32">
        <f t="shared" si="2"/>
        <v>11</v>
      </c>
      <c r="FX4" s="32">
        <f t="shared" si="2"/>
        <v>7</v>
      </c>
      <c r="FY4" s="32">
        <f t="shared" si="2"/>
        <v>8</v>
      </c>
      <c r="FZ4" s="32">
        <f t="shared" si="2"/>
        <v>10</v>
      </c>
      <c r="GA4" s="32">
        <f t="shared" si="2"/>
        <v>12</v>
      </c>
      <c r="GB4" s="32">
        <f t="shared" si="2"/>
        <v>4</v>
      </c>
      <c r="GC4" s="32">
        <f t="shared" si="2"/>
        <v>9</v>
      </c>
      <c r="GD4" s="32">
        <f t="shared" si="2"/>
        <v>8</v>
      </c>
      <c r="GE4" s="32">
        <f t="shared" si="2"/>
        <v>8</v>
      </c>
      <c r="GF4" s="32">
        <f t="shared" si="2"/>
        <v>12</v>
      </c>
      <c r="GG4" s="32">
        <f t="shared" si="2"/>
        <v>9</v>
      </c>
      <c r="GH4" s="32">
        <f t="shared" si="2"/>
        <v>13</v>
      </c>
      <c r="GI4" s="32">
        <f t="shared" si="2"/>
        <v>13</v>
      </c>
      <c r="GJ4" s="32">
        <f t="shared" si="2"/>
        <v>10</v>
      </c>
      <c r="GK4" s="32">
        <f t="shared" si="2"/>
        <v>7</v>
      </c>
      <c r="GL4" s="32">
        <f t="shared" si="2"/>
        <v>9</v>
      </c>
      <c r="GM4" s="32">
        <f t="shared" si="2"/>
        <v>3</v>
      </c>
      <c r="GN4" s="32">
        <f t="shared" si="2"/>
        <v>9</v>
      </c>
      <c r="GO4" s="32">
        <f t="shared" si="2"/>
        <v>14</v>
      </c>
      <c r="GP4" s="32">
        <f t="shared" si="2"/>
        <v>14</v>
      </c>
      <c r="GQ4" s="32">
        <f t="shared" ref="GQ4:JB4" si="3">SUM(GQ5:GQ71)</f>
        <v>5</v>
      </c>
      <c r="GR4" s="32">
        <f t="shared" si="3"/>
        <v>7</v>
      </c>
      <c r="GS4" s="32">
        <f t="shared" si="3"/>
        <v>12</v>
      </c>
      <c r="GT4" s="32">
        <f t="shared" si="3"/>
        <v>14</v>
      </c>
      <c r="GU4" s="32">
        <f t="shared" si="3"/>
        <v>14</v>
      </c>
      <c r="GV4" s="32">
        <f t="shared" si="3"/>
        <v>14</v>
      </c>
      <c r="GW4" s="32">
        <f t="shared" si="3"/>
        <v>16</v>
      </c>
      <c r="GX4" s="32">
        <f t="shared" si="3"/>
        <v>11</v>
      </c>
      <c r="GY4" s="32">
        <f t="shared" si="3"/>
        <v>5</v>
      </c>
      <c r="GZ4" s="32">
        <f t="shared" si="3"/>
        <v>15</v>
      </c>
      <c r="HA4" s="32">
        <f t="shared" si="3"/>
        <v>7</v>
      </c>
      <c r="HB4" s="32">
        <f t="shared" si="3"/>
        <v>12</v>
      </c>
      <c r="HC4" s="32">
        <f t="shared" si="3"/>
        <v>5</v>
      </c>
      <c r="HD4" s="32">
        <f t="shared" si="3"/>
        <v>11</v>
      </c>
      <c r="HE4" s="32">
        <f t="shared" si="3"/>
        <v>14</v>
      </c>
      <c r="HF4" s="32">
        <f t="shared" si="3"/>
        <v>4</v>
      </c>
      <c r="HG4" s="32">
        <f t="shared" si="3"/>
        <v>8</v>
      </c>
      <c r="HH4" s="32">
        <f t="shared" si="3"/>
        <v>9</v>
      </c>
      <c r="HI4" s="32">
        <f t="shared" si="3"/>
        <v>11</v>
      </c>
      <c r="HJ4" s="32">
        <f t="shared" si="3"/>
        <v>6</v>
      </c>
      <c r="HK4" s="32">
        <f t="shared" si="3"/>
        <v>5</v>
      </c>
      <c r="HL4" s="32">
        <f t="shared" si="3"/>
        <v>7</v>
      </c>
      <c r="HM4" s="32">
        <f t="shared" si="3"/>
        <v>6</v>
      </c>
      <c r="HN4" s="32">
        <f t="shared" si="3"/>
        <v>5</v>
      </c>
      <c r="HO4" s="32">
        <f t="shared" si="3"/>
        <v>6</v>
      </c>
      <c r="HP4" s="32">
        <f t="shared" si="3"/>
        <v>12</v>
      </c>
      <c r="HQ4" s="32">
        <f t="shared" si="3"/>
        <v>6</v>
      </c>
      <c r="HR4" s="32">
        <f t="shared" si="3"/>
        <v>9</v>
      </c>
      <c r="HS4" s="32">
        <f t="shared" si="3"/>
        <v>9</v>
      </c>
      <c r="HT4" s="32">
        <f t="shared" si="3"/>
        <v>10</v>
      </c>
      <c r="HU4" s="32">
        <f t="shared" si="3"/>
        <v>5</v>
      </c>
      <c r="HV4" s="32">
        <f t="shared" si="3"/>
        <v>14</v>
      </c>
      <c r="HW4" s="32">
        <f t="shared" si="3"/>
        <v>8</v>
      </c>
      <c r="HX4" s="32">
        <f t="shared" si="3"/>
        <v>7</v>
      </c>
      <c r="HY4" s="32">
        <f t="shared" si="3"/>
        <v>9</v>
      </c>
      <c r="HZ4" s="32">
        <f t="shared" si="3"/>
        <v>4</v>
      </c>
      <c r="IA4" s="32">
        <f t="shared" si="3"/>
        <v>7</v>
      </c>
      <c r="IB4" s="32">
        <f t="shared" si="3"/>
        <v>12</v>
      </c>
      <c r="IC4" s="32">
        <f t="shared" si="3"/>
        <v>4</v>
      </c>
      <c r="ID4" s="32">
        <f t="shared" si="3"/>
        <v>7</v>
      </c>
      <c r="IE4" s="32">
        <f t="shared" si="3"/>
        <v>10</v>
      </c>
      <c r="IF4" s="32">
        <f t="shared" si="3"/>
        <v>4</v>
      </c>
      <c r="IG4" s="32">
        <f t="shared" si="3"/>
        <v>9</v>
      </c>
      <c r="IH4" s="32">
        <f t="shared" si="3"/>
        <v>9</v>
      </c>
      <c r="II4" s="32">
        <f t="shared" si="3"/>
        <v>8</v>
      </c>
      <c r="IJ4" s="32">
        <f t="shared" si="3"/>
        <v>8</v>
      </c>
      <c r="IK4" s="32">
        <f t="shared" si="3"/>
        <v>8</v>
      </c>
      <c r="IL4" s="32">
        <f t="shared" si="3"/>
        <v>14</v>
      </c>
      <c r="IM4" s="32">
        <f t="shared" si="3"/>
        <v>14</v>
      </c>
      <c r="IN4" s="32">
        <f t="shared" si="3"/>
        <v>14</v>
      </c>
      <c r="IO4" s="32">
        <f t="shared" si="3"/>
        <v>12</v>
      </c>
      <c r="IP4" s="32">
        <f t="shared" si="3"/>
        <v>12</v>
      </c>
      <c r="IQ4" s="32">
        <f t="shared" si="3"/>
        <v>9</v>
      </c>
      <c r="IR4" s="32">
        <f t="shared" si="3"/>
        <v>13</v>
      </c>
      <c r="IS4" s="32">
        <f t="shared" si="3"/>
        <v>11</v>
      </c>
      <c r="IT4" s="32">
        <f t="shared" si="3"/>
        <v>6</v>
      </c>
      <c r="IU4" s="32">
        <f t="shared" si="3"/>
        <v>10</v>
      </c>
      <c r="IV4" s="32">
        <f t="shared" si="3"/>
        <v>8</v>
      </c>
      <c r="IW4" s="32">
        <f t="shared" si="3"/>
        <v>12</v>
      </c>
      <c r="IX4" s="32">
        <f t="shared" si="3"/>
        <v>9</v>
      </c>
      <c r="IY4" s="32">
        <f t="shared" si="3"/>
        <v>13</v>
      </c>
      <c r="IZ4" s="32">
        <f t="shared" si="3"/>
        <v>3</v>
      </c>
      <c r="JA4" s="32">
        <f t="shared" si="3"/>
        <v>10</v>
      </c>
      <c r="JB4" s="32">
        <f t="shared" si="3"/>
        <v>13</v>
      </c>
      <c r="JC4" s="32">
        <f t="shared" ref="JC4:JG4" si="4">SUM(JC5:JC71)</f>
        <v>9</v>
      </c>
      <c r="JD4" s="32">
        <f t="shared" si="4"/>
        <v>10</v>
      </c>
      <c r="JE4" s="32">
        <f t="shared" si="4"/>
        <v>11</v>
      </c>
      <c r="JF4" s="32">
        <f t="shared" si="4"/>
        <v>7</v>
      </c>
      <c r="JG4" s="32">
        <f t="shared" si="4"/>
        <v>15</v>
      </c>
      <c r="JH4" s="1"/>
    </row>
    <row r="5" spans="1:268" ht="30" customHeight="1" x14ac:dyDescent="0.25">
      <c r="A5" s="21" t="s">
        <v>68</v>
      </c>
      <c r="B5" s="9" t="s">
        <v>69</v>
      </c>
      <c r="C5" s="33">
        <f>SUM(D5:JG5)</f>
        <v>45</v>
      </c>
      <c r="D5" s="8"/>
      <c r="E5" s="7"/>
      <c r="F5" s="7"/>
      <c r="G5" s="7"/>
      <c r="H5" s="7"/>
      <c r="I5" s="7"/>
      <c r="J5" s="7"/>
      <c r="K5" s="7"/>
      <c r="L5" s="7"/>
      <c r="M5" s="7"/>
      <c r="N5" s="7"/>
      <c r="O5" s="7"/>
      <c r="P5" s="7"/>
      <c r="Q5" s="7"/>
      <c r="R5" s="7">
        <v>1</v>
      </c>
      <c r="S5" s="7"/>
      <c r="T5" s="7"/>
      <c r="U5" s="7"/>
      <c r="V5" s="7"/>
      <c r="W5" s="7"/>
      <c r="X5" s="7"/>
      <c r="Y5" s="7"/>
      <c r="Z5" s="7"/>
      <c r="AA5" s="7"/>
      <c r="AB5" s="7"/>
      <c r="AC5" s="7">
        <v>1</v>
      </c>
      <c r="AD5" s="7">
        <v>1</v>
      </c>
      <c r="AE5" s="7">
        <v>1</v>
      </c>
      <c r="AF5" s="7"/>
      <c r="AG5" s="7"/>
      <c r="AH5" s="7"/>
      <c r="AI5" s="7">
        <v>1</v>
      </c>
      <c r="AJ5" s="7"/>
      <c r="AK5" s="7">
        <v>1</v>
      </c>
      <c r="AL5" s="7"/>
      <c r="AM5" s="7"/>
      <c r="AN5" s="7">
        <v>1</v>
      </c>
      <c r="AO5" s="7"/>
      <c r="AP5" s="7">
        <v>1</v>
      </c>
      <c r="AQ5" s="7"/>
      <c r="AR5" s="7"/>
      <c r="AS5" s="7"/>
      <c r="AT5" s="7"/>
      <c r="AU5" s="7"/>
      <c r="AV5" s="7"/>
      <c r="AW5" s="7"/>
      <c r="AX5" s="7"/>
      <c r="AY5" s="7"/>
      <c r="AZ5" s="7"/>
      <c r="BA5" s="7"/>
      <c r="BB5" s="7"/>
      <c r="BC5" s="7">
        <v>1</v>
      </c>
      <c r="BD5" s="7"/>
      <c r="BE5" s="7"/>
      <c r="BF5" s="7"/>
      <c r="BG5" s="7"/>
      <c r="BH5" s="7"/>
      <c r="BI5" s="7"/>
      <c r="BJ5" s="7"/>
      <c r="BK5" s="7"/>
      <c r="BL5" s="7"/>
      <c r="BM5" s="7"/>
      <c r="BN5" s="7"/>
      <c r="BO5" s="7"/>
      <c r="BP5" s="7"/>
      <c r="BQ5" s="7"/>
      <c r="BR5" s="7"/>
      <c r="BS5" s="7"/>
      <c r="BT5" s="7">
        <v>1</v>
      </c>
      <c r="BU5" s="7"/>
      <c r="BV5" s="7">
        <v>1</v>
      </c>
      <c r="BW5" s="7"/>
      <c r="BX5" s="7"/>
      <c r="BY5" s="7"/>
      <c r="BZ5" s="7">
        <v>1</v>
      </c>
      <c r="CA5" s="7"/>
      <c r="CB5" s="7"/>
      <c r="CC5" s="7">
        <v>1</v>
      </c>
      <c r="CD5" s="7">
        <v>1</v>
      </c>
      <c r="CE5" s="7"/>
      <c r="CF5" s="7"/>
      <c r="CG5" s="7"/>
      <c r="CH5" s="7">
        <v>1</v>
      </c>
      <c r="CI5" s="7"/>
      <c r="CJ5" s="7"/>
      <c r="CK5" s="7">
        <v>1</v>
      </c>
      <c r="CL5" s="7"/>
      <c r="CM5" s="7"/>
      <c r="CN5" s="7"/>
      <c r="CO5" s="7"/>
      <c r="CP5" s="7"/>
      <c r="CQ5" s="7"/>
      <c r="CR5" s="7"/>
      <c r="CS5" s="7"/>
      <c r="CT5" s="7"/>
      <c r="CU5" s="7"/>
      <c r="CV5" s="7"/>
      <c r="CW5" s="7">
        <v>1</v>
      </c>
      <c r="CX5" s="7"/>
      <c r="CY5" s="7"/>
      <c r="CZ5" s="7"/>
      <c r="DA5" s="7"/>
      <c r="DB5" s="7"/>
      <c r="DC5" s="7"/>
      <c r="DD5" s="7">
        <v>1</v>
      </c>
      <c r="DE5" s="7"/>
      <c r="DF5" s="7"/>
      <c r="DG5" s="7"/>
      <c r="DH5" s="7"/>
      <c r="DI5" s="7"/>
      <c r="DJ5" s="7"/>
      <c r="DK5" s="7"/>
      <c r="DL5" s="7">
        <v>1</v>
      </c>
      <c r="DM5" s="7"/>
      <c r="DN5" s="7"/>
      <c r="DO5" s="7"/>
      <c r="DP5" s="7"/>
      <c r="DQ5" s="7"/>
      <c r="DR5" s="7"/>
      <c r="DS5" s="7">
        <v>1</v>
      </c>
      <c r="DT5" s="7"/>
      <c r="DU5" s="7"/>
      <c r="DV5" s="7"/>
      <c r="DW5" s="7"/>
      <c r="DX5" s="7"/>
      <c r="DY5" s="7"/>
      <c r="DZ5" s="7"/>
      <c r="EA5" s="7">
        <v>1</v>
      </c>
      <c r="EB5" s="7"/>
      <c r="EC5" s="7"/>
      <c r="ED5" s="7"/>
      <c r="EE5" s="7">
        <v>1</v>
      </c>
      <c r="EF5" s="7">
        <v>1</v>
      </c>
      <c r="EG5" s="7"/>
      <c r="EH5" s="7"/>
      <c r="EI5" s="7"/>
      <c r="EJ5" s="7"/>
      <c r="EK5" s="7"/>
      <c r="EL5" s="7"/>
      <c r="EM5" s="7">
        <v>1</v>
      </c>
      <c r="EN5" s="7"/>
      <c r="EO5" s="7"/>
      <c r="EP5" s="7"/>
      <c r="EQ5" s="7"/>
      <c r="ER5" s="7"/>
      <c r="ES5" s="7"/>
      <c r="ET5" s="7"/>
      <c r="EU5" s="7"/>
      <c r="EV5" s="7"/>
      <c r="EW5" s="7"/>
      <c r="EX5" s="7"/>
      <c r="EY5" s="7">
        <v>1</v>
      </c>
      <c r="EZ5" s="7"/>
      <c r="FA5" s="7"/>
      <c r="FB5" s="7"/>
      <c r="FC5" s="7"/>
      <c r="FD5" s="7"/>
      <c r="FE5" s="7"/>
      <c r="FF5" s="7"/>
      <c r="FG5" s="7"/>
      <c r="FH5" s="7"/>
      <c r="FI5" s="7">
        <v>1</v>
      </c>
      <c r="FJ5" s="7"/>
      <c r="FK5" s="7"/>
      <c r="FL5" s="7">
        <v>1</v>
      </c>
      <c r="FM5" s="7"/>
      <c r="FN5" s="7">
        <v>1</v>
      </c>
      <c r="FO5" s="7"/>
      <c r="FP5" s="7"/>
      <c r="FQ5" s="7"/>
      <c r="FR5" s="7">
        <v>1</v>
      </c>
      <c r="FS5" s="7"/>
      <c r="FT5" s="7">
        <v>1</v>
      </c>
      <c r="FU5" s="7"/>
      <c r="FV5" s="7"/>
      <c r="FW5" s="7"/>
      <c r="FX5" s="7"/>
      <c r="FY5" s="7"/>
      <c r="FZ5" s="7"/>
      <c r="GA5" s="7"/>
      <c r="GB5" s="7"/>
      <c r="GC5" s="7"/>
      <c r="GD5" s="7">
        <v>1</v>
      </c>
      <c r="GE5" s="7"/>
      <c r="GF5" s="7"/>
      <c r="GG5" s="7"/>
      <c r="GH5" s="7"/>
      <c r="GI5" s="7">
        <v>1</v>
      </c>
      <c r="GJ5" s="7"/>
      <c r="GK5" s="7"/>
      <c r="GL5" s="7"/>
      <c r="GM5" s="7"/>
      <c r="GN5" s="7"/>
      <c r="GO5" s="7"/>
      <c r="GP5" s="7"/>
      <c r="GQ5" s="7"/>
      <c r="GR5" s="7"/>
      <c r="GS5" s="7"/>
      <c r="GT5" s="7">
        <v>1</v>
      </c>
      <c r="GU5" s="7">
        <v>1</v>
      </c>
      <c r="GV5" s="7"/>
      <c r="GW5" s="7"/>
      <c r="GX5" s="7">
        <v>1</v>
      </c>
      <c r="GY5" s="7"/>
      <c r="GZ5" s="7"/>
      <c r="HA5" s="7"/>
      <c r="HB5" s="7"/>
      <c r="HC5" s="7"/>
      <c r="HD5" s="7"/>
      <c r="HE5" s="7">
        <v>1</v>
      </c>
      <c r="HF5" s="7"/>
      <c r="HG5" s="7"/>
      <c r="HH5" s="7"/>
      <c r="HI5" s="7"/>
      <c r="HJ5" s="7"/>
      <c r="HK5" s="7"/>
      <c r="HL5" s="7"/>
      <c r="HM5" s="7"/>
      <c r="HN5" s="7">
        <v>1</v>
      </c>
      <c r="HO5" s="7"/>
      <c r="HP5" s="7"/>
      <c r="HQ5" s="7"/>
      <c r="HR5" s="7"/>
      <c r="HS5" s="7">
        <v>1</v>
      </c>
      <c r="HT5" s="7"/>
      <c r="HU5" s="7"/>
      <c r="HV5" s="7">
        <v>1</v>
      </c>
      <c r="HW5" s="7"/>
      <c r="HX5" s="7">
        <v>1</v>
      </c>
      <c r="HY5" s="7"/>
      <c r="HZ5" s="7"/>
      <c r="IA5" s="7"/>
      <c r="IB5" s="7"/>
      <c r="IC5" s="7"/>
      <c r="ID5" s="7"/>
      <c r="IE5" s="7"/>
      <c r="IF5" s="7"/>
      <c r="IG5" s="7"/>
      <c r="IH5" s="7"/>
      <c r="II5" s="7"/>
      <c r="IJ5" s="7"/>
      <c r="IK5" s="7"/>
      <c r="IL5" s="7"/>
      <c r="IM5" s="7"/>
      <c r="IN5" s="7">
        <v>1</v>
      </c>
      <c r="IO5" s="7"/>
      <c r="IP5" s="7"/>
      <c r="IQ5" s="7"/>
      <c r="IR5" s="7"/>
      <c r="IS5" s="7"/>
      <c r="IT5" s="7"/>
      <c r="IU5" s="7">
        <v>1</v>
      </c>
      <c r="IV5" s="7"/>
      <c r="IW5" s="7"/>
      <c r="IX5" s="7"/>
      <c r="IY5" s="7"/>
      <c r="IZ5" s="7"/>
      <c r="JA5" s="7"/>
      <c r="JB5" s="7">
        <v>1</v>
      </c>
      <c r="JC5" s="7"/>
      <c r="JD5" s="7"/>
      <c r="JE5" s="7"/>
      <c r="JF5" s="7">
        <v>1</v>
      </c>
      <c r="JG5" s="27">
        <v>1</v>
      </c>
    </row>
    <row r="6" spans="1:268" ht="30" customHeight="1" x14ac:dyDescent="0.25">
      <c r="A6" s="21" t="s">
        <v>70</v>
      </c>
      <c r="B6" s="9" t="s">
        <v>71</v>
      </c>
      <c r="C6" s="33">
        <f>SUM(D6:JG6)</f>
        <v>35</v>
      </c>
      <c r="D6" s="8">
        <v>1</v>
      </c>
      <c r="E6" s="7"/>
      <c r="F6" s="7"/>
      <c r="G6" s="7"/>
      <c r="H6" s="7"/>
      <c r="I6" s="7"/>
      <c r="J6" s="7"/>
      <c r="K6" s="7"/>
      <c r="L6" s="7">
        <v>1</v>
      </c>
      <c r="M6" s="7"/>
      <c r="N6" s="7"/>
      <c r="O6" s="7"/>
      <c r="P6" s="7"/>
      <c r="Q6" s="7">
        <v>1</v>
      </c>
      <c r="R6" s="7"/>
      <c r="S6" s="7"/>
      <c r="T6" s="7">
        <v>1</v>
      </c>
      <c r="U6" s="7"/>
      <c r="V6" s="7">
        <v>1</v>
      </c>
      <c r="W6" s="7"/>
      <c r="X6" s="7"/>
      <c r="Y6" s="7"/>
      <c r="Z6" s="7"/>
      <c r="AA6" s="7"/>
      <c r="AB6" s="7"/>
      <c r="AC6" s="7"/>
      <c r="AD6" s="7">
        <v>1</v>
      </c>
      <c r="AE6" s="7"/>
      <c r="AF6" s="7"/>
      <c r="AG6" s="7"/>
      <c r="AH6" s="7"/>
      <c r="AI6" s="7"/>
      <c r="AJ6" s="7"/>
      <c r="AK6" s="7"/>
      <c r="AL6" s="7"/>
      <c r="AM6" s="7"/>
      <c r="AN6" s="7"/>
      <c r="AO6" s="7"/>
      <c r="AP6" s="7">
        <v>1</v>
      </c>
      <c r="AQ6" s="7"/>
      <c r="AR6" s="7"/>
      <c r="AS6" s="7"/>
      <c r="AT6" s="7"/>
      <c r="AU6" s="7"/>
      <c r="AV6" s="7"/>
      <c r="AW6" s="7"/>
      <c r="AX6" s="7"/>
      <c r="AY6" s="7"/>
      <c r="AZ6" s="7"/>
      <c r="BA6" s="7"/>
      <c r="BB6" s="7">
        <v>1</v>
      </c>
      <c r="BC6" s="7"/>
      <c r="BD6" s="7">
        <v>1</v>
      </c>
      <c r="BE6" s="7"/>
      <c r="BF6" s="7">
        <v>1</v>
      </c>
      <c r="BG6" s="7"/>
      <c r="BH6" s="7"/>
      <c r="BI6" s="7"/>
      <c r="BJ6" s="7"/>
      <c r="BK6" s="7"/>
      <c r="BL6" s="7"/>
      <c r="BM6" s="7"/>
      <c r="BN6" s="7"/>
      <c r="BO6" s="7"/>
      <c r="BP6" s="7"/>
      <c r="BQ6" s="7"/>
      <c r="BR6" s="7"/>
      <c r="BS6" s="7"/>
      <c r="BT6" s="7"/>
      <c r="BU6" s="7"/>
      <c r="BV6" s="7"/>
      <c r="BW6" s="7"/>
      <c r="BX6" s="7"/>
      <c r="BY6" s="7"/>
      <c r="BZ6" s="7">
        <v>1</v>
      </c>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v>1</v>
      </c>
      <c r="DH6" s="7"/>
      <c r="DI6" s="7"/>
      <c r="DJ6" s="7"/>
      <c r="DK6" s="7"/>
      <c r="DL6" s="7"/>
      <c r="DM6" s="7"/>
      <c r="DN6" s="7"/>
      <c r="DO6" s="7"/>
      <c r="DP6" s="7"/>
      <c r="DQ6" s="7"/>
      <c r="DR6" s="7"/>
      <c r="DS6" s="7">
        <v>1</v>
      </c>
      <c r="DT6" s="7"/>
      <c r="DU6" s="7"/>
      <c r="DV6" s="7"/>
      <c r="DW6" s="7"/>
      <c r="DX6" s="7"/>
      <c r="DY6" s="7"/>
      <c r="DZ6" s="7"/>
      <c r="EA6" s="7">
        <v>1</v>
      </c>
      <c r="EB6" s="7"/>
      <c r="EC6" s="7"/>
      <c r="ED6" s="7"/>
      <c r="EE6" s="7"/>
      <c r="EF6" s="7">
        <v>1</v>
      </c>
      <c r="EG6" s="7"/>
      <c r="EH6" s="7">
        <v>1</v>
      </c>
      <c r="EI6" s="7"/>
      <c r="EJ6" s="7"/>
      <c r="EK6" s="7"/>
      <c r="EL6" s="7"/>
      <c r="EM6" s="7">
        <v>1</v>
      </c>
      <c r="EN6" s="7"/>
      <c r="EO6" s="7"/>
      <c r="EP6" s="7"/>
      <c r="EQ6" s="7"/>
      <c r="ER6" s="7"/>
      <c r="ES6" s="7"/>
      <c r="ET6" s="7"/>
      <c r="EU6" s="7"/>
      <c r="EV6" s="7"/>
      <c r="EW6" s="7"/>
      <c r="EX6" s="7">
        <v>1</v>
      </c>
      <c r="EY6" s="7">
        <v>1</v>
      </c>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v>1</v>
      </c>
      <c r="GB6" s="7"/>
      <c r="GC6" s="7"/>
      <c r="GD6" s="7">
        <v>1</v>
      </c>
      <c r="GE6" s="7"/>
      <c r="GF6" s="7"/>
      <c r="GG6" s="7"/>
      <c r="GH6" s="7">
        <v>1</v>
      </c>
      <c r="GI6" s="7"/>
      <c r="GJ6" s="7">
        <v>1</v>
      </c>
      <c r="GK6" s="7"/>
      <c r="GL6" s="7"/>
      <c r="GM6" s="7"/>
      <c r="GN6" s="7"/>
      <c r="GO6" s="7"/>
      <c r="GP6" s="7"/>
      <c r="GQ6" s="7"/>
      <c r="GR6" s="7"/>
      <c r="GS6" s="7"/>
      <c r="GT6" s="7"/>
      <c r="GU6" s="7"/>
      <c r="GV6" s="7"/>
      <c r="GW6" s="7">
        <v>1</v>
      </c>
      <c r="GX6" s="7"/>
      <c r="GY6" s="7"/>
      <c r="GZ6" s="7">
        <v>1</v>
      </c>
      <c r="HA6" s="7">
        <v>1</v>
      </c>
      <c r="HB6" s="7"/>
      <c r="HC6" s="7"/>
      <c r="HD6" s="7"/>
      <c r="HE6" s="7"/>
      <c r="HF6" s="7"/>
      <c r="HG6" s="7"/>
      <c r="HH6" s="7"/>
      <c r="HI6" s="7"/>
      <c r="HJ6" s="7"/>
      <c r="HK6" s="7"/>
      <c r="HL6" s="7"/>
      <c r="HM6" s="7"/>
      <c r="HN6" s="7"/>
      <c r="HO6" s="7"/>
      <c r="HP6" s="7"/>
      <c r="HQ6" s="7"/>
      <c r="HR6" s="7"/>
      <c r="HS6" s="7"/>
      <c r="HT6" s="7"/>
      <c r="HU6" s="7"/>
      <c r="HV6" s="7">
        <v>1</v>
      </c>
      <c r="HW6" s="7"/>
      <c r="HX6" s="7"/>
      <c r="HY6" s="7"/>
      <c r="HZ6" s="7"/>
      <c r="IA6" s="7"/>
      <c r="IB6" s="7">
        <v>1</v>
      </c>
      <c r="IC6" s="7"/>
      <c r="ID6" s="7"/>
      <c r="IE6" s="7"/>
      <c r="IF6" s="7"/>
      <c r="IG6" s="7"/>
      <c r="IH6" s="7"/>
      <c r="II6" s="7"/>
      <c r="IJ6" s="7"/>
      <c r="IK6" s="7"/>
      <c r="IL6" s="7"/>
      <c r="IM6" s="7">
        <v>1</v>
      </c>
      <c r="IN6" s="7">
        <v>1</v>
      </c>
      <c r="IO6" s="7"/>
      <c r="IP6" s="7">
        <v>1</v>
      </c>
      <c r="IQ6" s="7"/>
      <c r="IR6" s="7">
        <v>1</v>
      </c>
      <c r="IS6" s="7">
        <v>1</v>
      </c>
      <c r="IT6" s="7"/>
      <c r="IU6" s="7"/>
      <c r="IV6" s="7"/>
      <c r="IW6" s="7"/>
      <c r="IX6" s="7"/>
      <c r="IY6" s="7">
        <v>1</v>
      </c>
      <c r="IZ6" s="7"/>
      <c r="JA6" s="7"/>
      <c r="JB6" s="7"/>
      <c r="JC6" s="7"/>
      <c r="JD6" s="7"/>
      <c r="JE6" s="7"/>
      <c r="JF6" s="7">
        <v>1</v>
      </c>
      <c r="JG6" s="27"/>
    </row>
    <row r="7" spans="1:268" ht="30" customHeight="1" x14ac:dyDescent="0.25">
      <c r="A7" s="21" t="s">
        <v>72</v>
      </c>
      <c r="B7" s="9" t="s">
        <v>73</v>
      </c>
      <c r="C7" s="33">
        <f t="shared" ref="C7:C23" si="5">SUM(D7:JG7)</f>
        <v>77</v>
      </c>
      <c r="D7" s="8"/>
      <c r="E7" s="7">
        <v>1</v>
      </c>
      <c r="F7" s="7">
        <v>1</v>
      </c>
      <c r="G7" s="7">
        <v>1</v>
      </c>
      <c r="H7" s="7"/>
      <c r="I7" s="7"/>
      <c r="J7" s="7"/>
      <c r="K7" s="7"/>
      <c r="L7" s="7"/>
      <c r="M7" s="7"/>
      <c r="N7" s="7"/>
      <c r="O7" s="7"/>
      <c r="P7" s="7"/>
      <c r="Q7" s="7">
        <v>1</v>
      </c>
      <c r="R7" s="7">
        <v>1</v>
      </c>
      <c r="S7" s="7"/>
      <c r="T7" s="7">
        <v>1</v>
      </c>
      <c r="U7" s="7"/>
      <c r="V7" s="7">
        <v>1</v>
      </c>
      <c r="W7" s="7"/>
      <c r="X7" s="7">
        <v>1</v>
      </c>
      <c r="Y7" s="7">
        <v>1</v>
      </c>
      <c r="Z7" s="7"/>
      <c r="AA7" s="7">
        <v>1</v>
      </c>
      <c r="AB7" s="7"/>
      <c r="AC7" s="7">
        <v>1</v>
      </c>
      <c r="AD7" s="7"/>
      <c r="AE7" s="7">
        <v>1</v>
      </c>
      <c r="AF7" s="7"/>
      <c r="AG7" s="7"/>
      <c r="AH7" s="7">
        <v>1</v>
      </c>
      <c r="AI7" s="7">
        <v>1</v>
      </c>
      <c r="AJ7" s="7">
        <v>1</v>
      </c>
      <c r="AK7" s="7"/>
      <c r="AL7" s="7">
        <v>1</v>
      </c>
      <c r="AM7" s="7"/>
      <c r="AN7" s="7"/>
      <c r="AO7" s="7"/>
      <c r="AP7" s="7"/>
      <c r="AQ7" s="7"/>
      <c r="AR7" s="7"/>
      <c r="AS7" s="7"/>
      <c r="AT7" s="7"/>
      <c r="AU7" s="7"/>
      <c r="AV7" s="7"/>
      <c r="AW7" s="7">
        <v>1</v>
      </c>
      <c r="AX7" s="7"/>
      <c r="AY7" s="7"/>
      <c r="AZ7" s="7"/>
      <c r="BA7" s="7"/>
      <c r="BB7" s="7"/>
      <c r="BC7" s="7">
        <v>1</v>
      </c>
      <c r="BD7" s="7"/>
      <c r="BE7" s="7"/>
      <c r="BF7" s="7">
        <v>1</v>
      </c>
      <c r="BG7" s="7">
        <v>1</v>
      </c>
      <c r="BH7" s="7"/>
      <c r="BI7" s="7"/>
      <c r="BJ7" s="7"/>
      <c r="BK7" s="7"/>
      <c r="BL7" s="7"/>
      <c r="BM7" s="7"/>
      <c r="BN7" s="7"/>
      <c r="BO7" s="7">
        <v>1</v>
      </c>
      <c r="BP7" s="7">
        <v>1</v>
      </c>
      <c r="BQ7" s="7"/>
      <c r="BR7" s="7"/>
      <c r="BS7" s="7"/>
      <c r="BT7" s="7"/>
      <c r="BU7" s="7"/>
      <c r="BV7" s="7">
        <v>1</v>
      </c>
      <c r="BW7" s="7"/>
      <c r="BX7" s="7"/>
      <c r="BY7" s="7"/>
      <c r="BZ7" s="7">
        <v>1</v>
      </c>
      <c r="CA7" s="7"/>
      <c r="CB7" s="7"/>
      <c r="CC7" s="7"/>
      <c r="CD7" s="7">
        <v>1</v>
      </c>
      <c r="CE7" s="7"/>
      <c r="CF7" s="7"/>
      <c r="CG7" s="7"/>
      <c r="CH7" s="7">
        <v>1</v>
      </c>
      <c r="CI7" s="7">
        <v>1</v>
      </c>
      <c r="CJ7" s="7"/>
      <c r="CK7" s="7"/>
      <c r="CL7" s="7"/>
      <c r="CM7" s="7"/>
      <c r="CN7" s="7"/>
      <c r="CO7" s="7"/>
      <c r="CP7" s="7">
        <v>1</v>
      </c>
      <c r="CQ7" s="7"/>
      <c r="CR7" s="7">
        <v>1</v>
      </c>
      <c r="CS7" s="7"/>
      <c r="CT7" s="7"/>
      <c r="CU7" s="7"/>
      <c r="CV7" s="7"/>
      <c r="CW7" s="7">
        <v>1</v>
      </c>
      <c r="CX7" s="7"/>
      <c r="CY7" s="7"/>
      <c r="CZ7" s="7"/>
      <c r="DA7" s="7">
        <v>1</v>
      </c>
      <c r="DB7" s="7">
        <v>1</v>
      </c>
      <c r="DC7" s="7"/>
      <c r="DD7" s="7">
        <v>1</v>
      </c>
      <c r="DE7" s="7"/>
      <c r="DF7" s="7"/>
      <c r="DG7" s="7"/>
      <c r="DH7" s="7"/>
      <c r="DI7" s="7"/>
      <c r="DJ7" s="7"/>
      <c r="DK7" s="7"/>
      <c r="DL7" s="7">
        <v>1</v>
      </c>
      <c r="DM7" s="7"/>
      <c r="DN7" s="7">
        <v>1</v>
      </c>
      <c r="DO7" s="7"/>
      <c r="DP7" s="7"/>
      <c r="DQ7" s="7"/>
      <c r="DR7" s="7"/>
      <c r="DS7" s="7">
        <v>1</v>
      </c>
      <c r="DT7" s="7"/>
      <c r="DU7" s="7"/>
      <c r="DV7" s="7"/>
      <c r="DW7" s="7"/>
      <c r="DX7" s="7"/>
      <c r="DY7" s="7"/>
      <c r="DZ7" s="7">
        <v>1</v>
      </c>
      <c r="EA7" s="7"/>
      <c r="EB7" s="7">
        <v>1</v>
      </c>
      <c r="EC7" s="7"/>
      <c r="ED7" s="7">
        <v>1</v>
      </c>
      <c r="EE7" s="7">
        <v>1</v>
      </c>
      <c r="EF7" s="7">
        <v>1</v>
      </c>
      <c r="EG7" s="7"/>
      <c r="EH7" s="7"/>
      <c r="EI7" s="7"/>
      <c r="EJ7" s="7">
        <v>1</v>
      </c>
      <c r="EK7" s="7"/>
      <c r="EL7" s="7"/>
      <c r="EM7" s="7"/>
      <c r="EN7" s="7"/>
      <c r="EO7" s="7"/>
      <c r="EP7" s="7"/>
      <c r="EQ7" s="7">
        <v>1</v>
      </c>
      <c r="ER7" s="7">
        <v>1</v>
      </c>
      <c r="ES7" s="7"/>
      <c r="ET7" s="7"/>
      <c r="EU7" s="7"/>
      <c r="EV7" s="7"/>
      <c r="EW7" s="7"/>
      <c r="EX7" s="7">
        <v>1</v>
      </c>
      <c r="EY7" s="7">
        <v>1</v>
      </c>
      <c r="EZ7" s="7"/>
      <c r="FA7" s="7"/>
      <c r="FB7" s="7"/>
      <c r="FC7" s="7"/>
      <c r="FD7" s="7"/>
      <c r="FE7" s="7"/>
      <c r="FF7" s="7"/>
      <c r="FG7" s="7"/>
      <c r="FH7" s="7"/>
      <c r="FI7" s="7"/>
      <c r="FJ7" s="7"/>
      <c r="FK7" s="7">
        <v>1</v>
      </c>
      <c r="FL7" s="7">
        <v>1</v>
      </c>
      <c r="FM7" s="7"/>
      <c r="FN7" s="7">
        <v>1</v>
      </c>
      <c r="FO7" s="7"/>
      <c r="FP7" s="7"/>
      <c r="FQ7" s="7"/>
      <c r="FR7" s="7"/>
      <c r="FS7" s="7"/>
      <c r="FT7" s="7"/>
      <c r="FU7" s="7">
        <v>1</v>
      </c>
      <c r="FV7" s="7"/>
      <c r="FW7" s="7"/>
      <c r="FX7" s="7"/>
      <c r="FY7" s="7">
        <v>1</v>
      </c>
      <c r="FZ7" s="7"/>
      <c r="GA7" s="7">
        <v>1</v>
      </c>
      <c r="GB7" s="7">
        <v>1</v>
      </c>
      <c r="GC7" s="7"/>
      <c r="GD7" s="7"/>
      <c r="GE7" s="7"/>
      <c r="GF7" s="7"/>
      <c r="GG7" s="7"/>
      <c r="GH7" s="7"/>
      <c r="GI7" s="7">
        <v>1</v>
      </c>
      <c r="GJ7" s="7"/>
      <c r="GK7" s="7"/>
      <c r="GL7" s="7"/>
      <c r="GM7" s="7"/>
      <c r="GN7" s="7"/>
      <c r="GO7" s="7">
        <v>1</v>
      </c>
      <c r="GP7" s="7"/>
      <c r="GQ7" s="7">
        <v>1</v>
      </c>
      <c r="GR7" s="7"/>
      <c r="GS7" s="7"/>
      <c r="GT7" s="7">
        <v>1</v>
      </c>
      <c r="GU7" s="7">
        <v>1</v>
      </c>
      <c r="GV7" s="7">
        <v>1</v>
      </c>
      <c r="GW7" s="7">
        <v>1</v>
      </c>
      <c r="GX7" s="7">
        <v>1</v>
      </c>
      <c r="GY7" s="7"/>
      <c r="GZ7" s="7"/>
      <c r="HA7" s="7"/>
      <c r="HB7" s="7"/>
      <c r="HC7" s="7"/>
      <c r="HD7" s="7">
        <v>1</v>
      </c>
      <c r="HE7" s="7"/>
      <c r="HF7" s="7"/>
      <c r="HG7" s="7"/>
      <c r="HH7" s="7">
        <v>1</v>
      </c>
      <c r="HI7" s="7">
        <v>1</v>
      </c>
      <c r="HJ7" s="7"/>
      <c r="HK7" s="7"/>
      <c r="HL7" s="7"/>
      <c r="HM7" s="7">
        <v>1</v>
      </c>
      <c r="HN7" s="7">
        <v>1</v>
      </c>
      <c r="HO7" s="7"/>
      <c r="HP7" s="7"/>
      <c r="HQ7" s="7">
        <v>1</v>
      </c>
      <c r="HR7" s="7"/>
      <c r="HS7" s="7"/>
      <c r="HT7" s="7"/>
      <c r="HU7" s="7"/>
      <c r="HV7" s="7">
        <v>1</v>
      </c>
      <c r="HW7" s="7"/>
      <c r="HX7" s="7"/>
      <c r="HY7" s="7"/>
      <c r="HZ7" s="7"/>
      <c r="IA7" s="7"/>
      <c r="IB7" s="7">
        <v>1</v>
      </c>
      <c r="IC7" s="7"/>
      <c r="ID7" s="7"/>
      <c r="IE7" s="7"/>
      <c r="IF7" s="7"/>
      <c r="IG7" s="7"/>
      <c r="IH7" s="7"/>
      <c r="II7" s="7"/>
      <c r="IJ7" s="7"/>
      <c r="IK7" s="7"/>
      <c r="IL7" s="7">
        <v>1</v>
      </c>
      <c r="IM7" s="7">
        <v>1</v>
      </c>
      <c r="IN7" s="7"/>
      <c r="IO7" s="7"/>
      <c r="IP7" s="7">
        <v>1</v>
      </c>
      <c r="IQ7" s="7"/>
      <c r="IR7" s="7">
        <v>1</v>
      </c>
      <c r="IS7" s="7"/>
      <c r="IT7" s="7"/>
      <c r="IU7" s="7"/>
      <c r="IV7" s="7"/>
      <c r="IW7" s="7"/>
      <c r="IX7" s="7">
        <v>1</v>
      </c>
      <c r="IY7" s="7">
        <v>1</v>
      </c>
      <c r="IZ7" s="7"/>
      <c r="JA7" s="7"/>
      <c r="JB7" s="7"/>
      <c r="JC7" s="7"/>
      <c r="JD7" s="7"/>
      <c r="JE7" s="7"/>
      <c r="JF7" s="7">
        <v>1</v>
      </c>
      <c r="JG7" s="27">
        <v>1</v>
      </c>
    </row>
    <row r="8" spans="1:268" ht="30" customHeight="1" x14ac:dyDescent="0.25">
      <c r="A8" s="21" t="s">
        <v>74</v>
      </c>
      <c r="B8" s="9" t="s">
        <v>75</v>
      </c>
      <c r="C8" s="33">
        <f t="shared" si="5"/>
        <v>20</v>
      </c>
      <c r="D8" s="8"/>
      <c r="E8" s="7">
        <v>1</v>
      </c>
      <c r="F8" s="7"/>
      <c r="G8" s="7"/>
      <c r="H8" s="7"/>
      <c r="I8" s="7"/>
      <c r="J8" s="7"/>
      <c r="K8" s="7"/>
      <c r="L8" s="7"/>
      <c r="M8" s="7"/>
      <c r="N8" s="7"/>
      <c r="O8" s="7"/>
      <c r="P8" s="7"/>
      <c r="Q8" s="7"/>
      <c r="R8" s="7"/>
      <c r="S8" s="7"/>
      <c r="T8" s="7"/>
      <c r="U8" s="7"/>
      <c r="V8" s="7"/>
      <c r="W8" s="7"/>
      <c r="X8" s="7"/>
      <c r="Y8" s="7"/>
      <c r="Z8" s="7"/>
      <c r="AA8" s="7"/>
      <c r="AB8" s="7"/>
      <c r="AC8" s="7"/>
      <c r="AD8" s="7"/>
      <c r="AE8" s="7"/>
      <c r="AF8" s="7">
        <v>1</v>
      </c>
      <c r="AG8" s="7"/>
      <c r="AH8" s="7"/>
      <c r="AI8" s="7"/>
      <c r="AJ8" s="7"/>
      <c r="AK8" s="7"/>
      <c r="AL8" s="7"/>
      <c r="AM8" s="7"/>
      <c r="AN8" s="7"/>
      <c r="AO8" s="7"/>
      <c r="AP8" s="7"/>
      <c r="AQ8" s="7"/>
      <c r="AR8" s="7"/>
      <c r="AS8" s="7"/>
      <c r="AT8" s="7"/>
      <c r="AU8" s="7"/>
      <c r="AV8" s="7"/>
      <c r="AW8" s="7">
        <v>1</v>
      </c>
      <c r="AX8" s="7"/>
      <c r="AY8" s="7"/>
      <c r="AZ8" s="7"/>
      <c r="BA8" s="7"/>
      <c r="BB8" s="7"/>
      <c r="BC8" s="7"/>
      <c r="BD8" s="7"/>
      <c r="BE8" s="7"/>
      <c r="BF8" s="7"/>
      <c r="BG8" s="7"/>
      <c r="BH8" s="7"/>
      <c r="BI8" s="7"/>
      <c r="BJ8" s="7"/>
      <c r="BK8" s="7"/>
      <c r="BL8" s="7"/>
      <c r="BM8" s="7"/>
      <c r="BN8" s="7"/>
      <c r="BO8" s="7"/>
      <c r="BP8" s="7"/>
      <c r="BQ8" s="7"/>
      <c r="BR8" s="7"/>
      <c r="BS8" s="7"/>
      <c r="BT8" s="7"/>
      <c r="BU8" s="7"/>
      <c r="BV8" s="7">
        <v>1</v>
      </c>
      <c r="BW8" s="7"/>
      <c r="BX8" s="7"/>
      <c r="BY8" s="7"/>
      <c r="BZ8" s="7"/>
      <c r="CA8" s="7">
        <v>1</v>
      </c>
      <c r="CB8" s="7"/>
      <c r="CC8" s="7"/>
      <c r="CD8" s="7"/>
      <c r="CE8" s="7"/>
      <c r="CF8" s="7"/>
      <c r="CG8" s="7"/>
      <c r="CH8" s="7"/>
      <c r="CI8" s="7"/>
      <c r="CJ8" s="7"/>
      <c r="CK8" s="7"/>
      <c r="CL8" s="7"/>
      <c r="CM8" s="7"/>
      <c r="CN8" s="7"/>
      <c r="CO8" s="7"/>
      <c r="CP8" s="7"/>
      <c r="CQ8" s="7"/>
      <c r="CR8" s="7"/>
      <c r="CS8" s="7"/>
      <c r="CT8" s="7"/>
      <c r="CU8" s="7">
        <v>1</v>
      </c>
      <c r="CV8" s="7"/>
      <c r="CW8" s="7"/>
      <c r="CX8" s="7">
        <v>1</v>
      </c>
      <c r="CY8" s="7"/>
      <c r="CZ8" s="7"/>
      <c r="DA8" s="7">
        <v>1</v>
      </c>
      <c r="DB8" s="7">
        <v>1</v>
      </c>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v>1</v>
      </c>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v>1</v>
      </c>
      <c r="FV8" s="7"/>
      <c r="FW8" s="7"/>
      <c r="FX8" s="7"/>
      <c r="FY8" s="7"/>
      <c r="FZ8" s="7"/>
      <c r="GA8" s="7"/>
      <c r="GB8" s="7"/>
      <c r="GC8" s="7"/>
      <c r="GD8" s="7"/>
      <c r="GE8" s="7"/>
      <c r="GF8" s="7"/>
      <c r="GG8" s="7"/>
      <c r="GH8" s="7"/>
      <c r="GI8" s="7"/>
      <c r="GJ8" s="7"/>
      <c r="GK8" s="7"/>
      <c r="GL8" s="7"/>
      <c r="GM8" s="7"/>
      <c r="GN8" s="7"/>
      <c r="GO8" s="7"/>
      <c r="GP8" s="7">
        <v>1</v>
      </c>
      <c r="GQ8" s="7"/>
      <c r="GR8" s="7">
        <v>1</v>
      </c>
      <c r="GS8" s="7"/>
      <c r="GT8" s="7"/>
      <c r="GU8" s="7"/>
      <c r="GV8" s="7">
        <v>1</v>
      </c>
      <c r="GW8" s="7">
        <v>1</v>
      </c>
      <c r="GX8" s="7"/>
      <c r="GY8" s="7">
        <v>1</v>
      </c>
      <c r="GZ8" s="7"/>
      <c r="HA8" s="7"/>
      <c r="HB8" s="7"/>
      <c r="HC8" s="7"/>
      <c r="HD8" s="7"/>
      <c r="HE8" s="7">
        <v>1</v>
      </c>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v>1</v>
      </c>
      <c r="IM8" s="7"/>
      <c r="IN8" s="7">
        <v>1</v>
      </c>
      <c r="IO8" s="7"/>
      <c r="IP8" s="7"/>
      <c r="IQ8" s="7"/>
      <c r="IR8" s="7">
        <v>1</v>
      </c>
      <c r="IS8" s="7"/>
      <c r="IT8" s="7"/>
      <c r="IU8" s="7"/>
      <c r="IV8" s="7"/>
      <c r="IW8" s="7"/>
      <c r="IX8" s="7"/>
      <c r="IY8" s="7"/>
      <c r="IZ8" s="7"/>
      <c r="JA8" s="7"/>
      <c r="JB8" s="7"/>
      <c r="JC8" s="7"/>
      <c r="JD8" s="7"/>
      <c r="JE8" s="7"/>
      <c r="JF8" s="7"/>
      <c r="JG8" s="27"/>
    </row>
    <row r="9" spans="1:268" ht="30" customHeight="1" x14ac:dyDescent="0.25">
      <c r="A9" s="21" t="s">
        <v>76</v>
      </c>
      <c r="B9" s="9" t="s">
        <v>77</v>
      </c>
      <c r="C9" s="33">
        <f t="shared" si="5"/>
        <v>15</v>
      </c>
      <c r="D9" s="8"/>
      <c r="E9" s="7"/>
      <c r="F9" s="7"/>
      <c r="G9" s="7"/>
      <c r="H9" s="7"/>
      <c r="I9" s="7"/>
      <c r="J9" s="7"/>
      <c r="K9" s="7"/>
      <c r="L9" s="7"/>
      <c r="M9" s="7"/>
      <c r="N9" s="7"/>
      <c r="O9" s="7"/>
      <c r="P9" s="7"/>
      <c r="Q9" s="7"/>
      <c r="R9" s="7">
        <v>1</v>
      </c>
      <c r="S9" s="7"/>
      <c r="T9" s="7"/>
      <c r="U9" s="7"/>
      <c r="V9" s="7">
        <v>1</v>
      </c>
      <c r="W9" s="7"/>
      <c r="X9" s="7"/>
      <c r="Y9" s="7"/>
      <c r="Z9" s="7"/>
      <c r="AA9" s="7"/>
      <c r="AB9" s="7"/>
      <c r="AC9" s="7"/>
      <c r="AD9" s="7"/>
      <c r="AE9" s="7"/>
      <c r="AF9" s="7"/>
      <c r="AG9" s="7"/>
      <c r="AH9" s="7">
        <v>1</v>
      </c>
      <c r="AI9" s="7"/>
      <c r="AJ9" s="7"/>
      <c r="AK9" s="7">
        <v>1</v>
      </c>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v>1</v>
      </c>
      <c r="BW9" s="7"/>
      <c r="BX9" s="7"/>
      <c r="BY9" s="7"/>
      <c r="BZ9" s="7"/>
      <c r="CA9" s="7"/>
      <c r="CB9" s="7"/>
      <c r="CC9" s="7"/>
      <c r="CD9" s="7"/>
      <c r="CE9" s="7"/>
      <c r="CF9" s="7"/>
      <c r="CG9" s="7"/>
      <c r="CH9" s="7"/>
      <c r="CI9" s="7"/>
      <c r="CJ9" s="7"/>
      <c r="CK9" s="7"/>
      <c r="CL9" s="7"/>
      <c r="CM9" s="7"/>
      <c r="CN9" s="7"/>
      <c r="CO9" s="7"/>
      <c r="CP9" s="7"/>
      <c r="CQ9" s="7"/>
      <c r="CR9" s="7"/>
      <c r="CS9" s="7">
        <v>1</v>
      </c>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v>1</v>
      </c>
      <c r="EG9" s="7"/>
      <c r="EH9" s="7"/>
      <c r="EI9" s="7">
        <v>1</v>
      </c>
      <c r="EJ9" s="7"/>
      <c r="EK9" s="7"/>
      <c r="EL9" s="7"/>
      <c r="EM9" s="7"/>
      <c r="EN9" s="7"/>
      <c r="EO9" s="7"/>
      <c r="EP9" s="7"/>
      <c r="EQ9" s="7"/>
      <c r="ER9" s="7"/>
      <c r="ES9" s="7"/>
      <c r="ET9" s="7"/>
      <c r="EU9" s="7"/>
      <c r="EV9" s="7"/>
      <c r="EW9" s="7"/>
      <c r="EX9" s="7">
        <v>1</v>
      </c>
      <c r="EY9" s="7">
        <v>1</v>
      </c>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v>1</v>
      </c>
      <c r="GJ9" s="7"/>
      <c r="GK9" s="7"/>
      <c r="GL9" s="7"/>
      <c r="GM9" s="7"/>
      <c r="GN9" s="7"/>
      <c r="GO9" s="7"/>
      <c r="GP9" s="7"/>
      <c r="GQ9" s="7"/>
      <c r="GR9" s="7"/>
      <c r="GS9" s="7"/>
      <c r="GT9" s="7"/>
      <c r="GU9" s="7"/>
      <c r="GV9" s="7"/>
      <c r="GW9" s="7">
        <v>1</v>
      </c>
      <c r="GX9" s="7"/>
      <c r="GY9" s="7"/>
      <c r="GZ9" s="7"/>
      <c r="HA9" s="7"/>
      <c r="HB9" s="7"/>
      <c r="HC9" s="7">
        <v>1</v>
      </c>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v>1</v>
      </c>
      <c r="IH9" s="7"/>
      <c r="II9" s="7"/>
      <c r="IJ9" s="7"/>
      <c r="IK9" s="7"/>
      <c r="IL9" s="7"/>
      <c r="IM9" s="7">
        <v>1</v>
      </c>
      <c r="IN9" s="7"/>
      <c r="IO9" s="7"/>
      <c r="IP9" s="7"/>
      <c r="IQ9" s="7"/>
      <c r="IR9" s="7"/>
      <c r="IS9" s="7"/>
      <c r="IT9" s="7"/>
      <c r="IU9" s="7"/>
      <c r="IV9" s="7"/>
      <c r="IW9" s="7"/>
      <c r="IX9" s="7"/>
      <c r="IY9" s="7"/>
      <c r="IZ9" s="7"/>
      <c r="JA9" s="7"/>
      <c r="JB9" s="7"/>
      <c r="JC9" s="7"/>
      <c r="JD9" s="7"/>
      <c r="JE9" s="7"/>
      <c r="JF9" s="7"/>
      <c r="JG9" s="27"/>
    </row>
    <row r="10" spans="1:268" ht="45" x14ac:dyDescent="0.25">
      <c r="A10" s="21" t="s">
        <v>78</v>
      </c>
      <c r="B10" s="9" t="s">
        <v>79</v>
      </c>
      <c r="C10" s="33">
        <f t="shared" si="5"/>
        <v>73</v>
      </c>
      <c r="D10" s="8"/>
      <c r="E10" s="7">
        <v>1</v>
      </c>
      <c r="F10" s="7">
        <v>1</v>
      </c>
      <c r="G10" s="7"/>
      <c r="H10" s="7"/>
      <c r="I10" s="7"/>
      <c r="J10" s="7"/>
      <c r="K10" s="7"/>
      <c r="L10" s="7"/>
      <c r="M10" s="7"/>
      <c r="N10" s="7"/>
      <c r="O10" s="7"/>
      <c r="P10" s="7">
        <v>1</v>
      </c>
      <c r="Q10" s="7"/>
      <c r="R10" s="7"/>
      <c r="S10" s="7"/>
      <c r="T10" s="7">
        <v>1</v>
      </c>
      <c r="U10" s="7"/>
      <c r="V10" s="7"/>
      <c r="W10" s="7"/>
      <c r="X10" s="7"/>
      <c r="Y10" s="7"/>
      <c r="Z10" s="7"/>
      <c r="AA10" s="7"/>
      <c r="AB10" s="7">
        <v>1</v>
      </c>
      <c r="AC10" s="7">
        <v>1</v>
      </c>
      <c r="AD10" s="7"/>
      <c r="AE10" s="7">
        <v>1</v>
      </c>
      <c r="AF10" s="7"/>
      <c r="AG10" s="7"/>
      <c r="AH10" s="7"/>
      <c r="AI10" s="7">
        <v>1</v>
      </c>
      <c r="AJ10" s="7"/>
      <c r="AK10" s="7">
        <v>1</v>
      </c>
      <c r="AL10" s="7">
        <v>1</v>
      </c>
      <c r="AM10" s="7"/>
      <c r="AN10" s="7">
        <v>1</v>
      </c>
      <c r="AO10" s="7"/>
      <c r="AP10" s="7"/>
      <c r="AQ10" s="7"/>
      <c r="AR10" s="7"/>
      <c r="AS10" s="7">
        <v>1</v>
      </c>
      <c r="AT10" s="7"/>
      <c r="AU10" s="7"/>
      <c r="AV10" s="7"/>
      <c r="AW10" s="7">
        <v>1</v>
      </c>
      <c r="AX10" s="7">
        <v>1</v>
      </c>
      <c r="AY10" s="7"/>
      <c r="AZ10" s="7"/>
      <c r="BA10" s="7">
        <v>1</v>
      </c>
      <c r="BB10" s="7"/>
      <c r="BC10" s="7">
        <v>1</v>
      </c>
      <c r="BD10" s="7"/>
      <c r="BE10" s="7"/>
      <c r="BF10" s="7">
        <v>1</v>
      </c>
      <c r="BG10" s="7"/>
      <c r="BH10" s="7"/>
      <c r="BI10" s="7"/>
      <c r="BJ10" s="7">
        <v>1</v>
      </c>
      <c r="BK10" s="7"/>
      <c r="BL10" s="7"/>
      <c r="BM10" s="7"/>
      <c r="BN10" s="7"/>
      <c r="BO10" s="7">
        <v>1</v>
      </c>
      <c r="BP10" s="7"/>
      <c r="BQ10" s="7"/>
      <c r="BR10" s="7"/>
      <c r="BS10" s="7"/>
      <c r="BT10" s="7"/>
      <c r="BU10" s="7"/>
      <c r="BV10" s="7">
        <v>1</v>
      </c>
      <c r="BW10" s="7"/>
      <c r="BX10" s="7"/>
      <c r="BY10" s="7"/>
      <c r="BZ10" s="7"/>
      <c r="CA10" s="7"/>
      <c r="CB10" s="7"/>
      <c r="CC10" s="7"/>
      <c r="CD10" s="7">
        <v>1</v>
      </c>
      <c r="CE10" s="7"/>
      <c r="CF10" s="7"/>
      <c r="CG10" s="7"/>
      <c r="CH10" s="7"/>
      <c r="CI10" s="7"/>
      <c r="CJ10" s="7"/>
      <c r="CK10" s="7"/>
      <c r="CL10" s="7"/>
      <c r="CM10" s="7"/>
      <c r="CN10" s="7">
        <v>1</v>
      </c>
      <c r="CO10" s="7">
        <v>1</v>
      </c>
      <c r="CP10" s="7"/>
      <c r="CQ10" s="7"/>
      <c r="CR10" s="7"/>
      <c r="CS10" s="7"/>
      <c r="CT10" s="7"/>
      <c r="CU10" s="7"/>
      <c r="CV10" s="7">
        <v>1</v>
      </c>
      <c r="CW10" s="7">
        <v>1</v>
      </c>
      <c r="CX10" s="7"/>
      <c r="CY10" s="7"/>
      <c r="CZ10" s="7"/>
      <c r="DA10" s="7"/>
      <c r="DB10" s="7"/>
      <c r="DC10" s="7"/>
      <c r="DD10" s="7"/>
      <c r="DE10" s="7">
        <v>1</v>
      </c>
      <c r="DF10" s="7"/>
      <c r="DG10" s="7"/>
      <c r="DH10" s="7"/>
      <c r="DI10" s="7"/>
      <c r="DJ10" s="7"/>
      <c r="DK10" s="7"/>
      <c r="DL10" s="7">
        <v>1</v>
      </c>
      <c r="DM10" s="7">
        <v>1</v>
      </c>
      <c r="DN10" s="7">
        <v>1</v>
      </c>
      <c r="DO10" s="7"/>
      <c r="DP10" s="7"/>
      <c r="DQ10" s="7"/>
      <c r="DR10" s="7"/>
      <c r="DS10" s="7">
        <v>1</v>
      </c>
      <c r="DT10" s="7"/>
      <c r="DU10" s="7">
        <v>1</v>
      </c>
      <c r="DV10" s="7">
        <v>1</v>
      </c>
      <c r="DW10" s="7">
        <v>1</v>
      </c>
      <c r="DX10" s="7"/>
      <c r="DY10" s="7"/>
      <c r="DZ10" s="7"/>
      <c r="EA10" s="7"/>
      <c r="EB10" s="7"/>
      <c r="EC10" s="7"/>
      <c r="ED10" s="7"/>
      <c r="EE10" s="7">
        <v>1</v>
      </c>
      <c r="EF10" s="7">
        <v>1</v>
      </c>
      <c r="EG10" s="7"/>
      <c r="EH10" s="7"/>
      <c r="EI10" s="7"/>
      <c r="EJ10" s="7">
        <v>1</v>
      </c>
      <c r="EK10" s="7">
        <v>1</v>
      </c>
      <c r="EL10" s="7"/>
      <c r="EM10" s="7"/>
      <c r="EN10" s="7"/>
      <c r="EO10" s="7"/>
      <c r="EP10" s="7">
        <v>1</v>
      </c>
      <c r="EQ10" s="7">
        <v>1</v>
      </c>
      <c r="ER10" s="7"/>
      <c r="ES10" s="7"/>
      <c r="ET10" s="7"/>
      <c r="EU10" s="7"/>
      <c r="EV10" s="7"/>
      <c r="EW10" s="7"/>
      <c r="EX10" s="7"/>
      <c r="EY10" s="7">
        <v>1</v>
      </c>
      <c r="EZ10" s="7"/>
      <c r="FA10" s="7"/>
      <c r="FB10" s="7"/>
      <c r="FC10" s="7">
        <v>1</v>
      </c>
      <c r="FD10" s="7"/>
      <c r="FE10" s="7"/>
      <c r="FF10" s="7"/>
      <c r="FG10" s="7">
        <v>1</v>
      </c>
      <c r="FH10" s="7">
        <v>1</v>
      </c>
      <c r="FI10" s="7"/>
      <c r="FJ10" s="7"/>
      <c r="FK10" s="7"/>
      <c r="FL10" s="7">
        <v>1</v>
      </c>
      <c r="FM10" s="7"/>
      <c r="FN10" s="7">
        <v>1</v>
      </c>
      <c r="FO10" s="7"/>
      <c r="FP10" s="7"/>
      <c r="FQ10" s="7"/>
      <c r="FR10" s="7"/>
      <c r="FS10" s="7"/>
      <c r="FT10" s="7">
        <v>1</v>
      </c>
      <c r="FU10" s="7"/>
      <c r="FV10" s="7"/>
      <c r="FW10" s="7"/>
      <c r="FX10" s="7"/>
      <c r="FY10" s="7"/>
      <c r="FZ10" s="7"/>
      <c r="GA10" s="7"/>
      <c r="GB10" s="7"/>
      <c r="GC10" s="7">
        <v>1</v>
      </c>
      <c r="GD10" s="7"/>
      <c r="GE10" s="7"/>
      <c r="GF10" s="7">
        <v>1</v>
      </c>
      <c r="GG10" s="7">
        <v>1</v>
      </c>
      <c r="GH10" s="7"/>
      <c r="GI10" s="7"/>
      <c r="GJ10" s="7"/>
      <c r="GK10" s="7"/>
      <c r="GL10" s="7"/>
      <c r="GM10" s="7"/>
      <c r="GN10" s="7"/>
      <c r="GO10" s="7">
        <v>1</v>
      </c>
      <c r="GP10" s="7"/>
      <c r="GQ10" s="7"/>
      <c r="GR10" s="7"/>
      <c r="GS10" s="7">
        <v>1</v>
      </c>
      <c r="GT10" s="7">
        <v>1</v>
      </c>
      <c r="GU10" s="7">
        <v>1</v>
      </c>
      <c r="GV10" s="7">
        <v>1</v>
      </c>
      <c r="GW10" s="7"/>
      <c r="GX10" s="7"/>
      <c r="GY10" s="7"/>
      <c r="GZ10" s="7"/>
      <c r="HA10" s="7"/>
      <c r="HB10" s="7"/>
      <c r="HC10" s="7"/>
      <c r="HD10" s="7">
        <v>1</v>
      </c>
      <c r="HE10" s="7"/>
      <c r="HF10" s="7"/>
      <c r="HG10" s="7"/>
      <c r="HH10" s="7"/>
      <c r="HI10" s="7"/>
      <c r="HJ10" s="7"/>
      <c r="HK10" s="7"/>
      <c r="HL10" s="7"/>
      <c r="HM10" s="7"/>
      <c r="HN10" s="7"/>
      <c r="HO10" s="7"/>
      <c r="HP10" s="7">
        <v>1</v>
      </c>
      <c r="HQ10" s="7">
        <v>1</v>
      </c>
      <c r="HR10" s="7">
        <v>1</v>
      </c>
      <c r="HS10" s="7"/>
      <c r="HT10" s="7">
        <v>1</v>
      </c>
      <c r="HU10" s="7"/>
      <c r="HV10" s="7"/>
      <c r="HW10" s="7">
        <v>1</v>
      </c>
      <c r="HX10" s="7"/>
      <c r="HY10" s="7">
        <v>1</v>
      </c>
      <c r="HZ10" s="7"/>
      <c r="IA10" s="7"/>
      <c r="IB10" s="7"/>
      <c r="IC10" s="7"/>
      <c r="ID10" s="7"/>
      <c r="IE10" s="7"/>
      <c r="IF10" s="7"/>
      <c r="IG10" s="7">
        <v>1</v>
      </c>
      <c r="IH10" s="7">
        <v>1</v>
      </c>
      <c r="II10" s="7"/>
      <c r="IJ10" s="7">
        <v>1</v>
      </c>
      <c r="IK10" s="7">
        <v>1</v>
      </c>
      <c r="IL10" s="7"/>
      <c r="IM10" s="7"/>
      <c r="IN10" s="7">
        <v>1</v>
      </c>
      <c r="IO10" s="7">
        <v>1</v>
      </c>
      <c r="IP10" s="7"/>
      <c r="IQ10" s="7"/>
      <c r="IR10" s="7">
        <v>1</v>
      </c>
      <c r="IS10" s="7"/>
      <c r="IT10" s="7"/>
      <c r="IU10" s="7">
        <v>1</v>
      </c>
      <c r="IV10" s="7"/>
      <c r="IW10" s="7">
        <v>1</v>
      </c>
      <c r="IX10" s="7"/>
      <c r="IY10" s="7"/>
      <c r="IZ10" s="7"/>
      <c r="JA10" s="7">
        <v>1</v>
      </c>
      <c r="JB10" s="7"/>
      <c r="JC10" s="7">
        <v>1</v>
      </c>
      <c r="JD10" s="7"/>
      <c r="JE10" s="7"/>
      <c r="JF10" s="7"/>
      <c r="JG10" s="27">
        <v>1</v>
      </c>
    </row>
    <row r="11" spans="1:268" ht="21" customHeight="1" x14ac:dyDescent="0.25">
      <c r="A11" s="22" t="s">
        <v>80</v>
      </c>
      <c r="B11" s="10" t="s">
        <v>137</v>
      </c>
      <c r="C11" s="33">
        <f t="shared" si="5"/>
        <v>7</v>
      </c>
      <c r="D11" s="8"/>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v>1</v>
      </c>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v>1</v>
      </c>
      <c r="GK11" s="7"/>
      <c r="GL11" s="7"/>
      <c r="GM11" s="7"/>
      <c r="GN11" s="7"/>
      <c r="GO11" s="7"/>
      <c r="GP11" s="7"/>
      <c r="GQ11" s="7"/>
      <c r="GR11" s="7"/>
      <c r="GS11" s="7"/>
      <c r="GT11" s="7"/>
      <c r="GU11" s="7"/>
      <c r="GV11" s="7"/>
      <c r="GW11" s="7">
        <v>1</v>
      </c>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v>1</v>
      </c>
      <c r="IN11" s="7"/>
      <c r="IO11" s="7"/>
      <c r="IP11" s="7">
        <v>1</v>
      </c>
      <c r="IQ11" s="7"/>
      <c r="IR11" s="7"/>
      <c r="IS11" s="7">
        <v>1</v>
      </c>
      <c r="IT11" s="7"/>
      <c r="IU11" s="7"/>
      <c r="IV11" s="7"/>
      <c r="IW11" s="7"/>
      <c r="IX11" s="7"/>
      <c r="IY11" s="7">
        <v>1</v>
      </c>
      <c r="IZ11" s="7"/>
      <c r="JA11" s="7"/>
      <c r="JB11" s="7"/>
      <c r="JC11" s="7"/>
      <c r="JD11" s="7"/>
      <c r="JE11" s="7"/>
      <c r="JF11" s="7"/>
      <c r="JG11" s="27"/>
    </row>
    <row r="12" spans="1:268" ht="30" customHeight="1" x14ac:dyDescent="0.25">
      <c r="A12" s="22" t="s">
        <v>80</v>
      </c>
      <c r="B12" s="10" t="s">
        <v>145</v>
      </c>
      <c r="C12" s="33">
        <f t="shared" si="5"/>
        <v>24</v>
      </c>
      <c r="D12" s="8"/>
      <c r="E12" s="7"/>
      <c r="F12" s="7"/>
      <c r="G12" s="7"/>
      <c r="H12" s="7"/>
      <c r="I12" s="7">
        <v>1</v>
      </c>
      <c r="J12" s="7"/>
      <c r="K12" s="7"/>
      <c r="L12" s="7"/>
      <c r="M12" s="7"/>
      <c r="N12" s="7">
        <v>1</v>
      </c>
      <c r="O12" s="7">
        <v>1</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v>1</v>
      </c>
      <c r="AU12" s="7"/>
      <c r="AV12" s="7"/>
      <c r="AW12" s="7"/>
      <c r="AX12" s="7"/>
      <c r="AY12" s="7"/>
      <c r="AZ12" s="7"/>
      <c r="BA12" s="7"/>
      <c r="BB12" s="7"/>
      <c r="BC12" s="7"/>
      <c r="BD12" s="7"/>
      <c r="BE12" s="7"/>
      <c r="BF12" s="7"/>
      <c r="BG12" s="7"/>
      <c r="BH12" s="7"/>
      <c r="BI12" s="7">
        <v>1</v>
      </c>
      <c r="BJ12" s="7"/>
      <c r="BK12" s="7"/>
      <c r="BL12" s="7"/>
      <c r="BM12" s="7"/>
      <c r="BN12" s="7"/>
      <c r="BO12" s="7"/>
      <c r="BP12" s="7"/>
      <c r="BQ12" s="7"/>
      <c r="BR12" s="7">
        <v>1</v>
      </c>
      <c r="BS12" s="7"/>
      <c r="BT12" s="7"/>
      <c r="BU12" s="7"/>
      <c r="BV12" s="7"/>
      <c r="BW12" s="7"/>
      <c r="BX12" s="7"/>
      <c r="BY12" s="7"/>
      <c r="BZ12" s="7"/>
      <c r="CA12" s="7"/>
      <c r="CB12" s="7"/>
      <c r="CC12" s="7"/>
      <c r="CD12" s="7"/>
      <c r="CE12" s="7"/>
      <c r="CF12" s="7">
        <v>1</v>
      </c>
      <c r="CG12" s="7">
        <v>1</v>
      </c>
      <c r="CH12" s="7"/>
      <c r="CI12" s="7"/>
      <c r="CJ12" s="7">
        <v>1</v>
      </c>
      <c r="CK12" s="7"/>
      <c r="CL12" s="7"/>
      <c r="CM12" s="7"/>
      <c r="CN12" s="7"/>
      <c r="CO12" s="7"/>
      <c r="CP12" s="7"/>
      <c r="CQ12" s="7"/>
      <c r="CR12" s="7"/>
      <c r="CS12" s="7">
        <v>1</v>
      </c>
      <c r="CT12" s="7"/>
      <c r="CU12" s="7"/>
      <c r="CV12" s="7"/>
      <c r="CW12" s="7"/>
      <c r="CX12" s="7"/>
      <c r="CY12" s="7">
        <v>1</v>
      </c>
      <c r="CZ12" s="7"/>
      <c r="DA12" s="7"/>
      <c r="DB12" s="7"/>
      <c r="DC12" s="7"/>
      <c r="DD12" s="7"/>
      <c r="DE12" s="7"/>
      <c r="DF12" s="7"/>
      <c r="DG12" s="7"/>
      <c r="DH12" s="7">
        <v>1</v>
      </c>
      <c r="DI12" s="7"/>
      <c r="DJ12" s="7"/>
      <c r="DK12" s="7"/>
      <c r="DL12" s="7"/>
      <c r="DM12" s="7"/>
      <c r="DN12" s="7"/>
      <c r="DO12" s="7"/>
      <c r="DP12" s="7"/>
      <c r="DQ12" s="7"/>
      <c r="DR12" s="7"/>
      <c r="DS12" s="7"/>
      <c r="DT12" s="7">
        <v>1</v>
      </c>
      <c r="DU12" s="7"/>
      <c r="DV12" s="7"/>
      <c r="DW12" s="7"/>
      <c r="DX12" s="7"/>
      <c r="DY12" s="7"/>
      <c r="DZ12" s="7"/>
      <c r="EA12" s="7"/>
      <c r="EB12" s="7"/>
      <c r="EC12" s="7"/>
      <c r="ED12" s="7"/>
      <c r="EE12" s="7"/>
      <c r="EF12" s="7"/>
      <c r="EG12" s="7"/>
      <c r="EH12" s="7"/>
      <c r="EI12" s="7">
        <v>1</v>
      </c>
      <c r="EJ12" s="7"/>
      <c r="EK12" s="7"/>
      <c r="EL12" s="7"/>
      <c r="EM12" s="7"/>
      <c r="EN12" s="7"/>
      <c r="EO12" s="7"/>
      <c r="EP12" s="7"/>
      <c r="EQ12" s="7"/>
      <c r="ER12" s="7"/>
      <c r="ES12" s="7"/>
      <c r="ET12" s="7"/>
      <c r="EU12" s="7"/>
      <c r="EV12" s="7"/>
      <c r="EW12" s="7"/>
      <c r="EX12" s="7"/>
      <c r="EY12" s="7"/>
      <c r="EZ12" s="7">
        <v>1</v>
      </c>
      <c r="FA12" s="7"/>
      <c r="FB12" s="7"/>
      <c r="FC12" s="7"/>
      <c r="FD12" s="7"/>
      <c r="FE12" s="7"/>
      <c r="FF12" s="7">
        <v>1</v>
      </c>
      <c r="FG12" s="7"/>
      <c r="FH12" s="7"/>
      <c r="FI12" s="7"/>
      <c r="FJ12" s="7">
        <v>1</v>
      </c>
      <c r="FK12" s="7"/>
      <c r="FL12" s="7"/>
      <c r="FM12" s="7"/>
      <c r="FN12" s="7"/>
      <c r="FO12" s="7"/>
      <c r="FP12" s="7">
        <v>1</v>
      </c>
      <c r="FQ12" s="7"/>
      <c r="FR12" s="7">
        <v>1</v>
      </c>
      <c r="FS12" s="7"/>
      <c r="FT12" s="7"/>
      <c r="FU12" s="7"/>
      <c r="FV12" s="7"/>
      <c r="FW12" s="7"/>
      <c r="FX12" s="7"/>
      <c r="FY12" s="7"/>
      <c r="FZ12" s="7"/>
      <c r="GA12" s="7"/>
      <c r="GB12" s="7"/>
      <c r="GC12" s="7"/>
      <c r="GD12" s="7"/>
      <c r="GE12" s="7"/>
      <c r="GF12" s="7"/>
      <c r="GG12" s="7"/>
      <c r="GH12" s="7"/>
      <c r="GI12" s="7"/>
      <c r="GJ12" s="7"/>
      <c r="GK12" s="7">
        <v>1</v>
      </c>
      <c r="GL12" s="7">
        <v>1</v>
      </c>
      <c r="GM12" s="7"/>
      <c r="GN12" s="7">
        <v>1</v>
      </c>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v>1</v>
      </c>
      <c r="IB12" s="7"/>
      <c r="IC12" s="7"/>
      <c r="ID12" s="7"/>
      <c r="IE12" s="7"/>
      <c r="IF12" s="7"/>
      <c r="IG12" s="7"/>
      <c r="IH12" s="7"/>
      <c r="II12" s="7">
        <v>1</v>
      </c>
      <c r="IJ12" s="7"/>
      <c r="IK12" s="7"/>
      <c r="IL12" s="7"/>
      <c r="IM12" s="7"/>
      <c r="IN12" s="7"/>
      <c r="IO12" s="7"/>
      <c r="IP12" s="7"/>
      <c r="IQ12" s="7"/>
      <c r="IR12" s="7"/>
      <c r="IS12" s="7"/>
      <c r="IT12" s="7"/>
      <c r="IU12" s="7"/>
      <c r="IV12" s="7"/>
      <c r="IW12" s="7"/>
      <c r="IX12" s="7"/>
      <c r="IY12" s="7"/>
      <c r="IZ12" s="7"/>
      <c r="JA12" s="7"/>
      <c r="JB12" s="7"/>
      <c r="JC12" s="7"/>
      <c r="JD12" s="7"/>
      <c r="JE12" s="7"/>
      <c r="JF12" s="7"/>
      <c r="JG12" s="27"/>
    </row>
    <row r="13" spans="1:268" ht="30" customHeight="1" x14ac:dyDescent="0.25">
      <c r="A13" s="22" t="s">
        <v>80</v>
      </c>
      <c r="B13" s="10" t="s">
        <v>517</v>
      </c>
      <c r="C13" s="33">
        <f>SUM(D13:JG13)</f>
        <v>3</v>
      </c>
      <c r="D13" s="8"/>
      <c r="E13" s="7">
        <v>1</v>
      </c>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v>1</v>
      </c>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v>1</v>
      </c>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27"/>
    </row>
    <row r="14" spans="1:268" ht="45" x14ac:dyDescent="0.25">
      <c r="A14" s="22" t="s">
        <v>80</v>
      </c>
      <c r="B14" s="10" t="s">
        <v>329</v>
      </c>
      <c r="C14" s="33">
        <f>SUM(D14:JG14)</f>
        <v>3</v>
      </c>
      <c r="D14" s="8"/>
      <c r="E14" s="7"/>
      <c r="F14" s="7"/>
      <c r="G14" s="7"/>
      <c r="H14" s="7"/>
      <c r="I14" s="7"/>
      <c r="J14" s="7"/>
      <c r="K14" s="7"/>
      <c r="L14" s="7"/>
      <c r="M14" s="7"/>
      <c r="N14" s="7"/>
      <c r="O14" s="7"/>
      <c r="P14" s="7"/>
      <c r="Q14" s="7"/>
      <c r="R14" s="7">
        <v>1</v>
      </c>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v>1</v>
      </c>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v>1</v>
      </c>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27"/>
    </row>
    <row r="15" spans="1:268" ht="30" customHeight="1" x14ac:dyDescent="0.25">
      <c r="A15" s="22" t="s">
        <v>80</v>
      </c>
      <c r="B15" s="10" t="s">
        <v>381</v>
      </c>
      <c r="C15" s="33">
        <f>SUM(D15:JG15)</f>
        <v>4</v>
      </c>
      <c r="D15" s="8"/>
      <c r="E15" s="7"/>
      <c r="F15" s="7"/>
      <c r="G15" s="7"/>
      <c r="H15" s="7">
        <v>1</v>
      </c>
      <c r="I15" s="7"/>
      <c r="J15" s="7"/>
      <c r="K15" s="7"/>
      <c r="L15" s="7"/>
      <c r="M15" s="7">
        <v>1</v>
      </c>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v>1</v>
      </c>
      <c r="HH15" s="7"/>
      <c r="HI15" s="7"/>
      <c r="HJ15" s="7"/>
      <c r="HK15" s="7"/>
      <c r="HL15" s="7"/>
      <c r="HM15" s="7"/>
      <c r="HN15" s="7"/>
      <c r="HO15" s="7"/>
      <c r="HP15" s="7"/>
      <c r="HQ15" s="7"/>
      <c r="HR15" s="7"/>
      <c r="HS15" s="7"/>
      <c r="HT15" s="7"/>
      <c r="HU15" s="7"/>
      <c r="HV15" s="7"/>
      <c r="HW15" s="7"/>
      <c r="HX15" s="7"/>
      <c r="HY15" s="7"/>
      <c r="HZ15" s="7"/>
      <c r="IA15" s="7"/>
      <c r="IB15" s="7"/>
      <c r="IC15" s="7"/>
      <c r="ID15" s="7"/>
      <c r="IE15" s="7">
        <v>1</v>
      </c>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27"/>
    </row>
    <row r="16" spans="1:268" ht="30" customHeight="1" x14ac:dyDescent="0.25">
      <c r="A16" s="22" t="s">
        <v>80</v>
      </c>
      <c r="B16" s="10" t="s">
        <v>177</v>
      </c>
      <c r="C16" s="33">
        <f t="shared" si="5"/>
        <v>2</v>
      </c>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v>1</v>
      </c>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v>1</v>
      </c>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27"/>
    </row>
    <row r="17" spans="1:267" ht="30" customHeight="1" x14ac:dyDescent="0.25">
      <c r="A17" s="22" t="s">
        <v>80</v>
      </c>
      <c r="B17" s="10" t="s">
        <v>182</v>
      </c>
      <c r="C17" s="33">
        <f t="shared" si="5"/>
        <v>1</v>
      </c>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v>1</v>
      </c>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27"/>
    </row>
    <row r="18" spans="1:267" ht="30" customHeight="1" x14ac:dyDescent="0.25">
      <c r="A18" s="22" t="s">
        <v>80</v>
      </c>
      <c r="B18" s="10" t="s">
        <v>190</v>
      </c>
      <c r="C18" s="33">
        <f t="shared" si="5"/>
        <v>1</v>
      </c>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v>1</v>
      </c>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27"/>
    </row>
    <row r="19" spans="1:267" ht="30" customHeight="1" x14ac:dyDescent="0.25">
      <c r="A19" s="22" t="s">
        <v>80</v>
      </c>
      <c r="B19" s="10" t="s">
        <v>218</v>
      </c>
      <c r="C19" s="33">
        <f t="shared" si="5"/>
        <v>4</v>
      </c>
      <c r="D19" s="8"/>
      <c r="E19" s="7"/>
      <c r="F19" s="7"/>
      <c r="G19" s="7"/>
      <c r="H19" s="7"/>
      <c r="I19" s="7"/>
      <c r="J19" s="7">
        <v>1</v>
      </c>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v>1</v>
      </c>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v>1</v>
      </c>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v>1</v>
      </c>
      <c r="JE19" s="7"/>
      <c r="JF19" s="7"/>
      <c r="JG19" s="27"/>
    </row>
    <row r="20" spans="1:267" ht="30" customHeight="1" x14ac:dyDescent="0.25">
      <c r="A20" s="22" t="s">
        <v>80</v>
      </c>
      <c r="B20" s="10" t="s">
        <v>510</v>
      </c>
      <c r="C20" s="33">
        <f t="shared" si="5"/>
        <v>3</v>
      </c>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v>1</v>
      </c>
      <c r="CN20" s="7"/>
      <c r="CO20" s="7"/>
      <c r="CP20" s="7"/>
      <c r="CQ20" s="7"/>
      <c r="CR20" s="7"/>
      <c r="CS20" s="7"/>
      <c r="CT20" s="7"/>
      <c r="CU20" s="7">
        <v>1</v>
      </c>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v>1</v>
      </c>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27"/>
    </row>
    <row r="21" spans="1:267" ht="30" customHeight="1" x14ac:dyDescent="0.25">
      <c r="A21" s="22" t="s">
        <v>80</v>
      </c>
      <c r="B21" s="10" t="s">
        <v>513</v>
      </c>
      <c r="C21" s="33">
        <f t="shared" si="5"/>
        <v>4</v>
      </c>
      <c r="D21" s="8"/>
      <c r="E21" s="7"/>
      <c r="F21" s="7"/>
      <c r="G21" s="7"/>
      <c r="H21" s="7"/>
      <c r="I21" s="7"/>
      <c r="J21" s="7">
        <v>1</v>
      </c>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v>1</v>
      </c>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v>1</v>
      </c>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v>1</v>
      </c>
      <c r="JE21" s="7"/>
      <c r="JF21" s="7"/>
      <c r="JG21" s="27"/>
    </row>
    <row r="22" spans="1:267" ht="45" customHeight="1" x14ac:dyDescent="0.25">
      <c r="A22" s="22" t="s">
        <v>80</v>
      </c>
      <c r="B22" s="10" t="s">
        <v>518</v>
      </c>
      <c r="C22" s="33">
        <f t="shared" si="5"/>
        <v>1</v>
      </c>
      <c r="D22" s="8"/>
      <c r="E22" s="7">
        <v>1</v>
      </c>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27"/>
    </row>
    <row r="23" spans="1:267" ht="30" customHeight="1" x14ac:dyDescent="0.25">
      <c r="A23" s="22" t="s">
        <v>80</v>
      </c>
      <c r="B23" s="10" t="s">
        <v>520</v>
      </c>
      <c r="C23" s="33">
        <f t="shared" si="5"/>
        <v>1</v>
      </c>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v>1</v>
      </c>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27"/>
    </row>
    <row r="24" spans="1:267" ht="30" customHeight="1" x14ac:dyDescent="0.25">
      <c r="A24" s="21" t="s">
        <v>82</v>
      </c>
      <c r="B24" s="9" t="s">
        <v>81</v>
      </c>
      <c r="C24" s="33">
        <f>SUM(D24:JG24)</f>
        <v>97</v>
      </c>
      <c r="D24" s="8"/>
      <c r="E24" s="7">
        <v>1</v>
      </c>
      <c r="F24" s="7"/>
      <c r="G24" s="7"/>
      <c r="H24" s="7">
        <v>1</v>
      </c>
      <c r="I24" s="7"/>
      <c r="J24" s="7">
        <v>1</v>
      </c>
      <c r="K24" s="7"/>
      <c r="L24" s="7"/>
      <c r="M24" s="7">
        <v>1</v>
      </c>
      <c r="N24" s="7"/>
      <c r="O24" s="7"/>
      <c r="P24" s="7"/>
      <c r="Q24" s="7">
        <v>1</v>
      </c>
      <c r="R24" s="7">
        <v>1</v>
      </c>
      <c r="S24" s="7"/>
      <c r="T24" s="7">
        <v>1</v>
      </c>
      <c r="U24" s="7"/>
      <c r="V24" s="7">
        <v>1</v>
      </c>
      <c r="W24" s="7"/>
      <c r="X24" s="7"/>
      <c r="Y24" s="7">
        <v>1</v>
      </c>
      <c r="Z24" s="7"/>
      <c r="AA24" s="7"/>
      <c r="AB24" s="7"/>
      <c r="AC24" s="7"/>
      <c r="AD24" s="7">
        <v>1</v>
      </c>
      <c r="AE24" s="7"/>
      <c r="AF24" s="7"/>
      <c r="AG24" s="7"/>
      <c r="AH24" s="7">
        <v>1</v>
      </c>
      <c r="AI24" s="7"/>
      <c r="AJ24" s="7"/>
      <c r="AK24" s="7"/>
      <c r="AL24" s="7"/>
      <c r="AM24" s="7"/>
      <c r="AN24" s="7"/>
      <c r="AO24" s="7"/>
      <c r="AP24" s="7">
        <v>1</v>
      </c>
      <c r="AQ24" s="7">
        <v>1</v>
      </c>
      <c r="AR24" s="7"/>
      <c r="AS24" s="7">
        <v>1</v>
      </c>
      <c r="AT24" s="7"/>
      <c r="AU24" s="7"/>
      <c r="AV24" s="7"/>
      <c r="AW24" s="7">
        <v>1</v>
      </c>
      <c r="AX24" s="7">
        <v>1</v>
      </c>
      <c r="AY24" s="7"/>
      <c r="AZ24" s="7"/>
      <c r="BA24" s="7"/>
      <c r="BB24" s="7">
        <v>1</v>
      </c>
      <c r="BC24" s="7"/>
      <c r="BD24" s="7"/>
      <c r="BE24" s="7">
        <v>1</v>
      </c>
      <c r="BF24" s="7"/>
      <c r="BG24" s="7">
        <v>1</v>
      </c>
      <c r="BH24" s="7"/>
      <c r="BI24" s="7"/>
      <c r="BJ24" s="7"/>
      <c r="BK24" s="7">
        <v>1</v>
      </c>
      <c r="BL24" s="7"/>
      <c r="BM24" s="7"/>
      <c r="BN24" s="7"/>
      <c r="BO24" s="7">
        <v>1</v>
      </c>
      <c r="BP24" s="7">
        <v>1</v>
      </c>
      <c r="BQ24" s="7">
        <v>1</v>
      </c>
      <c r="BR24" s="7"/>
      <c r="BS24" s="7"/>
      <c r="BT24" s="7">
        <v>1</v>
      </c>
      <c r="BU24" s="7"/>
      <c r="BV24" s="7">
        <v>1</v>
      </c>
      <c r="BW24" s="7"/>
      <c r="BX24" s="7"/>
      <c r="BY24" s="7"/>
      <c r="BZ24" s="7">
        <v>1</v>
      </c>
      <c r="CA24" s="7"/>
      <c r="CB24" s="7"/>
      <c r="CC24" s="7"/>
      <c r="CD24" s="7"/>
      <c r="CE24" s="7"/>
      <c r="CF24" s="7"/>
      <c r="CG24" s="7"/>
      <c r="CH24" s="7"/>
      <c r="CI24" s="7">
        <v>1</v>
      </c>
      <c r="CJ24" s="7"/>
      <c r="CK24" s="7"/>
      <c r="CL24" s="7"/>
      <c r="CM24" s="7"/>
      <c r="CN24" s="7">
        <v>1</v>
      </c>
      <c r="CO24" s="7"/>
      <c r="CP24" s="7"/>
      <c r="CQ24" s="7"/>
      <c r="CR24" s="7">
        <v>1</v>
      </c>
      <c r="CS24" s="7"/>
      <c r="CT24" s="7"/>
      <c r="CU24" s="7"/>
      <c r="CV24" s="7"/>
      <c r="CW24" s="7"/>
      <c r="CX24" s="7"/>
      <c r="CY24" s="7"/>
      <c r="CZ24" s="7">
        <v>1</v>
      </c>
      <c r="DA24" s="7">
        <v>1</v>
      </c>
      <c r="DB24" s="7">
        <v>1</v>
      </c>
      <c r="DC24" s="7"/>
      <c r="DD24" s="7">
        <v>1</v>
      </c>
      <c r="DE24" s="7"/>
      <c r="DF24" s="7"/>
      <c r="DG24" s="7"/>
      <c r="DH24" s="7"/>
      <c r="DI24" s="7"/>
      <c r="DJ24" s="7"/>
      <c r="DK24" s="7">
        <v>1</v>
      </c>
      <c r="DL24" s="7"/>
      <c r="DM24" s="7"/>
      <c r="DN24" s="7">
        <v>1</v>
      </c>
      <c r="DO24" s="7"/>
      <c r="DP24" s="7"/>
      <c r="DQ24" s="7">
        <v>1</v>
      </c>
      <c r="DR24" s="7">
        <v>1</v>
      </c>
      <c r="DS24" s="7">
        <v>1</v>
      </c>
      <c r="DT24" s="7"/>
      <c r="DU24" s="7"/>
      <c r="DV24" s="7"/>
      <c r="DW24" s="7">
        <v>1</v>
      </c>
      <c r="DX24" s="7"/>
      <c r="DY24" s="7">
        <v>1</v>
      </c>
      <c r="DZ24" s="7">
        <v>1</v>
      </c>
      <c r="EA24" s="7">
        <v>1</v>
      </c>
      <c r="EB24" s="7">
        <v>1</v>
      </c>
      <c r="EC24" s="7"/>
      <c r="ED24" s="7">
        <v>1</v>
      </c>
      <c r="EE24" s="7"/>
      <c r="EF24" s="7"/>
      <c r="EG24" s="7">
        <v>1</v>
      </c>
      <c r="EH24" s="7"/>
      <c r="EI24" s="7"/>
      <c r="EJ24" s="7"/>
      <c r="EK24" s="7"/>
      <c r="EL24" s="7"/>
      <c r="EM24" s="7">
        <v>1</v>
      </c>
      <c r="EN24" s="7"/>
      <c r="EO24" s="7"/>
      <c r="EP24" s="7"/>
      <c r="EQ24" s="7">
        <v>1</v>
      </c>
      <c r="ER24" s="7"/>
      <c r="ES24" s="7">
        <v>1</v>
      </c>
      <c r="ET24" s="7"/>
      <c r="EU24" s="7"/>
      <c r="EV24" s="7"/>
      <c r="EW24" s="7"/>
      <c r="EX24" s="7"/>
      <c r="EY24" s="7">
        <v>1</v>
      </c>
      <c r="EZ24" s="7"/>
      <c r="FA24" s="7"/>
      <c r="FB24" s="7"/>
      <c r="FC24" s="7">
        <v>1</v>
      </c>
      <c r="FD24" s="7"/>
      <c r="FE24" s="7"/>
      <c r="FF24" s="7"/>
      <c r="FG24" s="7">
        <v>1</v>
      </c>
      <c r="FH24" s="7">
        <v>1</v>
      </c>
      <c r="FI24" s="7"/>
      <c r="FJ24" s="7"/>
      <c r="FK24" s="7">
        <v>1</v>
      </c>
      <c r="FL24" s="7"/>
      <c r="FM24" s="7"/>
      <c r="FN24" s="7"/>
      <c r="FO24" s="7"/>
      <c r="FP24" s="7"/>
      <c r="FQ24" s="7">
        <v>1</v>
      </c>
      <c r="FR24" s="7"/>
      <c r="FS24" s="7">
        <v>1</v>
      </c>
      <c r="FT24" s="7"/>
      <c r="FU24" s="7">
        <v>1</v>
      </c>
      <c r="FV24" s="7"/>
      <c r="FW24" s="7">
        <v>1</v>
      </c>
      <c r="FX24" s="7"/>
      <c r="FY24" s="7"/>
      <c r="FZ24" s="7">
        <v>1</v>
      </c>
      <c r="GA24" s="7">
        <v>1</v>
      </c>
      <c r="GB24" s="7"/>
      <c r="GC24" s="7"/>
      <c r="GD24" s="7"/>
      <c r="GE24" s="7">
        <v>1</v>
      </c>
      <c r="GF24" s="7">
        <v>1</v>
      </c>
      <c r="GG24" s="7">
        <v>1</v>
      </c>
      <c r="GH24" s="7">
        <v>1</v>
      </c>
      <c r="GI24" s="7">
        <v>1</v>
      </c>
      <c r="GJ24" s="7"/>
      <c r="GK24" s="7"/>
      <c r="GL24" s="7"/>
      <c r="GM24" s="7"/>
      <c r="GN24" s="7"/>
      <c r="GO24" s="7">
        <v>1</v>
      </c>
      <c r="GP24" s="7">
        <v>1</v>
      </c>
      <c r="GQ24" s="7"/>
      <c r="GR24" s="7"/>
      <c r="GS24" s="7">
        <v>1</v>
      </c>
      <c r="GT24" s="7"/>
      <c r="GU24" s="7"/>
      <c r="GV24" s="7">
        <v>1</v>
      </c>
      <c r="GW24" s="7"/>
      <c r="GX24" s="7"/>
      <c r="GY24" s="7">
        <v>1</v>
      </c>
      <c r="GZ24" s="7">
        <v>1</v>
      </c>
      <c r="HA24" s="7"/>
      <c r="HB24" s="7">
        <v>1</v>
      </c>
      <c r="HC24" s="7"/>
      <c r="HD24" s="7">
        <v>1</v>
      </c>
      <c r="HE24" s="7">
        <v>1</v>
      </c>
      <c r="HF24" s="7"/>
      <c r="HG24" s="7">
        <v>1</v>
      </c>
      <c r="HH24" s="7"/>
      <c r="HI24" s="7">
        <v>1</v>
      </c>
      <c r="HJ24" s="7"/>
      <c r="HK24" s="7"/>
      <c r="HL24" s="7">
        <v>1</v>
      </c>
      <c r="HM24" s="7"/>
      <c r="HN24" s="7"/>
      <c r="HO24" s="7"/>
      <c r="HP24" s="7">
        <v>1</v>
      </c>
      <c r="HQ24" s="7"/>
      <c r="HR24" s="7"/>
      <c r="HS24" s="7"/>
      <c r="HT24" s="7"/>
      <c r="HU24" s="7"/>
      <c r="HV24" s="7">
        <v>1</v>
      </c>
      <c r="HW24" s="7"/>
      <c r="HX24" s="7">
        <v>1</v>
      </c>
      <c r="HY24" s="7">
        <v>1</v>
      </c>
      <c r="HZ24" s="7"/>
      <c r="IA24" s="7"/>
      <c r="IB24" s="7">
        <v>1</v>
      </c>
      <c r="IC24" s="7">
        <v>1</v>
      </c>
      <c r="ID24" s="7">
        <v>1</v>
      </c>
      <c r="IE24" s="7">
        <v>1</v>
      </c>
      <c r="IF24" s="7"/>
      <c r="IG24" s="7"/>
      <c r="IH24" s="7">
        <v>1</v>
      </c>
      <c r="II24" s="7"/>
      <c r="IJ24" s="7"/>
      <c r="IK24" s="7"/>
      <c r="IL24" s="7">
        <v>1</v>
      </c>
      <c r="IM24" s="7"/>
      <c r="IN24" s="7">
        <v>1</v>
      </c>
      <c r="IO24" s="7">
        <v>1</v>
      </c>
      <c r="IP24" s="7"/>
      <c r="IQ24" s="7">
        <v>1</v>
      </c>
      <c r="IR24" s="7"/>
      <c r="IS24" s="7"/>
      <c r="IT24" s="7">
        <v>1</v>
      </c>
      <c r="IU24" s="7"/>
      <c r="IV24" s="7"/>
      <c r="IW24" s="7">
        <v>1</v>
      </c>
      <c r="IX24" s="7">
        <v>1</v>
      </c>
      <c r="IY24" s="7"/>
      <c r="IZ24" s="7"/>
      <c r="JA24" s="7">
        <v>1</v>
      </c>
      <c r="JB24" s="7">
        <v>1</v>
      </c>
      <c r="JC24" s="7"/>
      <c r="JD24" s="7">
        <v>1</v>
      </c>
      <c r="JE24" s="7">
        <v>1</v>
      </c>
      <c r="JF24" s="7">
        <v>1</v>
      </c>
      <c r="JG24" s="27"/>
    </row>
    <row r="25" spans="1:267" ht="30" customHeight="1" x14ac:dyDescent="0.25">
      <c r="A25" s="21" t="s">
        <v>83</v>
      </c>
      <c r="B25" s="9" t="s">
        <v>93</v>
      </c>
      <c r="C25" s="33">
        <f>SUM(D25:JG25)</f>
        <v>118</v>
      </c>
      <c r="D25" s="8"/>
      <c r="E25" s="7">
        <v>1</v>
      </c>
      <c r="F25" s="7">
        <v>1</v>
      </c>
      <c r="G25" s="7">
        <v>1</v>
      </c>
      <c r="H25" s="7"/>
      <c r="I25" s="7">
        <v>1</v>
      </c>
      <c r="J25" s="7">
        <v>1</v>
      </c>
      <c r="K25" s="7"/>
      <c r="L25" s="7"/>
      <c r="M25" s="7"/>
      <c r="N25" s="7"/>
      <c r="O25" s="7"/>
      <c r="P25" s="7">
        <v>1</v>
      </c>
      <c r="Q25" s="7"/>
      <c r="R25" s="7"/>
      <c r="S25" s="7"/>
      <c r="T25" s="7">
        <v>1</v>
      </c>
      <c r="U25" s="7">
        <v>1</v>
      </c>
      <c r="V25" s="7"/>
      <c r="W25" s="7"/>
      <c r="X25" s="7">
        <v>1</v>
      </c>
      <c r="Y25" s="7"/>
      <c r="Z25" s="7"/>
      <c r="AA25" s="7">
        <v>1</v>
      </c>
      <c r="AB25" s="7">
        <v>1</v>
      </c>
      <c r="AC25" s="7">
        <v>1</v>
      </c>
      <c r="AD25" s="7"/>
      <c r="AE25" s="7">
        <v>1</v>
      </c>
      <c r="AF25" s="7"/>
      <c r="AG25" s="7"/>
      <c r="AH25" s="7"/>
      <c r="AI25" s="7">
        <v>1</v>
      </c>
      <c r="AJ25" s="7">
        <v>1</v>
      </c>
      <c r="AK25" s="7"/>
      <c r="AL25" s="7">
        <v>1</v>
      </c>
      <c r="AM25" s="7"/>
      <c r="AN25" s="7">
        <v>1</v>
      </c>
      <c r="AO25" s="7"/>
      <c r="AP25" s="7">
        <v>1</v>
      </c>
      <c r="AQ25" s="7">
        <v>1</v>
      </c>
      <c r="AR25" s="7"/>
      <c r="AS25" s="7"/>
      <c r="AT25" s="7">
        <v>1</v>
      </c>
      <c r="AU25" s="7"/>
      <c r="AV25" s="7">
        <v>1</v>
      </c>
      <c r="AW25" s="7">
        <v>1</v>
      </c>
      <c r="AX25" s="7"/>
      <c r="AY25" s="7"/>
      <c r="AZ25" s="7"/>
      <c r="BA25" s="7"/>
      <c r="BB25" s="7"/>
      <c r="BC25" s="7">
        <v>1</v>
      </c>
      <c r="BD25" s="7">
        <v>1</v>
      </c>
      <c r="BE25" s="7">
        <v>1</v>
      </c>
      <c r="BF25" s="7">
        <v>1</v>
      </c>
      <c r="BG25" s="7"/>
      <c r="BH25" s="7"/>
      <c r="BI25" s="7"/>
      <c r="BJ25" s="7">
        <v>1</v>
      </c>
      <c r="BK25" s="7">
        <v>1</v>
      </c>
      <c r="BL25" s="7">
        <v>1</v>
      </c>
      <c r="BM25" s="7"/>
      <c r="BN25" s="7"/>
      <c r="BO25" s="7">
        <v>1</v>
      </c>
      <c r="BP25" s="7"/>
      <c r="BQ25" s="7"/>
      <c r="BR25" s="7"/>
      <c r="BS25" s="7">
        <v>1</v>
      </c>
      <c r="BT25" s="7">
        <v>1</v>
      </c>
      <c r="BU25" s="7"/>
      <c r="BV25" s="7">
        <v>1</v>
      </c>
      <c r="BW25" s="7">
        <v>1</v>
      </c>
      <c r="BX25" s="7"/>
      <c r="BY25" s="7">
        <v>1</v>
      </c>
      <c r="BZ25" s="7">
        <v>1</v>
      </c>
      <c r="CA25" s="7">
        <v>1</v>
      </c>
      <c r="CB25" s="7"/>
      <c r="CC25" s="7"/>
      <c r="CD25" s="7">
        <v>1</v>
      </c>
      <c r="CE25" s="7"/>
      <c r="CF25" s="7"/>
      <c r="CG25" s="7"/>
      <c r="CH25" s="7"/>
      <c r="CI25" s="7"/>
      <c r="CJ25" s="7"/>
      <c r="CK25" s="7"/>
      <c r="CL25" s="7">
        <v>1</v>
      </c>
      <c r="CM25" s="7">
        <v>1</v>
      </c>
      <c r="CN25" s="7">
        <v>1</v>
      </c>
      <c r="CO25" s="7">
        <v>1</v>
      </c>
      <c r="CP25" s="7"/>
      <c r="CQ25" s="7"/>
      <c r="CR25" s="7"/>
      <c r="CS25" s="7">
        <v>1</v>
      </c>
      <c r="CT25" s="7"/>
      <c r="CU25" s="7"/>
      <c r="CV25" s="7"/>
      <c r="CW25" s="7">
        <v>1</v>
      </c>
      <c r="CX25" s="7"/>
      <c r="CY25" s="7"/>
      <c r="CZ25" s="7"/>
      <c r="DA25" s="7"/>
      <c r="DB25" s="7"/>
      <c r="DC25" s="7"/>
      <c r="DD25" s="7">
        <v>1</v>
      </c>
      <c r="DE25" s="7"/>
      <c r="DF25" s="7"/>
      <c r="DG25" s="7"/>
      <c r="DH25" s="7"/>
      <c r="DI25" s="7"/>
      <c r="DJ25" s="7"/>
      <c r="DK25" s="7"/>
      <c r="DL25" s="7">
        <v>1</v>
      </c>
      <c r="DM25" s="7"/>
      <c r="DN25" s="7">
        <v>1</v>
      </c>
      <c r="DO25" s="7"/>
      <c r="DP25" s="7"/>
      <c r="DQ25" s="7">
        <v>1</v>
      </c>
      <c r="DR25" s="7"/>
      <c r="DS25" s="7">
        <v>1</v>
      </c>
      <c r="DT25" s="7">
        <v>1</v>
      </c>
      <c r="DU25" s="7">
        <v>1</v>
      </c>
      <c r="DV25" s="7">
        <v>1</v>
      </c>
      <c r="DW25" s="7">
        <v>1</v>
      </c>
      <c r="DX25" s="7"/>
      <c r="DY25" s="7"/>
      <c r="DZ25" s="7"/>
      <c r="EA25" s="7">
        <v>1</v>
      </c>
      <c r="EB25" s="7"/>
      <c r="EC25" s="7">
        <v>1</v>
      </c>
      <c r="ED25" s="7"/>
      <c r="EE25" s="7">
        <v>1</v>
      </c>
      <c r="EF25" s="7">
        <v>1</v>
      </c>
      <c r="EG25" s="7">
        <v>1</v>
      </c>
      <c r="EH25" s="7"/>
      <c r="EI25" s="7"/>
      <c r="EJ25" s="7">
        <v>1</v>
      </c>
      <c r="EK25" s="7">
        <v>1</v>
      </c>
      <c r="EL25" s="7"/>
      <c r="EM25" s="7"/>
      <c r="EN25" s="7">
        <v>1</v>
      </c>
      <c r="EO25" s="7"/>
      <c r="EP25" s="7"/>
      <c r="EQ25" s="7">
        <v>1</v>
      </c>
      <c r="ER25" s="7"/>
      <c r="ES25" s="7"/>
      <c r="ET25" s="7"/>
      <c r="EU25" s="7">
        <v>1</v>
      </c>
      <c r="EV25" s="7"/>
      <c r="EW25" s="7">
        <v>1</v>
      </c>
      <c r="EX25" s="7">
        <v>1</v>
      </c>
      <c r="EY25" s="7">
        <v>1</v>
      </c>
      <c r="EZ25" s="7">
        <v>1</v>
      </c>
      <c r="FA25" s="7"/>
      <c r="FB25" s="7"/>
      <c r="FC25" s="7">
        <v>1</v>
      </c>
      <c r="FD25" s="7"/>
      <c r="FE25" s="7"/>
      <c r="FF25" s="7">
        <v>1</v>
      </c>
      <c r="FG25" s="7"/>
      <c r="FH25" s="7"/>
      <c r="FI25" s="7"/>
      <c r="FJ25" s="7">
        <v>1</v>
      </c>
      <c r="FK25" s="7"/>
      <c r="FL25" s="7">
        <v>1</v>
      </c>
      <c r="FM25" s="7"/>
      <c r="FN25" s="7">
        <v>1</v>
      </c>
      <c r="FO25" s="7"/>
      <c r="FP25" s="7">
        <v>1</v>
      </c>
      <c r="FQ25" s="7"/>
      <c r="FR25" s="7"/>
      <c r="FS25" s="7">
        <v>1</v>
      </c>
      <c r="FT25" s="7">
        <v>1</v>
      </c>
      <c r="FU25" s="7"/>
      <c r="FV25" s="7"/>
      <c r="FW25" s="7">
        <v>1</v>
      </c>
      <c r="FX25" s="7"/>
      <c r="FY25" s="7">
        <v>1</v>
      </c>
      <c r="FZ25" s="7">
        <v>1</v>
      </c>
      <c r="GA25" s="7"/>
      <c r="GB25" s="7"/>
      <c r="GC25" s="7">
        <v>1</v>
      </c>
      <c r="GD25" s="7">
        <v>1</v>
      </c>
      <c r="GE25" s="7"/>
      <c r="GF25" s="7"/>
      <c r="GG25" s="7"/>
      <c r="GH25" s="7"/>
      <c r="GI25" s="7"/>
      <c r="GJ25" s="7"/>
      <c r="GK25" s="7">
        <v>1</v>
      </c>
      <c r="GL25" s="7"/>
      <c r="GM25" s="7"/>
      <c r="GN25" s="7">
        <v>1</v>
      </c>
      <c r="GO25" s="7"/>
      <c r="GP25" s="7">
        <v>1</v>
      </c>
      <c r="GQ25" s="7">
        <v>1</v>
      </c>
      <c r="GR25" s="7">
        <v>1</v>
      </c>
      <c r="GS25" s="7"/>
      <c r="GT25" s="7">
        <v>1</v>
      </c>
      <c r="GU25" s="7">
        <v>1</v>
      </c>
      <c r="GV25" s="7">
        <v>1</v>
      </c>
      <c r="GW25" s="7">
        <v>1</v>
      </c>
      <c r="GX25" s="7">
        <v>1</v>
      </c>
      <c r="GY25" s="7"/>
      <c r="GZ25" s="7"/>
      <c r="HA25" s="7"/>
      <c r="HB25" s="7">
        <v>1</v>
      </c>
      <c r="HC25" s="7"/>
      <c r="HD25" s="7"/>
      <c r="HE25" s="7"/>
      <c r="HF25" s="7"/>
      <c r="HG25" s="7"/>
      <c r="HH25" s="7">
        <v>1</v>
      </c>
      <c r="HI25" s="7"/>
      <c r="HJ25" s="7"/>
      <c r="HK25" s="7">
        <v>1</v>
      </c>
      <c r="HL25" s="7">
        <v>1</v>
      </c>
      <c r="HM25" s="7">
        <v>1</v>
      </c>
      <c r="HN25" s="7"/>
      <c r="HO25" s="7">
        <v>1</v>
      </c>
      <c r="HP25" s="7"/>
      <c r="HQ25" s="7"/>
      <c r="HR25" s="7">
        <v>1</v>
      </c>
      <c r="HS25" s="7">
        <v>1</v>
      </c>
      <c r="HT25" s="7">
        <v>1</v>
      </c>
      <c r="HU25" s="7"/>
      <c r="HV25" s="7">
        <v>1</v>
      </c>
      <c r="HW25" s="7"/>
      <c r="HX25" s="7">
        <v>1</v>
      </c>
      <c r="HY25" s="7"/>
      <c r="HZ25" s="7"/>
      <c r="IA25" s="7"/>
      <c r="IB25" s="7"/>
      <c r="IC25" s="7"/>
      <c r="ID25" s="7"/>
      <c r="IE25" s="7"/>
      <c r="IF25" s="7"/>
      <c r="IG25" s="7"/>
      <c r="IH25" s="7">
        <v>1</v>
      </c>
      <c r="II25" s="7"/>
      <c r="IJ25" s="7">
        <v>1</v>
      </c>
      <c r="IK25" s="7">
        <v>1</v>
      </c>
      <c r="IL25" s="7"/>
      <c r="IM25" s="7">
        <v>1</v>
      </c>
      <c r="IN25" s="7">
        <v>1</v>
      </c>
      <c r="IO25" s="7"/>
      <c r="IP25" s="7">
        <v>1</v>
      </c>
      <c r="IQ25" s="7"/>
      <c r="IR25" s="7">
        <v>1</v>
      </c>
      <c r="IS25" s="7">
        <v>1</v>
      </c>
      <c r="IT25" s="7"/>
      <c r="IU25" s="7">
        <v>1</v>
      </c>
      <c r="IV25" s="7"/>
      <c r="IW25" s="7">
        <v>1</v>
      </c>
      <c r="IX25" s="7"/>
      <c r="IY25" s="7">
        <v>1</v>
      </c>
      <c r="IZ25" s="7"/>
      <c r="JA25" s="7">
        <v>1</v>
      </c>
      <c r="JB25" s="7">
        <v>1</v>
      </c>
      <c r="JC25" s="7">
        <v>1</v>
      </c>
      <c r="JD25" s="7">
        <v>1</v>
      </c>
      <c r="JE25" s="7">
        <v>1</v>
      </c>
      <c r="JF25" s="7"/>
      <c r="JG25" s="27">
        <v>1</v>
      </c>
    </row>
    <row r="26" spans="1:267" ht="45" x14ac:dyDescent="0.25">
      <c r="A26" s="21" t="s">
        <v>84</v>
      </c>
      <c r="B26" s="9" t="s">
        <v>94</v>
      </c>
      <c r="C26" s="33">
        <f t="shared" ref="C26:C45" si="6">SUM(D26:JG26)</f>
        <v>178</v>
      </c>
      <c r="D26" s="8"/>
      <c r="E26" s="7">
        <v>1</v>
      </c>
      <c r="F26" s="7">
        <v>1</v>
      </c>
      <c r="G26" s="7"/>
      <c r="H26" s="7">
        <v>1</v>
      </c>
      <c r="I26" s="7">
        <v>1</v>
      </c>
      <c r="J26" s="7"/>
      <c r="K26" s="7">
        <v>1</v>
      </c>
      <c r="L26" s="7"/>
      <c r="M26" s="7">
        <v>1</v>
      </c>
      <c r="N26" s="7"/>
      <c r="O26" s="7">
        <v>1</v>
      </c>
      <c r="P26" s="7">
        <v>1</v>
      </c>
      <c r="Q26" s="7"/>
      <c r="R26" s="7">
        <v>1</v>
      </c>
      <c r="S26" s="7"/>
      <c r="T26" s="7">
        <v>1</v>
      </c>
      <c r="U26" s="7"/>
      <c r="V26" s="7">
        <v>1</v>
      </c>
      <c r="W26" s="7">
        <v>1</v>
      </c>
      <c r="X26" s="7">
        <v>1</v>
      </c>
      <c r="Y26" s="7">
        <v>1</v>
      </c>
      <c r="Z26" s="7"/>
      <c r="AA26" s="7">
        <v>1</v>
      </c>
      <c r="AB26" s="7"/>
      <c r="AC26" s="7">
        <v>1</v>
      </c>
      <c r="AD26" s="7">
        <v>1</v>
      </c>
      <c r="AE26" s="7">
        <v>1</v>
      </c>
      <c r="AF26" s="7"/>
      <c r="AG26" s="7">
        <v>1</v>
      </c>
      <c r="AH26" s="7">
        <v>1</v>
      </c>
      <c r="AI26" s="7">
        <v>1</v>
      </c>
      <c r="AJ26" s="7"/>
      <c r="AK26" s="7">
        <v>1</v>
      </c>
      <c r="AL26" s="7">
        <v>1</v>
      </c>
      <c r="AM26" s="7">
        <v>1</v>
      </c>
      <c r="AN26" s="7">
        <v>1</v>
      </c>
      <c r="AO26" s="7">
        <v>1</v>
      </c>
      <c r="AP26" s="7">
        <v>1</v>
      </c>
      <c r="AQ26" s="7">
        <v>1</v>
      </c>
      <c r="AR26" s="7">
        <v>1</v>
      </c>
      <c r="AS26" s="7">
        <v>1</v>
      </c>
      <c r="AT26" s="7">
        <v>1</v>
      </c>
      <c r="AU26" s="7"/>
      <c r="AV26" s="7"/>
      <c r="AW26" s="7">
        <v>1</v>
      </c>
      <c r="AX26" s="7">
        <v>1</v>
      </c>
      <c r="AY26" s="7">
        <v>1</v>
      </c>
      <c r="AZ26" s="7"/>
      <c r="BA26" s="7"/>
      <c r="BB26" s="7">
        <v>1</v>
      </c>
      <c r="BC26" s="7">
        <v>1</v>
      </c>
      <c r="BD26" s="7">
        <v>1</v>
      </c>
      <c r="BE26" s="7">
        <v>1</v>
      </c>
      <c r="BF26" s="7">
        <v>1</v>
      </c>
      <c r="BG26" s="7">
        <v>1</v>
      </c>
      <c r="BH26" s="7">
        <v>1</v>
      </c>
      <c r="BI26" s="7">
        <v>1</v>
      </c>
      <c r="BJ26" s="7"/>
      <c r="BK26" s="7">
        <v>1</v>
      </c>
      <c r="BL26" s="7">
        <v>1</v>
      </c>
      <c r="BM26" s="7">
        <v>1</v>
      </c>
      <c r="BN26" s="7">
        <v>1</v>
      </c>
      <c r="BO26" s="7">
        <v>1</v>
      </c>
      <c r="BP26" s="7">
        <v>1</v>
      </c>
      <c r="BQ26" s="7">
        <v>1</v>
      </c>
      <c r="BR26" s="7">
        <v>1</v>
      </c>
      <c r="BS26" s="7">
        <v>1</v>
      </c>
      <c r="BT26" s="7">
        <v>1</v>
      </c>
      <c r="BU26" s="7"/>
      <c r="BV26" s="7">
        <v>1</v>
      </c>
      <c r="BW26" s="7"/>
      <c r="BX26" s="7">
        <v>1</v>
      </c>
      <c r="BY26" s="7">
        <v>1</v>
      </c>
      <c r="BZ26" s="7">
        <v>1</v>
      </c>
      <c r="CA26" s="7">
        <v>1</v>
      </c>
      <c r="CB26" s="7">
        <v>1</v>
      </c>
      <c r="CC26" s="7">
        <v>1</v>
      </c>
      <c r="CD26" s="7">
        <v>1</v>
      </c>
      <c r="CE26" s="7"/>
      <c r="CF26" s="7"/>
      <c r="CG26" s="7"/>
      <c r="CH26" s="7"/>
      <c r="CI26" s="7">
        <v>1</v>
      </c>
      <c r="CJ26" s="7">
        <v>1</v>
      </c>
      <c r="CK26" s="7"/>
      <c r="CL26" s="7">
        <v>1</v>
      </c>
      <c r="CM26" s="7">
        <v>1</v>
      </c>
      <c r="CN26" s="7">
        <v>1</v>
      </c>
      <c r="CO26" s="7">
        <v>1</v>
      </c>
      <c r="CP26" s="7"/>
      <c r="CQ26" s="7">
        <v>1</v>
      </c>
      <c r="CR26" s="7"/>
      <c r="CS26" s="7">
        <v>1</v>
      </c>
      <c r="CT26" s="7"/>
      <c r="CU26" s="7">
        <v>1</v>
      </c>
      <c r="CV26" s="7">
        <v>1</v>
      </c>
      <c r="CW26" s="7">
        <v>1</v>
      </c>
      <c r="CX26" s="7"/>
      <c r="CY26" s="7"/>
      <c r="CZ26" s="7">
        <v>1</v>
      </c>
      <c r="DA26" s="7">
        <v>1</v>
      </c>
      <c r="DB26" s="7">
        <v>1</v>
      </c>
      <c r="DC26" s="7">
        <v>1</v>
      </c>
      <c r="DD26" s="7">
        <v>1</v>
      </c>
      <c r="DE26" s="7">
        <v>1</v>
      </c>
      <c r="DF26" s="7">
        <v>1</v>
      </c>
      <c r="DG26" s="7"/>
      <c r="DH26" s="7"/>
      <c r="DI26" s="7"/>
      <c r="DJ26" s="7"/>
      <c r="DK26" s="7"/>
      <c r="DL26" s="7">
        <v>1</v>
      </c>
      <c r="DM26" s="7">
        <v>1</v>
      </c>
      <c r="DN26" s="7">
        <v>1</v>
      </c>
      <c r="DO26" s="7"/>
      <c r="DP26" s="7">
        <v>1</v>
      </c>
      <c r="DQ26" s="7">
        <v>1</v>
      </c>
      <c r="DR26" s="7"/>
      <c r="DS26" s="7">
        <v>1</v>
      </c>
      <c r="DT26" s="7">
        <v>1</v>
      </c>
      <c r="DU26" s="7">
        <v>1</v>
      </c>
      <c r="DV26" s="7">
        <v>1</v>
      </c>
      <c r="DW26" s="7">
        <v>1</v>
      </c>
      <c r="DX26" s="7">
        <v>1</v>
      </c>
      <c r="DY26" s="7"/>
      <c r="DZ26" s="7">
        <v>1</v>
      </c>
      <c r="EA26" s="7">
        <v>1</v>
      </c>
      <c r="EB26" s="7">
        <v>1</v>
      </c>
      <c r="EC26" s="7"/>
      <c r="ED26" s="7"/>
      <c r="EE26" s="7"/>
      <c r="EF26" s="7">
        <v>1</v>
      </c>
      <c r="EG26" s="7">
        <v>1</v>
      </c>
      <c r="EH26" s="7">
        <v>1</v>
      </c>
      <c r="EI26" s="7"/>
      <c r="EJ26" s="7">
        <v>1</v>
      </c>
      <c r="EK26" s="7">
        <v>1</v>
      </c>
      <c r="EL26" s="7"/>
      <c r="EM26" s="7"/>
      <c r="EN26" s="7">
        <v>1</v>
      </c>
      <c r="EO26" s="7">
        <v>1</v>
      </c>
      <c r="EP26" s="7">
        <v>1</v>
      </c>
      <c r="EQ26" s="7">
        <v>1</v>
      </c>
      <c r="ER26" s="7"/>
      <c r="ES26" s="7"/>
      <c r="ET26" s="7"/>
      <c r="EU26" s="7">
        <v>1</v>
      </c>
      <c r="EV26" s="7"/>
      <c r="EW26" s="7"/>
      <c r="EX26" s="7">
        <v>1</v>
      </c>
      <c r="EY26" s="7">
        <v>1</v>
      </c>
      <c r="EZ26" s="7">
        <v>1</v>
      </c>
      <c r="FA26" s="7">
        <v>1</v>
      </c>
      <c r="FB26" s="7">
        <v>1</v>
      </c>
      <c r="FC26" s="7"/>
      <c r="FD26" s="7">
        <v>1</v>
      </c>
      <c r="FE26" s="7">
        <v>1</v>
      </c>
      <c r="FF26" s="7">
        <v>1</v>
      </c>
      <c r="FG26" s="7"/>
      <c r="FH26" s="7">
        <v>1</v>
      </c>
      <c r="FI26" s="7"/>
      <c r="FJ26" s="7">
        <v>1</v>
      </c>
      <c r="FK26" s="7"/>
      <c r="FL26" s="7"/>
      <c r="FM26" s="7">
        <v>1</v>
      </c>
      <c r="FN26" s="7">
        <v>1</v>
      </c>
      <c r="FO26" s="7"/>
      <c r="FP26" s="7">
        <v>1</v>
      </c>
      <c r="FQ26" s="7">
        <v>1</v>
      </c>
      <c r="FR26" s="7">
        <v>1</v>
      </c>
      <c r="FS26" s="7">
        <v>1</v>
      </c>
      <c r="FT26" s="7">
        <v>1</v>
      </c>
      <c r="FU26" s="7">
        <v>1</v>
      </c>
      <c r="FV26" s="7">
        <v>1</v>
      </c>
      <c r="FW26" s="7">
        <v>1</v>
      </c>
      <c r="FX26" s="7">
        <v>1</v>
      </c>
      <c r="FY26" s="7"/>
      <c r="FZ26" s="7"/>
      <c r="GA26" s="7"/>
      <c r="GB26" s="7"/>
      <c r="GC26" s="7"/>
      <c r="GD26" s="7">
        <v>1</v>
      </c>
      <c r="GE26" s="7">
        <v>1</v>
      </c>
      <c r="GF26" s="7">
        <v>1</v>
      </c>
      <c r="GG26" s="7">
        <v>1</v>
      </c>
      <c r="GH26" s="7">
        <v>1</v>
      </c>
      <c r="GI26" s="7">
        <v>1</v>
      </c>
      <c r="GJ26" s="7">
        <v>1</v>
      </c>
      <c r="GK26" s="7">
        <v>1</v>
      </c>
      <c r="GL26" s="7">
        <v>1</v>
      </c>
      <c r="GM26" s="7">
        <v>1</v>
      </c>
      <c r="GN26" s="7">
        <v>1</v>
      </c>
      <c r="GO26" s="7"/>
      <c r="GP26" s="7">
        <v>1</v>
      </c>
      <c r="GQ26" s="7"/>
      <c r="GR26" s="7"/>
      <c r="GS26" s="7">
        <v>1</v>
      </c>
      <c r="GT26" s="7">
        <v>1</v>
      </c>
      <c r="GU26" s="7">
        <v>1</v>
      </c>
      <c r="GV26" s="7">
        <v>1</v>
      </c>
      <c r="GW26" s="7">
        <v>1</v>
      </c>
      <c r="GX26" s="7">
        <v>1</v>
      </c>
      <c r="GY26" s="7"/>
      <c r="GZ26" s="7">
        <v>1</v>
      </c>
      <c r="HA26" s="7"/>
      <c r="HB26" s="7">
        <v>1</v>
      </c>
      <c r="HC26" s="7">
        <v>1</v>
      </c>
      <c r="HD26" s="7">
        <v>1</v>
      </c>
      <c r="HE26" s="7">
        <v>1</v>
      </c>
      <c r="HF26" s="7"/>
      <c r="HG26" s="7">
        <v>1</v>
      </c>
      <c r="HH26" s="7">
        <v>1</v>
      </c>
      <c r="HI26" s="7"/>
      <c r="HJ26" s="7">
        <v>1</v>
      </c>
      <c r="HK26" s="7"/>
      <c r="HL26" s="7"/>
      <c r="HM26" s="7"/>
      <c r="HN26" s="7"/>
      <c r="HO26" s="7"/>
      <c r="HP26" s="7">
        <v>1</v>
      </c>
      <c r="HQ26" s="7"/>
      <c r="HR26" s="7"/>
      <c r="HS26" s="7">
        <v>1</v>
      </c>
      <c r="HT26" s="7">
        <v>1</v>
      </c>
      <c r="HU26" s="7"/>
      <c r="HV26" s="7"/>
      <c r="HW26" s="7">
        <v>1</v>
      </c>
      <c r="HX26" s="7"/>
      <c r="HY26" s="7">
        <v>1</v>
      </c>
      <c r="HZ26" s="7">
        <v>1</v>
      </c>
      <c r="IA26" s="7"/>
      <c r="IB26" s="7"/>
      <c r="IC26" s="7"/>
      <c r="ID26" s="7"/>
      <c r="IE26" s="7">
        <v>1</v>
      </c>
      <c r="IF26" s="7">
        <v>1</v>
      </c>
      <c r="IG26" s="7">
        <v>1</v>
      </c>
      <c r="IH26" s="7"/>
      <c r="II26" s="7">
        <v>1</v>
      </c>
      <c r="IJ26" s="7">
        <v>1</v>
      </c>
      <c r="IK26" s="7">
        <v>1</v>
      </c>
      <c r="IL26" s="7">
        <v>1</v>
      </c>
      <c r="IM26" s="7">
        <v>1</v>
      </c>
      <c r="IN26" s="7">
        <v>1</v>
      </c>
      <c r="IO26" s="7">
        <v>1</v>
      </c>
      <c r="IP26" s="7">
        <v>1</v>
      </c>
      <c r="IQ26" s="7"/>
      <c r="IR26" s="7">
        <v>1</v>
      </c>
      <c r="IS26" s="7">
        <v>1</v>
      </c>
      <c r="IT26" s="7"/>
      <c r="IU26" s="7">
        <v>1</v>
      </c>
      <c r="IV26" s="7">
        <v>1</v>
      </c>
      <c r="IW26" s="7">
        <v>1</v>
      </c>
      <c r="IX26" s="7">
        <v>1</v>
      </c>
      <c r="IY26" s="7">
        <v>1</v>
      </c>
      <c r="IZ26" s="7"/>
      <c r="JA26" s="7">
        <v>1</v>
      </c>
      <c r="JB26" s="7">
        <v>1</v>
      </c>
      <c r="JC26" s="7"/>
      <c r="JD26" s="7"/>
      <c r="JE26" s="7">
        <v>1</v>
      </c>
      <c r="JF26" s="7">
        <v>1</v>
      </c>
      <c r="JG26" s="27">
        <v>1</v>
      </c>
    </row>
    <row r="27" spans="1:267" ht="30" customHeight="1" x14ac:dyDescent="0.25">
      <c r="A27" s="21" t="s">
        <v>85</v>
      </c>
      <c r="B27" s="9" t="s">
        <v>95</v>
      </c>
      <c r="C27" s="33">
        <f t="shared" si="6"/>
        <v>32</v>
      </c>
      <c r="D27" s="8"/>
      <c r="E27" s="7"/>
      <c r="F27" s="7"/>
      <c r="G27" s="7"/>
      <c r="H27" s="7"/>
      <c r="I27" s="7"/>
      <c r="J27" s="7"/>
      <c r="K27" s="7"/>
      <c r="L27" s="7"/>
      <c r="M27" s="7"/>
      <c r="N27" s="7"/>
      <c r="O27" s="7"/>
      <c r="P27" s="7"/>
      <c r="Q27" s="7">
        <v>1</v>
      </c>
      <c r="R27" s="7"/>
      <c r="S27" s="7"/>
      <c r="T27" s="7"/>
      <c r="U27" s="7">
        <v>1</v>
      </c>
      <c r="V27" s="7"/>
      <c r="W27" s="7"/>
      <c r="X27" s="7"/>
      <c r="Y27" s="7"/>
      <c r="Z27" s="7"/>
      <c r="AA27" s="7"/>
      <c r="AB27" s="7"/>
      <c r="AC27" s="7"/>
      <c r="AD27" s="7"/>
      <c r="AE27" s="7">
        <v>1</v>
      </c>
      <c r="AF27" s="7"/>
      <c r="AG27" s="7"/>
      <c r="AH27" s="7"/>
      <c r="AI27" s="7"/>
      <c r="AJ27" s="7"/>
      <c r="AK27" s="7"/>
      <c r="AL27" s="7"/>
      <c r="AM27" s="7"/>
      <c r="AN27" s="7"/>
      <c r="AO27" s="7"/>
      <c r="AP27" s="7"/>
      <c r="AQ27" s="7"/>
      <c r="AR27" s="7"/>
      <c r="AS27" s="7"/>
      <c r="AT27" s="7"/>
      <c r="AU27" s="7"/>
      <c r="AV27" s="7">
        <v>1</v>
      </c>
      <c r="AW27" s="7"/>
      <c r="AX27" s="7">
        <v>1</v>
      </c>
      <c r="AY27" s="7"/>
      <c r="AZ27" s="7"/>
      <c r="BA27" s="7"/>
      <c r="BB27" s="7">
        <v>1</v>
      </c>
      <c r="BC27" s="7">
        <v>1</v>
      </c>
      <c r="BD27" s="7">
        <v>1</v>
      </c>
      <c r="BE27" s="7"/>
      <c r="BF27" s="7"/>
      <c r="BG27" s="7"/>
      <c r="BH27" s="7"/>
      <c r="BI27" s="7"/>
      <c r="BJ27" s="7"/>
      <c r="BK27" s="7">
        <v>1</v>
      </c>
      <c r="BL27" s="7"/>
      <c r="BM27" s="7"/>
      <c r="BN27" s="7"/>
      <c r="BO27" s="7"/>
      <c r="BP27" s="7"/>
      <c r="BQ27" s="7"/>
      <c r="BR27" s="7"/>
      <c r="BS27" s="7"/>
      <c r="BT27" s="7"/>
      <c r="BU27" s="7"/>
      <c r="BV27" s="7"/>
      <c r="BW27" s="7">
        <v>1</v>
      </c>
      <c r="BX27" s="7"/>
      <c r="BY27" s="7"/>
      <c r="BZ27" s="7"/>
      <c r="CA27" s="7"/>
      <c r="CB27" s="7"/>
      <c r="CC27" s="7"/>
      <c r="CD27" s="7"/>
      <c r="CE27" s="7"/>
      <c r="CF27" s="7"/>
      <c r="CG27" s="7"/>
      <c r="CH27" s="7"/>
      <c r="CI27" s="7"/>
      <c r="CJ27" s="7"/>
      <c r="CK27" s="7"/>
      <c r="CL27" s="7"/>
      <c r="CM27" s="7">
        <v>1</v>
      </c>
      <c r="CN27" s="7"/>
      <c r="CO27" s="7"/>
      <c r="CP27" s="7"/>
      <c r="CQ27" s="7"/>
      <c r="CR27" s="7">
        <v>1</v>
      </c>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v>1</v>
      </c>
      <c r="ED27" s="7">
        <v>1</v>
      </c>
      <c r="EE27" s="7"/>
      <c r="EF27" s="7"/>
      <c r="EG27" s="7"/>
      <c r="EH27" s="7"/>
      <c r="EI27" s="7"/>
      <c r="EJ27" s="7"/>
      <c r="EK27" s="7"/>
      <c r="EL27" s="7"/>
      <c r="EM27" s="7"/>
      <c r="EN27" s="7">
        <v>1</v>
      </c>
      <c r="EO27" s="7"/>
      <c r="EP27" s="7"/>
      <c r="EQ27" s="7"/>
      <c r="ER27" s="7"/>
      <c r="ES27" s="7"/>
      <c r="ET27" s="7"/>
      <c r="EU27" s="7">
        <v>1</v>
      </c>
      <c r="EV27" s="7"/>
      <c r="EW27" s="7"/>
      <c r="EX27" s="7"/>
      <c r="EY27" s="7">
        <v>1</v>
      </c>
      <c r="EZ27" s="7"/>
      <c r="FA27" s="7"/>
      <c r="FB27" s="7"/>
      <c r="FC27" s="7">
        <v>1</v>
      </c>
      <c r="FD27" s="7"/>
      <c r="FE27" s="7"/>
      <c r="FF27" s="7"/>
      <c r="FG27" s="7"/>
      <c r="FH27" s="7"/>
      <c r="FI27" s="7"/>
      <c r="FJ27" s="7">
        <v>1</v>
      </c>
      <c r="FK27" s="7">
        <v>1</v>
      </c>
      <c r="FL27" s="7"/>
      <c r="FM27" s="7"/>
      <c r="FN27" s="7"/>
      <c r="FO27" s="7"/>
      <c r="FP27" s="7"/>
      <c r="FQ27" s="7"/>
      <c r="FR27" s="7"/>
      <c r="FS27" s="7"/>
      <c r="FT27" s="7"/>
      <c r="FU27" s="7"/>
      <c r="FV27" s="7"/>
      <c r="FW27" s="7"/>
      <c r="FX27" s="7"/>
      <c r="FY27" s="7">
        <v>1</v>
      </c>
      <c r="FZ27" s="7"/>
      <c r="GA27" s="7">
        <v>1</v>
      </c>
      <c r="GB27" s="7"/>
      <c r="GC27" s="7"/>
      <c r="GD27" s="7"/>
      <c r="GE27" s="7"/>
      <c r="GF27" s="7"/>
      <c r="GG27" s="7"/>
      <c r="GH27" s="7"/>
      <c r="GI27" s="7"/>
      <c r="GJ27" s="7"/>
      <c r="GK27" s="7"/>
      <c r="GL27" s="7"/>
      <c r="GM27" s="7"/>
      <c r="GN27" s="7"/>
      <c r="GO27" s="7">
        <v>1</v>
      </c>
      <c r="GP27" s="7"/>
      <c r="GQ27" s="7"/>
      <c r="GR27" s="7"/>
      <c r="GS27" s="7"/>
      <c r="GT27" s="7"/>
      <c r="GU27" s="7"/>
      <c r="GV27" s="7"/>
      <c r="GW27" s="7"/>
      <c r="GX27" s="7"/>
      <c r="GY27" s="7"/>
      <c r="GZ27" s="7">
        <v>1</v>
      </c>
      <c r="HA27" s="7"/>
      <c r="HB27" s="7"/>
      <c r="HC27" s="7"/>
      <c r="HD27" s="7"/>
      <c r="HE27" s="7"/>
      <c r="HF27" s="7"/>
      <c r="HG27" s="7"/>
      <c r="HH27" s="7"/>
      <c r="HI27" s="7">
        <v>1</v>
      </c>
      <c r="HJ27" s="7"/>
      <c r="HK27" s="7"/>
      <c r="HL27" s="7"/>
      <c r="HM27" s="7"/>
      <c r="HN27" s="7"/>
      <c r="HO27" s="7">
        <v>1</v>
      </c>
      <c r="HP27" s="7"/>
      <c r="HQ27" s="7"/>
      <c r="HR27" s="7"/>
      <c r="HS27" s="7">
        <v>1</v>
      </c>
      <c r="HT27" s="7"/>
      <c r="HU27" s="7"/>
      <c r="HV27" s="7">
        <v>1</v>
      </c>
      <c r="HW27" s="7">
        <v>1</v>
      </c>
      <c r="HX27" s="7"/>
      <c r="HY27" s="7"/>
      <c r="HZ27" s="7"/>
      <c r="IA27" s="7">
        <v>1</v>
      </c>
      <c r="IB27" s="7">
        <v>1</v>
      </c>
      <c r="IC27" s="7"/>
      <c r="ID27" s="7"/>
      <c r="IE27" s="7"/>
      <c r="IF27" s="7"/>
      <c r="IG27" s="7"/>
      <c r="IH27" s="7"/>
      <c r="II27" s="7"/>
      <c r="IJ27" s="7"/>
      <c r="IK27" s="7"/>
      <c r="IL27" s="7"/>
      <c r="IM27" s="7"/>
      <c r="IN27" s="7"/>
      <c r="IO27" s="7"/>
      <c r="IP27" s="7"/>
      <c r="IQ27" s="7"/>
      <c r="IR27" s="7"/>
      <c r="IS27" s="7"/>
      <c r="IT27" s="7"/>
      <c r="IU27" s="7"/>
      <c r="IV27" s="7"/>
      <c r="IW27" s="7">
        <v>1</v>
      </c>
      <c r="IX27" s="7"/>
      <c r="IY27" s="7"/>
      <c r="IZ27" s="7"/>
      <c r="JA27" s="7"/>
      <c r="JB27" s="7"/>
      <c r="JC27" s="7"/>
      <c r="JD27" s="7"/>
      <c r="JE27" s="7"/>
      <c r="JF27" s="7"/>
      <c r="JG27" s="27"/>
    </row>
    <row r="28" spans="1:267" ht="45" x14ac:dyDescent="0.25">
      <c r="A28" s="21" t="s">
        <v>86</v>
      </c>
      <c r="B28" s="9" t="s">
        <v>96</v>
      </c>
      <c r="C28" s="33">
        <f t="shared" si="6"/>
        <v>37</v>
      </c>
      <c r="D28" s="8"/>
      <c r="E28" s="7"/>
      <c r="F28" s="7">
        <v>1</v>
      </c>
      <c r="G28" s="7"/>
      <c r="H28" s="7"/>
      <c r="I28" s="7"/>
      <c r="J28" s="7"/>
      <c r="K28" s="7"/>
      <c r="L28" s="7"/>
      <c r="M28" s="7"/>
      <c r="N28" s="7"/>
      <c r="O28" s="7"/>
      <c r="P28" s="7"/>
      <c r="Q28" s="7"/>
      <c r="R28" s="7"/>
      <c r="S28" s="7"/>
      <c r="T28" s="7"/>
      <c r="U28" s="7"/>
      <c r="V28" s="7">
        <v>1</v>
      </c>
      <c r="W28" s="7"/>
      <c r="X28" s="7"/>
      <c r="Y28" s="7"/>
      <c r="Z28" s="7"/>
      <c r="AA28" s="7"/>
      <c r="AB28" s="7"/>
      <c r="AC28" s="7">
        <v>1</v>
      </c>
      <c r="AD28" s="7">
        <v>1</v>
      </c>
      <c r="AE28" s="7">
        <v>1</v>
      </c>
      <c r="AF28" s="7"/>
      <c r="AG28" s="7"/>
      <c r="AH28" s="7">
        <v>1</v>
      </c>
      <c r="AI28" s="7">
        <v>1</v>
      </c>
      <c r="AJ28" s="7"/>
      <c r="AK28" s="7"/>
      <c r="AL28" s="7">
        <v>1</v>
      </c>
      <c r="AM28" s="7"/>
      <c r="AN28" s="7"/>
      <c r="AO28" s="7"/>
      <c r="AP28" s="7"/>
      <c r="AQ28" s="7"/>
      <c r="AR28" s="7"/>
      <c r="AS28" s="7"/>
      <c r="AT28" s="7"/>
      <c r="AU28" s="7"/>
      <c r="AV28" s="7"/>
      <c r="AW28" s="7"/>
      <c r="AX28" s="7"/>
      <c r="AY28" s="7"/>
      <c r="AZ28" s="7"/>
      <c r="BA28" s="7"/>
      <c r="BB28" s="7">
        <v>1</v>
      </c>
      <c r="BC28" s="7">
        <v>1</v>
      </c>
      <c r="BD28" s="7">
        <v>1</v>
      </c>
      <c r="BE28" s="7"/>
      <c r="BF28" s="7"/>
      <c r="BG28" s="7"/>
      <c r="BH28" s="7"/>
      <c r="BI28" s="7"/>
      <c r="BJ28" s="7">
        <v>1</v>
      </c>
      <c r="BK28" s="7"/>
      <c r="BL28" s="7"/>
      <c r="BM28" s="7"/>
      <c r="BN28" s="7"/>
      <c r="BO28" s="7"/>
      <c r="BP28" s="7"/>
      <c r="BQ28" s="7"/>
      <c r="BR28" s="7"/>
      <c r="BS28" s="7"/>
      <c r="BT28" s="7"/>
      <c r="BU28" s="7"/>
      <c r="BV28" s="7"/>
      <c r="BW28" s="7"/>
      <c r="BX28" s="7"/>
      <c r="BY28" s="7"/>
      <c r="BZ28" s="7"/>
      <c r="CA28" s="7"/>
      <c r="CB28" s="7"/>
      <c r="CC28" s="7"/>
      <c r="CD28" s="7">
        <v>1</v>
      </c>
      <c r="CE28" s="7"/>
      <c r="CF28" s="7"/>
      <c r="CG28" s="7"/>
      <c r="CH28" s="7"/>
      <c r="CI28" s="7"/>
      <c r="CJ28" s="7"/>
      <c r="CK28" s="7"/>
      <c r="CL28" s="7"/>
      <c r="CM28" s="7"/>
      <c r="CN28" s="7"/>
      <c r="CO28" s="7"/>
      <c r="CP28" s="7"/>
      <c r="CQ28" s="7"/>
      <c r="CR28" s="7"/>
      <c r="CS28" s="7"/>
      <c r="CT28" s="7"/>
      <c r="CU28" s="7"/>
      <c r="CV28" s="7"/>
      <c r="CW28" s="7">
        <v>1</v>
      </c>
      <c r="CX28" s="7"/>
      <c r="CY28" s="7"/>
      <c r="CZ28" s="7"/>
      <c r="DA28" s="7"/>
      <c r="DB28" s="7"/>
      <c r="DC28" s="7"/>
      <c r="DD28" s="7">
        <v>1</v>
      </c>
      <c r="DE28" s="7"/>
      <c r="DF28" s="7"/>
      <c r="DG28" s="7"/>
      <c r="DH28" s="7"/>
      <c r="DI28" s="7"/>
      <c r="DJ28" s="7"/>
      <c r="DK28" s="7"/>
      <c r="DL28" s="7">
        <v>1</v>
      </c>
      <c r="DM28" s="7"/>
      <c r="DN28" s="7"/>
      <c r="DO28" s="7"/>
      <c r="DP28" s="7"/>
      <c r="DQ28" s="7"/>
      <c r="DR28" s="7"/>
      <c r="DS28" s="7"/>
      <c r="DT28" s="7"/>
      <c r="DU28" s="7"/>
      <c r="DV28" s="7"/>
      <c r="DW28" s="7"/>
      <c r="DX28" s="7"/>
      <c r="DY28" s="7"/>
      <c r="DZ28" s="7"/>
      <c r="EA28" s="7"/>
      <c r="EB28" s="7"/>
      <c r="EC28" s="7"/>
      <c r="ED28" s="7"/>
      <c r="EE28" s="7"/>
      <c r="EF28" s="7"/>
      <c r="EG28" s="7"/>
      <c r="EH28" s="7"/>
      <c r="EI28" s="7"/>
      <c r="EJ28" s="7">
        <v>1</v>
      </c>
      <c r="EK28" s="7"/>
      <c r="EL28" s="7"/>
      <c r="EM28" s="7"/>
      <c r="EN28" s="7"/>
      <c r="EO28" s="7"/>
      <c r="EP28" s="7"/>
      <c r="EQ28" s="7"/>
      <c r="ER28" s="7"/>
      <c r="ES28" s="7"/>
      <c r="ET28" s="7"/>
      <c r="EU28" s="7"/>
      <c r="EV28" s="7"/>
      <c r="EW28" s="7"/>
      <c r="EX28" s="7">
        <v>1</v>
      </c>
      <c r="EY28" s="7"/>
      <c r="EZ28" s="7"/>
      <c r="FA28" s="7"/>
      <c r="FB28" s="7"/>
      <c r="FC28" s="7"/>
      <c r="FD28" s="7"/>
      <c r="FE28" s="7"/>
      <c r="FF28" s="7"/>
      <c r="FG28" s="7"/>
      <c r="FH28" s="7"/>
      <c r="FI28" s="7"/>
      <c r="FJ28" s="7"/>
      <c r="FK28" s="7"/>
      <c r="FL28" s="7"/>
      <c r="FM28" s="7"/>
      <c r="FN28" s="7">
        <v>1</v>
      </c>
      <c r="FO28" s="7"/>
      <c r="FP28" s="7"/>
      <c r="FQ28" s="7"/>
      <c r="FR28" s="7"/>
      <c r="FS28" s="7"/>
      <c r="FT28" s="7"/>
      <c r="FU28" s="7"/>
      <c r="FV28" s="7"/>
      <c r="FW28" s="7"/>
      <c r="FX28" s="7"/>
      <c r="FY28" s="7"/>
      <c r="FZ28" s="7"/>
      <c r="GA28" s="7"/>
      <c r="GB28" s="7"/>
      <c r="GC28" s="7"/>
      <c r="GD28" s="7"/>
      <c r="GE28" s="7"/>
      <c r="GF28" s="7"/>
      <c r="GG28" s="7"/>
      <c r="GH28" s="7">
        <v>1</v>
      </c>
      <c r="GI28" s="7">
        <v>1</v>
      </c>
      <c r="GJ28" s="7">
        <v>1</v>
      </c>
      <c r="GK28" s="7"/>
      <c r="GL28" s="7"/>
      <c r="GM28" s="7"/>
      <c r="GN28" s="7"/>
      <c r="GO28" s="7"/>
      <c r="GP28" s="7"/>
      <c r="GQ28" s="7"/>
      <c r="GR28" s="7"/>
      <c r="GS28" s="7"/>
      <c r="GT28" s="7">
        <v>1</v>
      </c>
      <c r="GU28" s="7">
        <v>1</v>
      </c>
      <c r="GV28" s="7"/>
      <c r="GW28" s="7">
        <v>1</v>
      </c>
      <c r="GX28" s="7">
        <v>1</v>
      </c>
      <c r="GY28" s="7"/>
      <c r="GZ28" s="7">
        <v>1</v>
      </c>
      <c r="HA28" s="7"/>
      <c r="HB28" s="7"/>
      <c r="HC28" s="7"/>
      <c r="HD28" s="7">
        <v>1</v>
      </c>
      <c r="HE28" s="7"/>
      <c r="HF28" s="7"/>
      <c r="HG28" s="7"/>
      <c r="HH28" s="7">
        <v>1</v>
      </c>
      <c r="HI28" s="7"/>
      <c r="HJ28" s="7"/>
      <c r="HK28" s="7"/>
      <c r="HL28" s="7"/>
      <c r="HM28" s="7"/>
      <c r="HN28" s="7"/>
      <c r="HO28" s="7"/>
      <c r="HP28" s="7"/>
      <c r="HQ28" s="7"/>
      <c r="HR28" s="7">
        <v>1</v>
      </c>
      <c r="HS28" s="7"/>
      <c r="HT28" s="7"/>
      <c r="HU28" s="7"/>
      <c r="HV28" s="7"/>
      <c r="HW28" s="7"/>
      <c r="HX28" s="7"/>
      <c r="HY28" s="7"/>
      <c r="HZ28" s="7"/>
      <c r="IA28" s="7"/>
      <c r="IB28" s="7"/>
      <c r="IC28" s="7"/>
      <c r="ID28" s="7"/>
      <c r="IE28" s="7"/>
      <c r="IF28" s="7"/>
      <c r="IG28" s="7"/>
      <c r="IH28" s="7"/>
      <c r="II28" s="7"/>
      <c r="IJ28" s="7"/>
      <c r="IK28" s="7"/>
      <c r="IL28" s="7"/>
      <c r="IM28" s="7">
        <v>1</v>
      </c>
      <c r="IN28" s="7"/>
      <c r="IO28" s="7"/>
      <c r="IP28" s="7">
        <v>1</v>
      </c>
      <c r="IQ28" s="7"/>
      <c r="IR28" s="7">
        <v>1</v>
      </c>
      <c r="IS28" s="7">
        <v>1</v>
      </c>
      <c r="IT28" s="7"/>
      <c r="IU28" s="7"/>
      <c r="IV28" s="7"/>
      <c r="IW28" s="7"/>
      <c r="IX28" s="7"/>
      <c r="IY28" s="7">
        <v>1</v>
      </c>
      <c r="IZ28" s="7"/>
      <c r="JA28" s="7"/>
      <c r="JB28" s="7"/>
      <c r="JC28" s="7">
        <v>1</v>
      </c>
      <c r="JD28" s="7"/>
      <c r="JE28" s="7"/>
      <c r="JF28" s="7"/>
      <c r="JG28" s="27">
        <v>1</v>
      </c>
    </row>
    <row r="29" spans="1:267" ht="21" customHeight="1" x14ac:dyDescent="0.25">
      <c r="A29" s="21" t="s">
        <v>87</v>
      </c>
      <c r="B29" s="9" t="s">
        <v>97</v>
      </c>
      <c r="C29" s="33">
        <f t="shared" si="6"/>
        <v>230</v>
      </c>
      <c r="D29" s="8"/>
      <c r="E29" s="7">
        <v>1</v>
      </c>
      <c r="F29" s="7">
        <v>1</v>
      </c>
      <c r="G29" s="7"/>
      <c r="H29" s="7">
        <v>1</v>
      </c>
      <c r="I29" s="7">
        <v>1</v>
      </c>
      <c r="J29" s="7">
        <v>1</v>
      </c>
      <c r="K29" s="7">
        <v>1</v>
      </c>
      <c r="L29" s="7">
        <v>1</v>
      </c>
      <c r="M29" s="7">
        <v>1</v>
      </c>
      <c r="N29" s="7"/>
      <c r="O29" s="7">
        <v>1</v>
      </c>
      <c r="P29" s="7">
        <v>1</v>
      </c>
      <c r="Q29" s="7">
        <v>1</v>
      </c>
      <c r="R29" s="7">
        <v>1</v>
      </c>
      <c r="S29" s="7">
        <v>1</v>
      </c>
      <c r="T29" s="7">
        <v>1</v>
      </c>
      <c r="U29" s="7"/>
      <c r="V29" s="7">
        <v>1</v>
      </c>
      <c r="W29" s="7">
        <v>1</v>
      </c>
      <c r="X29" s="7">
        <v>1</v>
      </c>
      <c r="Y29" s="7">
        <v>1</v>
      </c>
      <c r="Z29" s="7">
        <v>1</v>
      </c>
      <c r="AA29" s="7">
        <v>1</v>
      </c>
      <c r="AB29" s="7">
        <v>1</v>
      </c>
      <c r="AC29" s="7">
        <v>1</v>
      </c>
      <c r="AD29" s="7">
        <v>1</v>
      </c>
      <c r="AE29" s="7">
        <v>1</v>
      </c>
      <c r="AF29" s="7">
        <v>1</v>
      </c>
      <c r="AG29" s="7">
        <v>1</v>
      </c>
      <c r="AH29" s="7">
        <v>1</v>
      </c>
      <c r="AI29" s="7">
        <v>1</v>
      </c>
      <c r="AJ29" s="7">
        <v>1</v>
      </c>
      <c r="AK29" s="7">
        <v>1</v>
      </c>
      <c r="AL29" s="7">
        <v>1</v>
      </c>
      <c r="AM29" s="7">
        <v>1</v>
      </c>
      <c r="AN29" s="7">
        <v>1</v>
      </c>
      <c r="AO29" s="7">
        <v>1</v>
      </c>
      <c r="AP29" s="7">
        <v>1</v>
      </c>
      <c r="AQ29" s="7">
        <v>1</v>
      </c>
      <c r="AR29" s="7">
        <v>1</v>
      </c>
      <c r="AS29" s="7">
        <v>1</v>
      </c>
      <c r="AT29" s="7">
        <v>1</v>
      </c>
      <c r="AU29" s="7"/>
      <c r="AV29" s="7">
        <v>1</v>
      </c>
      <c r="AW29" s="7">
        <v>1</v>
      </c>
      <c r="AX29" s="7">
        <v>1</v>
      </c>
      <c r="AY29" s="7"/>
      <c r="AZ29" s="7">
        <v>1</v>
      </c>
      <c r="BA29" s="7">
        <v>1</v>
      </c>
      <c r="BB29" s="7">
        <v>1</v>
      </c>
      <c r="BC29" s="7">
        <v>1</v>
      </c>
      <c r="BD29" s="7">
        <v>1</v>
      </c>
      <c r="BE29" s="7">
        <v>1</v>
      </c>
      <c r="BF29" s="7">
        <v>1</v>
      </c>
      <c r="BG29" s="7">
        <v>1</v>
      </c>
      <c r="BH29" s="7">
        <v>1</v>
      </c>
      <c r="BI29" s="7">
        <v>1</v>
      </c>
      <c r="BJ29" s="7">
        <v>1</v>
      </c>
      <c r="BK29" s="7">
        <v>1</v>
      </c>
      <c r="BL29" s="7">
        <v>1</v>
      </c>
      <c r="BM29" s="7">
        <v>1</v>
      </c>
      <c r="BN29" s="7">
        <v>1</v>
      </c>
      <c r="BO29" s="7">
        <v>1</v>
      </c>
      <c r="BP29" s="7">
        <v>1</v>
      </c>
      <c r="BQ29" s="7">
        <v>1</v>
      </c>
      <c r="BR29" s="7">
        <v>1</v>
      </c>
      <c r="BS29" s="7">
        <v>1</v>
      </c>
      <c r="BT29" s="7">
        <v>1</v>
      </c>
      <c r="BU29" s="7">
        <v>1</v>
      </c>
      <c r="BV29" s="7">
        <v>1</v>
      </c>
      <c r="BW29" s="7"/>
      <c r="BX29" s="7">
        <v>1</v>
      </c>
      <c r="BY29" s="7"/>
      <c r="BZ29" s="7">
        <v>1</v>
      </c>
      <c r="CA29" s="7">
        <v>1</v>
      </c>
      <c r="CB29" s="7">
        <v>1</v>
      </c>
      <c r="CC29" s="7"/>
      <c r="CD29" s="7">
        <v>1</v>
      </c>
      <c r="CE29" s="7">
        <v>1</v>
      </c>
      <c r="CF29" s="7">
        <v>1</v>
      </c>
      <c r="CG29" s="7">
        <v>1</v>
      </c>
      <c r="CH29" s="7">
        <v>1</v>
      </c>
      <c r="CI29" s="7">
        <v>1</v>
      </c>
      <c r="CJ29" s="7">
        <v>1</v>
      </c>
      <c r="CK29" s="7">
        <v>1</v>
      </c>
      <c r="CL29" s="7">
        <v>1</v>
      </c>
      <c r="CM29" s="7">
        <v>1</v>
      </c>
      <c r="CN29" s="7">
        <v>1</v>
      </c>
      <c r="CO29" s="7">
        <v>1</v>
      </c>
      <c r="CP29" s="7">
        <v>1</v>
      </c>
      <c r="CQ29" s="7">
        <v>1</v>
      </c>
      <c r="CR29" s="7">
        <v>1</v>
      </c>
      <c r="CS29" s="7">
        <v>1</v>
      </c>
      <c r="CT29" s="7"/>
      <c r="CU29" s="7">
        <v>1</v>
      </c>
      <c r="CV29" s="7">
        <v>1</v>
      </c>
      <c r="CW29" s="7">
        <v>1</v>
      </c>
      <c r="CX29" s="7"/>
      <c r="CY29" s="7">
        <v>1</v>
      </c>
      <c r="CZ29" s="7">
        <v>1</v>
      </c>
      <c r="DA29" s="7">
        <v>1</v>
      </c>
      <c r="DB29" s="7">
        <v>1</v>
      </c>
      <c r="DC29" s="7">
        <v>1</v>
      </c>
      <c r="DD29" s="7">
        <v>1</v>
      </c>
      <c r="DE29" s="7">
        <v>1</v>
      </c>
      <c r="DF29" s="7">
        <v>1</v>
      </c>
      <c r="DG29" s="7">
        <v>1</v>
      </c>
      <c r="DH29" s="7">
        <v>1</v>
      </c>
      <c r="DI29" s="7">
        <v>1</v>
      </c>
      <c r="DJ29" s="7">
        <v>1</v>
      </c>
      <c r="DK29" s="7">
        <v>1</v>
      </c>
      <c r="DL29" s="7">
        <v>1</v>
      </c>
      <c r="DM29" s="7">
        <v>1</v>
      </c>
      <c r="DN29" s="7">
        <v>1</v>
      </c>
      <c r="DO29" s="7">
        <v>1</v>
      </c>
      <c r="DP29" s="7">
        <v>1</v>
      </c>
      <c r="DQ29" s="7">
        <v>1</v>
      </c>
      <c r="DR29" s="7"/>
      <c r="DS29" s="7">
        <v>1</v>
      </c>
      <c r="DT29" s="7">
        <v>1</v>
      </c>
      <c r="DU29" s="7">
        <v>1</v>
      </c>
      <c r="DV29" s="7">
        <v>1</v>
      </c>
      <c r="DW29" s="7"/>
      <c r="DX29" s="7">
        <v>1</v>
      </c>
      <c r="DY29" s="7"/>
      <c r="DZ29" s="7">
        <v>1</v>
      </c>
      <c r="EA29" s="7"/>
      <c r="EB29" s="7">
        <v>1</v>
      </c>
      <c r="EC29" s="7"/>
      <c r="ED29" s="7">
        <v>1</v>
      </c>
      <c r="EE29" s="7"/>
      <c r="EF29" s="7">
        <v>1</v>
      </c>
      <c r="EG29" s="7"/>
      <c r="EH29" s="7">
        <v>1</v>
      </c>
      <c r="EI29" s="7">
        <v>1</v>
      </c>
      <c r="EJ29" s="7">
        <v>1</v>
      </c>
      <c r="EK29" s="7">
        <v>1</v>
      </c>
      <c r="EL29" s="7"/>
      <c r="EM29" s="7">
        <v>1</v>
      </c>
      <c r="EN29" s="7">
        <v>1</v>
      </c>
      <c r="EO29" s="7">
        <v>1</v>
      </c>
      <c r="EP29" s="7">
        <v>1</v>
      </c>
      <c r="EQ29" s="7">
        <v>1</v>
      </c>
      <c r="ER29" s="7">
        <v>1</v>
      </c>
      <c r="ES29" s="7">
        <v>1</v>
      </c>
      <c r="ET29" s="7">
        <v>1</v>
      </c>
      <c r="EU29" s="7">
        <v>1</v>
      </c>
      <c r="EV29" s="7"/>
      <c r="EW29" s="7">
        <v>1</v>
      </c>
      <c r="EX29" s="7">
        <v>1</v>
      </c>
      <c r="EY29" s="7">
        <v>1</v>
      </c>
      <c r="EZ29" s="7">
        <v>1</v>
      </c>
      <c r="FA29" s="7">
        <v>1</v>
      </c>
      <c r="FB29" s="7">
        <v>1</v>
      </c>
      <c r="FC29" s="7">
        <v>1</v>
      </c>
      <c r="FD29" s="7">
        <v>1</v>
      </c>
      <c r="FE29" s="7">
        <v>1</v>
      </c>
      <c r="FF29" s="7"/>
      <c r="FG29" s="7"/>
      <c r="FH29" s="7">
        <v>1</v>
      </c>
      <c r="FI29" s="7"/>
      <c r="FJ29" s="7">
        <v>1</v>
      </c>
      <c r="FK29" s="7">
        <v>1</v>
      </c>
      <c r="FL29" s="7">
        <v>1</v>
      </c>
      <c r="FM29" s="7">
        <v>1</v>
      </c>
      <c r="FN29" s="7">
        <v>1</v>
      </c>
      <c r="FO29" s="7"/>
      <c r="FP29" s="7">
        <v>1</v>
      </c>
      <c r="FQ29" s="7">
        <v>1</v>
      </c>
      <c r="FR29" s="7">
        <v>1</v>
      </c>
      <c r="FS29" s="7">
        <v>1</v>
      </c>
      <c r="FT29" s="7">
        <v>1</v>
      </c>
      <c r="FU29" s="7">
        <v>1</v>
      </c>
      <c r="FV29" s="7">
        <v>1</v>
      </c>
      <c r="FW29" s="7">
        <v>1</v>
      </c>
      <c r="FX29" s="7">
        <v>1</v>
      </c>
      <c r="FY29" s="7">
        <v>1</v>
      </c>
      <c r="FZ29" s="7">
        <v>1</v>
      </c>
      <c r="GA29" s="7">
        <v>1</v>
      </c>
      <c r="GB29" s="7">
        <v>1</v>
      </c>
      <c r="GC29" s="7">
        <v>1</v>
      </c>
      <c r="GD29" s="7"/>
      <c r="GE29" s="7">
        <v>1</v>
      </c>
      <c r="GF29" s="7">
        <v>1</v>
      </c>
      <c r="GG29" s="7">
        <v>1</v>
      </c>
      <c r="GH29" s="7">
        <v>1</v>
      </c>
      <c r="GI29" s="7">
        <v>1</v>
      </c>
      <c r="GJ29" s="7">
        <v>1</v>
      </c>
      <c r="GK29" s="7">
        <v>1</v>
      </c>
      <c r="GL29" s="7">
        <v>1</v>
      </c>
      <c r="GM29" s="7"/>
      <c r="GN29" s="7">
        <v>1</v>
      </c>
      <c r="GO29" s="7">
        <v>1</v>
      </c>
      <c r="GP29" s="7">
        <v>1</v>
      </c>
      <c r="GQ29" s="7"/>
      <c r="GR29" s="7">
        <v>1</v>
      </c>
      <c r="GS29" s="7">
        <v>1</v>
      </c>
      <c r="GT29" s="7">
        <v>1</v>
      </c>
      <c r="GU29" s="7">
        <v>1</v>
      </c>
      <c r="GV29" s="7">
        <v>1</v>
      </c>
      <c r="GW29" s="7">
        <v>1</v>
      </c>
      <c r="GX29" s="7">
        <v>1</v>
      </c>
      <c r="GY29" s="7"/>
      <c r="GZ29" s="7">
        <v>1</v>
      </c>
      <c r="HA29" s="7">
        <v>1</v>
      </c>
      <c r="HB29" s="7">
        <v>1</v>
      </c>
      <c r="HC29" s="7">
        <v>1</v>
      </c>
      <c r="HD29" s="7">
        <v>1</v>
      </c>
      <c r="HE29" s="7">
        <v>1</v>
      </c>
      <c r="HF29" s="7">
        <v>1</v>
      </c>
      <c r="HG29" s="7">
        <v>1</v>
      </c>
      <c r="HH29" s="7">
        <v>1</v>
      </c>
      <c r="HI29" s="7">
        <v>1</v>
      </c>
      <c r="HJ29" s="7">
        <v>1</v>
      </c>
      <c r="HK29" s="7">
        <v>1</v>
      </c>
      <c r="HL29" s="7">
        <v>1</v>
      </c>
      <c r="HM29" s="7"/>
      <c r="HN29" s="7">
        <v>1</v>
      </c>
      <c r="HO29" s="7"/>
      <c r="HP29" s="7">
        <v>1</v>
      </c>
      <c r="HQ29" s="7">
        <v>1</v>
      </c>
      <c r="HR29" s="7">
        <v>1</v>
      </c>
      <c r="HS29" s="7">
        <v>1</v>
      </c>
      <c r="HT29" s="7">
        <v>1</v>
      </c>
      <c r="HU29" s="7">
        <v>1</v>
      </c>
      <c r="HV29" s="7">
        <v>1</v>
      </c>
      <c r="HW29" s="7">
        <v>1</v>
      </c>
      <c r="HX29" s="7">
        <v>1</v>
      </c>
      <c r="HY29" s="7">
        <v>1</v>
      </c>
      <c r="HZ29" s="7">
        <v>1</v>
      </c>
      <c r="IA29" s="7">
        <v>1</v>
      </c>
      <c r="IB29" s="7">
        <v>1</v>
      </c>
      <c r="IC29" s="7"/>
      <c r="ID29" s="7">
        <v>1</v>
      </c>
      <c r="IE29" s="7">
        <v>1</v>
      </c>
      <c r="IF29" s="7">
        <v>1</v>
      </c>
      <c r="IG29" s="7">
        <v>1</v>
      </c>
      <c r="IH29" s="7">
        <v>1</v>
      </c>
      <c r="II29" s="7">
        <v>1</v>
      </c>
      <c r="IJ29" s="7">
        <v>1</v>
      </c>
      <c r="IK29" s="7">
        <v>1</v>
      </c>
      <c r="IL29" s="7">
        <v>1</v>
      </c>
      <c r="IM29" s="7">
        <v>1</v>
      </c>
      <c r="IN29" s="7">
        <v>1</v>
      </c>
      <c r="IO29" s="7">
        <v>1</v>
      </c>
      <c r="IP29" s="7">
        <v>1</v>
      </c>
      <c r="IQ29" s="7"/>
      <c r="IR29" s="7">
        <v>1</v>
      </c>
      <c r="IS29" s="7">
        <v>1</v>
      </c>
      <c r="IT29" s="7">
        <v>1</v>
      </c>
      <c r="IU29" s="7">
        <v>1</v>
      </c>
      <c r="IV29" s="7">
        <v>1</v>
      </c>
      <c r="IW29" s="7">
        <v>1</v>
      </c>
      <c r="IX29" s="7">
        <v>1</v>
      </c>
      <c r="IY29" s="7">
        <v>1</v>
      </c>
      <c r="IZ29" s="7">
        <v>1</v>
      </c>
      <c r="JA29" s="7"/>
      <c r="JB29" s="7">
        <v>1</v>
      </c>
      <c r="JC29" s="7">
        <v>1</v>
      </c>
      <c r="JD29" s="7">
        <v>1</v>
      </c>
      <c r="JE29" s="7">
        <v>1</v>
      </c>
      <c r="JF29" s="7"/>
      <c r="JG29" s="27">
        <v>1</v>
      </c>
    </row>
    <row r="30" spans="1:267" ht="60" x14ac:dyDescent="0.25">
      <c r="A30" s="21" t="s">
        <v>88</v>
      </c>
      <c r="B30" s="9" t="s">
        <v>98</v>
      </c>
      <c r="C30" s="33">
        <f t="shared" si="6"/>
        <v>250</v>
      </c>
      <c r="D30" s="8">
        <v>1</v>
      </c>
      <c r="E30" s="7">
        <v>1</v>
      </c>
      <c r="F30" s="7">
        <v>1</v>
      </c>
      <c r="G30" s="7">
        <v>1</v>
      </c>
      <c r="H30" s="7">
        <v>1</v>
      </c>
      <c r="I30" s="7">
        <v>1</v>
      </c>
      <c r="J30" s="7">
        <v>1</v>
      </c>
      <c r="K30" s="7">
        <v>1</v>
      </c>
      <c r="L30" s="7">
        <v>1</v>
      </c>
      <c r="M30" s="7">
        <v>1</v>
      </c>
      <c r="N30" s="7"/>
      <c r="O30" s="7">
        <v>1</v>
      </c>
      <c r="P30" s="7">
        <v>1</v>
      </c>
      <c r="Q30" s="7">
        <v>1</v>
      </c>
      <c r="R30" s="7">
        <v>1</v>
      </c>
      <c r="S30" s="7">
        <v>1</v>
      </c>
      <c r="T30" s="7">
        <v>1</v>
      </c>
      <c r="U30" s="7">
        <v>1</v>
      </c>
      <c r="V30" s="7">
        <v>1</v>
      </c>
      <c r="W30" s="7">
        <v>1</v>
      </c>
      <c r="X30" s="7">
        <v>1</v>
      </c>
      <c r="Y30" s="7">
        <v>1</v>
      </c>
      <c r="Z30" s="7">
        <v>1</v>
      </c>
      <c r="AA30" s="7">
        <v>1</v>
      </c>
      <c r="AB30" s="7">
        <v>1</v>
      </c>
      <c r="AC30" s="7">
        <v>1</v>
      </c>
      <c r="AD30" s="7">
        <v>1</v>
      </c>
      <c r="AE30" s="7">
        <v>1</v>
      </c>
      <c r="AF30" s="7">
        <v>1</v>
      </c>
      <c r="AG30" s="7">
        <v>1</v>
      </c>
      <c r="AH30" s="7">
        <v>1</v>
      </c>
      <c r="AI30" s="7">
        <v>1</v>
      </c>
      <c r="AJ30" s="7">
        <v>1</v>
      </c>
      <c r="AK30" s="7">
        <v>1</v>
      </c>
      <c r="AL30" s="7">
        <v>1</v>
      </c>
      <c r="AM30" s="7">
        <v>1</v>
      </c>
      <c r="AN30" s="7">
        <v>1</v>
      </c>
      <c r="AO30" s="7"/>
      <c r="AP30" s="7">
        <v>1</v>
      </c>
      <c r="AQ30" s="7">
        <v>1</v>
      </c>
      <c r="AR30" s="7">
        <v>1</v>
      </c>
      <c r="AS30" s="7">
        <v>1</v>
      </c>
      <c r="AT30" s="7">
        <v>1</v>
      </c>
      <c r="AU30" s="7"/>
      <c r="AV30" s="7">
        <v>1</v>
      </c>
      <c r="AW30" s="7">
        <v>1</v>
      </c>
      <c r="AX30" s="7">
        <v>1</v>
      </c>
      <c r="AY30" s="7">
        <v>1</v>
      </c>
      <c r="AZ30" s="7"/>
      <c r="BA30" s="7">
        <v>1</v>
      </c>
      <c r="BB30" s="7">
        <v>1</v>
      </c>
      <c r="BC30" s="7">
        <v>1</v>
      </c>
      <c r="BD30" s="7">
        <v>1</v>
      </c>
      <c r="BE30" s="7">
        <v>1</v>
      </c>
      <c r="BF30" s="7">
        <v>1</v>
      </c>
      <c r="BG30" s="7">
        <v>1</v>
      </c>
      <c r="BH30" s="7"/>
      <c r="BI30" s="7">
        <v>1</v>
      </c>
      <c r="BJ30" s="7">
        <v>1</v>
      </c>
      <c r="BK30" s="7">
        <v>1</v>
      </c>
      <c r="BL30" s="7">
        <v>1</v>
      </c>
      <c r="BM30" s="7">
        <v>1</v>
      </c>
      <c r="BN30" s="7">
        <v>1</v>
      </c>
      <c r="BO30" s="7">
        <v>1</v>
      </c>
      <c r="BP30" s="7">
        <v>1</v>
      </c>
      <c r="BQ30" s="7">
        <v>1</v>
      </c>
      <c r="BR30" s="7">
        <v>1</v>
      </c>
      <c r="BS30" s="7">
        <v>1</v>
      </c>
      <c r="BT30" s="7">
        <v>1</v>
      </c>
      <c r="BU30" s="7">
        <v>1</v>
      </c>
      <c r="BV30" s="7">
        <v>1</v>
      </c>
      <c r="BW30" s="7">
        <v>1</v>
      </c>
      <c r="BX30" s="7">
        <v>1</v>
      </c>
      <c r="BY30" s="7">
        <v>1</v>
      </c>
      <c r="BZ30" s="7">
        <v>1</v>
      </c>
      <c r="CA30" s="7">
        <v>1</v>
      </c>
      <c r="CB30" s="7">
        <v>1</v>
      </c>
      <c r="CC30" s="7">
        <v>1</v>
      </c>
      <c r="CD30" s="7">
        <v>1</v>
      </c>
      <c r="CE30" s="7">
        <v>1</v>
      </c>
      <c r="CF30" s="7">
        <v>1</v>
      </c>
      <c r="CG30" s="7">
        <v>1</v>
      </c>
      <c r="CH30" s="7">
        <v>1</v>
      </c>
      <c r="CI30" s="7">
        <v>1</v>
      </c>
      <c r="CJ30" s="7">
        <v>1</v>
      </c>
      <c r="CK30" s="7">
        <v>1</v>
      </c>
      <c r="CL30" s="7">
        <v>1</v>
      </c>
      <c r="CM30" s="7">
        <v>1</v>
      </c>
      <c r="CN30" s="7">
        <v>1</v>
      </c>
      <c r="CO30" s="7">
        <v>1</v>
      </c>
      <c r="CP30" s="7">
        <v>1</v>
      </c>
      <c r="CQ30" s="7">
        <v>1</v>
      </c>
      <c r="CR30" s="7">
        <v>1</v>
      </c>
      <c r="CS30" s="7">
        <v>1</v>
      </c>
      <c r="CT30" s="7"/>
      <c r="CU30" s="7">
        <v>1</v>
      </c>
      <c r="CV30" s="7">
        <v>1</v>
      </c>
      <c r="CW30" s="7">
        <v>1</v>
      </c>
      <c r="CX30" s="7">
        <v>1</v>
      </c>
      <c r="CY30" s="7">
        <v>1</v>
      </c>
      <c r="CZ30" s="7">
        <v>1</v>
      </c>
      <c r="DA30" s="7">
        <v>1</v>
      </c>
      <c r="DB30" s="7">
        <v>1</v>
      </c>
      <c r="DC30" s="7">
        <v>1</v>
      </c>
      <c r="DD30" s="7">
        <v>1</v>
      </c>
      <c r="DE30" s="7">
        <v>1</v>
      </c>
      <c r="DF30" s="7">
        <v>1</v>
      </c>
      <c r="DG30" s="7">
        <v>1</v>
      </c>
      <c r="DH30" s="7">
        <v>1</v>
      </c>
      <c r="DI30" s="7">
        <v>1</v>
      </c>
      <c r="DJ30" s="7"/>
      <c r="DK30" s="7">
        <v>1</v>
      </c>
      <c r="DL30" s="7">
        <v>1</v>
      </c>
      <c r="DM30" s="7">
        <v>1</v>
      </c>
      <c r="DN30" s="7">
        <v>1</v>
      </c>
      <c r="DO30" s="7">
        <v>1</v>
      </c>
      <c r="DP30" s="7">
        <v>1</v>
      </c>
      <c r="DQ30" s="7">
        <v>1</v>
      </c>
      <c r="DR30" s="7">
        <v>1</v>
      </c>
      <c r="DS30" s="7">
        <v>1</v>
      </c>
      <c r="DT30" s="7">
        <v>1</v>
      </c>
      <c r="DU30" s="7">
        <v>1</v>
      </c>
      <c r="DV30" s="7">
        <v>1</v>
      </c>
      <c r="DW30" s="7">
        <v>1</v>
      </c>
      <c r="DX30" s="7">
        <v>1</v>
      </c>
      <c r="DY30" s="7">
        <v>1</v>
      </c>
      <c r="DZ30" s="7">
        <v>1</v>
      </c>
      <c r="EA30" s="7">
        <v>1</v>
      </c>
      <c r="EB30" s="7">
        <v>1</v>
      </c>
      <c r="EC30" s="7">
        <v>1</v>
      </c>
      <c r="ED30" s="7">
        <v>1</v>
      </c>
      <c r="EE30" s="7">
        <v>1</v>
      </c>
      <c r="EF30" s="7">
        <v>1</v>
      </c>
      <c r="EG30" s="7">
        <v>1</v>
      </c>
      <c r="EH30" s="7">
        <v>1</v>
      </c>
      <c r="EI30" s="7">
        <v>1</v>
      </c>
      <c r="EJ30" s="7">
        <v>1</v>
      </c>
      <c r="EK30" s="7">
        <v>1</v>
      </c>
      <c r="EL30" s="7"/>
      <c r="EM30" s="7">
        <v>1</v>
      </c>
      <c r="EN30" s="7">
        <v>1</v>
      </c>
      <c r="EO30" s="7">
        <v>1</v>
      </c>
      <c r="EP30" s="7">
        <v>1</v>
      </c>
      <c r="EQ30" s="7">
        <v>1</v>
      </c>
      <c r="ER30" s="7">
        <v>1</v>
      </c>
      <c r="ES30" s="7">
        <v>1</v>
      </c>
      <c r="ET30" s="7"/>
      <c r="EU30" s="7">
        <v>1</v>
      </c>
      <c r="EV30" s="7">
        <v>1</v>
      </c>
      <c r="EW30" s="7">
        <v>1</v>
      </c>
      <c r="EX30" s="7">
        <v>1</v>
      </c>
      <c r="EY30" s="7">
        <v>1</v>
      </c>
      <c r="EZ30" s="7">
        <v>1</v>
      </c>
      <c r="FA30" s="7">
        <v>1</v>
      </c>
      <c r="FB30" s="7"/>
      <c r="FC30" s="7">
        <v>1</v>
      </c>
      <c r="FD30" s="7">
        <v>1</v>
      </c>
      <c r="FE30" s="7"/>
      <c r="FF30" s="7">
        <v>1</v>
      </c>
      <c r="FG30" s="7">
        <v>1</v>
      </c>
      <c r="FH30" s="7">
        <v>1</v>
      </c>
      <c r="FI30" s="7">
        <v>1</v>
      </c>
      <c r="FJ30" s="7">
        <v>1</v>
      </c>
      <c r="FK30" s="7">
        <v>1</v>
      </c>
      <c r="FL30" s="7">
        <v>1</v>
      </c>
      <c r="FM30" s="7"/>
      <c r="FN30" s="7">
        <v>1</v>
      </c>
      <c r="FO30" s="7">
        <v>1</v>
      </c>
      <c r="FP30" s="7">
        <v>1</v>
      </c>
      <c r="FQ30" s="7">
        <v>1</v>
      </c>
      <c r="FR30" s="7">
        <v>1</v>
      </c>
      <c r="FS30" s="7">
        <v>1</v>
      </c>
      <c r="FT30" s="7">
        <v>1</v>
      </c>
      <c r="FU30" s="7">
        <v>1</v>
      </c>
      <c r="FV30" s="7">
        <v>1</v>
      </c>
      <c r="FW30" s="7">
        <v>1</v>
      </c>
      <c r="FX30" s="7">
        <v>1</v>
      </c>
      <c r="FY30" s="7">
        <v>1</v>
      </c>
      <c r="FZ30" s="7">
        <v>1</v>
      </c>
      <c r="GA30" s="7">
        <v>1</v>
      </c>
      <c r="GB30" s="7">
        <v>1</v>
      </c>
      <c r="GC30" s="7">
        <v>1</v>
      </c>
      <c r="GD30" s="7">
        <v>1</v>
      </c>
      <c r="GE30" s="7">
        <v>1</v>
      </c>
      <c r="GF30" s="7">
        <v>1</v>
      </c>
      <c r="GG30" s="7">
        <v>1</v>
      </c>
      <c r="GH30" s="7">
        <v>1</v>
      </c>
      <c r="GI30" s="7">
        <v>1</v>
      </c>
      <c r="GJ30" s="7">
        <v>1</v>
      </c>
      <c r="GK30" s="7">
        <v>1</v>
      </c>
      <c r="GL30" s="7">
        <v>1</v>
      </c>
      <c r="GM30" s="7">
        <v>1</v>
      </c>
      <c r="GN30" s="7">
        <v>1</v>
      </c>
      <c r="GO30" s="7">
        <v>1</v>
      </c>
      <c r="GP30" s="7">
        <v>1</v>
      </c>
      <c r="GQ30" s="7">
        <v>1</v>
      </c>
      <c r="GR30" s="7">
        <v>1</v>
      </c>
      <c r="GS30" s="7">
        <v>1</v>
      </c>
      <c r="GT30" s="7">
        <v>1</v>
      </c>
      <c r="GU30" s="7">
        <v>1</v>
      </c>
      <c r="GV30" s="7">
        <v>1</v>
      </c>
      <c r="GW30" s="7">
        <v>1</v>
      </c>
      <c r="GX30" s="7">
        <v>1</v>
      </c>
      <c r="GY30" s="7">
        <v>1</v>
      </c>
      <c r="GZ30" s="7">
        <v>1</v>
      </c>
      <c r="HA30" s="7">
        <v>1</v>
      </c>
      <c r="HB30" s="7">
        <v>1</v>
      </c>
      <c r="HC30" s="7"/>
      <c r="HD30" s="7">
        <v>1</v>
      </c>
      <c r="HE30" s="7">
        <v>1</v>
      </c>
      <c r="HF30" s="7">
        <v>1</v>
      </c>
      <c r="HG30" s="7"/>
      <c r="HH30" s="7">
        <v>1</v>
      </c>
      <c r="HI30" s="7">
        <v>1</v>
      </c>
      <c r="HJ30" s="7">
        <v>1</v>
      </c>
      <c r="HK30" s="7">
        <v>1</v>
      </c>
      <c r="HL30" s="7">
        <v>1</v>
      </c>
      <c r="HM30" s="7">
        <v>1</v>
      </c>
      <c r="HN30" s="7">
        <v>1</v>
      </c>
      <c r="HO30" s="7">
        <v>1</v>
      </c>
      <c r="HP30" s="7">
        <v>1</v>
      </c>
      <c r="HQ30" s="7">
        <v>1</v>
      </c>
      <c r="HR30" s="7">
        <v>1</v>
      </c>
      <c r="HS30" s="7">
        <v>1</v>
      </c>
      <c r="HT30" s="7">
        <v>1</v>
      </c>
      <c r="HU30" s="7">
        <v>1</v>
      </c>
      <c r="HV30" s="7">
        <v>1</v>
      </c>
      <c r="HW30" s="7">
        <v>1</v>
      </c>
      <c r="HX30" s="7">
        <v>1</v>
      </c>
      <c r="HY30" s="7">
        <v>1</v>
      </c>
      <c r="HZ30" s="7">
        <v>1</v>
      </c>
      <c r="IA30" s="7">
        <v>1</v>
      </c>
      <c r="IB30" s="7">
        <v>1</v>
      </c>
      <c r="IC30" s="7">
        <v>1</v>
      </c>
      <c r="ID30" s="7">
        <v>1</v>
      </c>
      <c r="IE30" s="7">
        <v>1</v>
      </c>
      <c r="IF30" s="7">
        <v>1</v>
      </c>
      <c r="IG30" s="7">
        <v>1</v>
      </c>
      <c r="IH30" s="7">
        <v>1</v>
      </c>
      <c r="II30" s="7">
        <v>1</v>
      </c>
      <c r="IJ30" s="7">
        <v>1</v>
      </c>
      <c r="IK30" s="7">
        <v>1</v>
      </c>
      <c r="IL30" s="7">
        <v>1</v>
      </c>
      <c r="IM30" s="7">
        <v>1</v>
      </c>
      <c r="IN30" s="7">
        <v>1</v>
      </c>
      <c r="IO30" s="7">
        <v>1</v>
      </c>
      <c r="IP30" s="7">
        <v>1</v>
      </c>
      <c r="IQ30" s="7">
        <v>1</v>
      </c>
      <c r="IR30" s="7">
        <v>1</v>
      </c>
      <c r="IS30" s="7">
        <v>1</v>
      </c>
      <c r="IT30" s="7">
        <v>1</v>
      </c>
      <c r="IU30" s="7">
        <v>1</v>
      </c>
      <c r="IV30" s="7">
        <v>1</v>
      </c>
      <c r="IW30" s="7">
        <v>1</v>
      </c>
      <c r="IX30" s="7">
        <v>1</v>
      </c>
      <c r="IY30" s="7">
        <v>1</v>
      </c>
      <c r="IZ30" s="7">
        <v>1</v>
      </c>
      <c r="JA30" s="7">
        <v>1</v>
      </c>
      <c r="JB30" s="7">
        <v>1</v>
      </c>
      <c r="JC30" s="7">
        <v>1</v>
      </c>
      <c r="JD30" s="7">
        <v>1</v>
      </c>
      <c r="JE30" s="7">
        <v>1</v>
      </c>
      <c r="JF30" s="7">
        <v>1</v>
      </c>
      <c r="JG30" s="27">
        <v>1</v>
      </c>
    </row>
    <row r="31" spans="1:267" ht="30" customHeight="1" x14ac:dyDescent="0.25">
      <c r="A31" s="21" t="s">
        <v>89</v>
      </c>
      <c r="B31" s="9" t="s">
        <v>99</v>
      </c>
      <c r="C31" s="33">
        <f t="shared" si="6"/>
        <v>229</v>
      </c>
      <c r="D31" s="8">
        <v>1</v>
      </c>
      <c r="E31" s="7">
        <v>1</v>
      </c>
      <c r="F31" s="7">
        <v>1</v>
      </c>
      <c r="G31" s="7">
        <v>1</v>
      </c>
      <c r="H31" s="7">
        <v>1</v>
      </c>
      <c r="I31" s="7">
        <v>1</v>
      </c>
      <c r="J31" s="7">
        <v>1</v>
      </c>
      <c r="K31" s="7">
        <v>1</v>
      </c>
      <c r="L31" s="7">
        <v>1</v>
      </c>
      <c r="M31" s="7">
        <v>1</v>
      </c>
      <c r="N31" s="7">
        <v>1</v>
      </c>
      <c r="O31" s="7">
        <v>1</v>
      </c>
      <c r="P31" s="7">
        <v>1</v>
      </c>
      <c r="Q31" s="7">
        <v>1</v>
      </c>
      <c r="R31" s="7">
        <v>1</v>
      </c>
      <c r="S31" s="7">
        <v>1</v>
      </c>
      <c r="T31" s="7">
        <v>1</v>
      </c>
      <c r="U31" s="7">
        <v>1</v>
      </c>
      <c r="V31" s="7">
        <v>1</v>
      </c>
      <c r="W31" s="7">
        <v>1</v>
      </c>
      <c r="X31" s="7">
        <v>1</v>
      </c>
      <c r="Y31" s="7">
        <v>1</v>
      </c>
      <c r="Z31" s="7">
        <v>1</v>
      </c>
      <c r="AA31" s="7">
        <v>1</v>
      </c>
      <c r="AB31" s="7">
        <v>1</v>
      </c>
      <c r="AC31" s="7">
        <v>1</v>
      </c>
      <c r="AD31" s="7">
        <v>1</v>
      </c>
      <c r="AE31" s="7">
        <v>1</v>
      </c>
      <c r="AF31" s="7">
        <v>1</v>
      </c>
      <c r="AG31" s="7"/>
      <c r="AH31" s="7">
        <v>1</v>
      </c>
      <c r="AI31" s="7">
        <v>1</v>
      </c>
      <c r="AJ31" s="7">
        <v>1</v>
      </c>
      <c r="AK31" s="7">
        <v>1</v>
      </c>
      <c r="AL31" s="7">
        <v>1</v>
      </c>
      <c r="AM31" s="7">
        <v>1</v>
      </c>
      <c r="AN31" s="7">
        <v>1</v>
      </c>
      <c r="AO31" s="7">
        <v>1</v>
      </c>
      <c r="AP31" s="7">
        <v>1</v>
      </c>
      <c r="AQ31" s="7">
        <v>1</v>
      </c>
      <c r="AR31" s="7">
        <v>1</v>
      </c>
      <c r="AS31" s="7">
        <v>1</v>
      </c>
      <c r="AT31" s="7">
        <v>1</v>
      </c>
      <c r="AU31" s="7"/>
      <c r="AV31" s="7"/>
      <c r="AW31" s="7">
        <v>1</v>
      </c>
      <c r="AX31" s="7">
        <v>1</v>
      </c>
      <c r="AY31" s="7">
        <v>1</v>
      </c>
      <c r="AZ31" s="7"/>
      <c r="BA31" s="7">
        <v>1</v>
      </c>
      <c r="BB31" s="7">
        <v>1</v>
      </c>
      <c r="BC31" s="7">
        <v>1</v>
      </c>
      <c r="BD31" s="7">
        <v>1</v>
      </c>
      <c r="BE31" s="7">
        <v>1</v>
      </c>
      <c r="BF31" s="7">
        <v>1</v>
      </c>
      <c r="BG31" s="7">
        <v>1</v>
      </c>
      <c r="BH31" s="7">
        <v>1</v>
      </c>
      <c r="BI31" s="7">
        <v>1</v>
      </c>
      <c r="BJ31" s="7">
        <v>1</v>
      </c>
      <c r="BK31" s="7">
        <v>1</v>
      </c>
      <c r="BL31" s="7">
        <v>1</v>
      </c>
      <c r="BM31" s="7"/>
      <c r="BN31" s="7">
        <v>1</v>
      </c>
      <c r="BO31" s="7">
        <v>1</v>
      </c>
      <c r="BP31" s="7">
        <v>1</v>
      </c>
      <c r="BQ31" s="7">
        <v>1</v>
      </c>
      <c r="BR31" s="7">
        <v>1</v>
      </c>
      <c r="BS31" s="7">
        <v>1</v>
      </c>
      <c r="BT31" s="7">
        <v>1</v>
      </c>
      <c r="BU31" s="7">
        <v>1</v>
      </c>
      <c r="BV31" s="7">
        <v>1</v>
      </c>
      <c r="BW31" s="7">
        <v>1</v>
      </c>
      <c r="BX31" s="7">
        <v>1</v>
      </c>
      <c r="BY31" s="7">
        <v>1</v>
      </c>
      <c r="BZ31" s="7">
        <v>1</v>
      </c>
      <c r="CA31" s="7">
        <v>1</v>
      </c>
      <c r="CB31" s="7"/>
      <c r="CC31" s="7">
        <v>1</v>
      </c>
      <c r="CD31" s="7">
        <v>1</v>
      </c>
      <c r="CE31" s="7">
        <v>1</v>
      </c>
      <c r="CF31" s="7">
        <v>1</v>
      </c>
      <c r="CG31" s="7">
        <v>1</v>
      </c>
      <c r="CH31" s="7">
        <v>1</v>
      </c>
      <c r="CI31" s="7">
        <v>1</v>
      </c>
      <c r="CJ31" s="7">
        <v>1</v>
      </c>
      <c r="CK31" s="7"/>
      <c r="CL31" s="7">
        <v>1</v>
      </c>
      <c r="CM31" s="7">
        <v>1</v>
      </c>
      <c r="CN31" s="7">
        <v>1</v>
      </c>
      <c r="CO31" s="7">
        <v>1</v>
      </c>
      <c r="CP31" s="7"/>
      <c r="CQ31" s="7"/>
      <c r="CR31" s="7">
        <v>1</v>
      </c>
      <c r="CS31" s="7">
        <v>1</v>
      </c>
      <c r="CT31" s="7"/>
      <c r="CU31" s="7">
        <v>1</v>
      </c>
      <c r="CV31" s="7">
        <v>1</v>
      </c>
      <c r="CW31" s="7">
        <v>1</v>
      </c>
      <c r="CX31" s="7"/>
      <c r="CY31" s="7">
        <v>1</v>
      </c>
      <c r="CZ31" s="7">
        <v>1</v>
      </c>
      <c r="DA31" s="7">
        <v>1</v>
      </c>
      <c r="DB31" s="7">
        <v>1</v>
      </c>
      <c r="DC31" s="7">
        <v>1</v>
      </c>
      <c r="DD31" s="7">
        <v>1</v>
      </c>
      <c r="DE31" s="7">
        <v>1</v>
      </c>
      <c r="DF31" s="7">
        <v>1</v>
      </c>
      <c r="DG31" s="7">
        <v>1</v>
      </c>
      <c r="DH31" s="7"/>
      <c r="DI31" s="7">
        <v>1</v>
      </c>
      <c r="DJ31" s="7"/>
      <c r="DK31" s="7">
        <v>1</v>
      </c>
      <c r="DL31" s="7">
        <v>1</v>
      </c>
      <c r="DM31" s="7">
        <v>1</v>
      </c>
      <c r="DN31" s="7">
        <v>1</v>
      </c>
      <c r="DO31" s="7">
        <v>1</v>
      </c>
      <c r="DP31" s="7"/>
      <c r="DQ31" s="7"/>
      <c r="DR31" s="7">
        <v>1</v>
      </c>
      <c r="DS31" s="7">
        <v>1</v>
      </c>
      <c r="DT31" s="7">
        <v>1</v>
      </c>
      <c r="DU31" s="7">
        <v>1</v>
      </c>
      <c r="DV31" s="7">
        <v>1</v>
      </c>
      <c r="DW31" s="7">
        <v>1</v>
      </c>
      <c r="DX31" s="7">
        <v>1</v>
      </c>
      <c r="DY31" s="7">
        <v>1</v>
      </c>
      <c r="DZ31" s="7">
        <v>1</v>
      </c>
      <c r="EA31" s="7">
        <v>1</v>
      </c>
      <c r="EB31" s="7">
        <v>1</v>
      </c>
      <c r="EC31" s="7">
        <v>1</v>
      </c>
      <c r="ED31" s="7">
        <v>1</v>
      </c>
      <c r="EE31" s="7">
        <v>1</v>
      </c>
      <c r="EF31" s="7">
        <v>1</v>
      </c>
      <c r="EG31" s="7"/>
      <c r="EH31" s="7">
        <v>1</v>
      </c>
      <c r="EI31" s="7"/>
      <c r="EJ31" s="7">
        <v>1</v>
      </c>
      <c r="EK31" s="7">
        <v>1</v>
      </c>
      <c r="EL31" s="7"/>
      <c r="EM31" s="7">
        <v>1</v>
      </c>
      <c r="EN31" s="7">
        <v>1</v>
      </c>
      <c r="EO31" s="7">
        <v>1</v>
      </c>
      <c r="EP31" s="7">
        <v>1</v>
      </c>
      <c r="EQ31" s="7">
        <v>1</v>
      </c>
      <c r="ER31" s="7">
        <v>1</v>
      </c>
      <c r="ES31" s="7"/>
      <c r="ET31" s="7"/>
      <c r="EU31" s="7">
        <v>1</v>
      </c>
      <c r="EV31" s="7">
        <v>1</v>
      </c>
      <c r="EW31" s="7">
        <v>1</v>
      </c>
      <c r="EX31" s="7">
        <v>1</v>
      </c>
      <c r="EY31" s="7">
        <v>1</v>
      </c>
      <c r="EZ31" s="7">
        <v>1</v>
      </c>
      <c r="FA31" s="7">
        <v>1</v>
      </c>
      <c r="FB31" s="7">
        <v>1</v>
      </c>
      <c r="FC31" s="7">
        <v>1</v>
      </c>
      <c r="FD31" s="7">
        <v>1</v>
      </c>
      <c r="FE31" s="7">
        <v>1</v>
      </c>
      <c r="FF31" s="7">
        <v>1</v>
      </c>
      <c r="FG31" s="7">
        <v>1</v>
      </c>
      <c r="FH31" s="7">
        <v>1</v>
      </c>
      <c r="FI31" s="7"/>
      <c r="FJ31" s="7">
        <v>1</v>
      </c>
      <c r="FK31" s="7">
        <v>1</v>
      </c>
      <c r="FL31" s="7">
        <v>1</v>
      </c>
      <c r="FM31" s="7">
        <v>1</v>
      </c>
      <c r="FN31" s="7">
        <v>1</v>
      </c>
      <c r="FO31" s="7">
        <v>1</v>
      </c>
      <c r="FP31" s="7">
        <v>1</v>
      </c>
      <c r="FQ31" s="7"/>
      <c r="FR31" s="7">
        <v>1</v>
      </c>
      <c r="FS31" s="7"/>
      <c r="FT31" s="7">
        <v>1</v>
      </c>
      <c r="FU31" s="7">
        <v>1</v>
      </c>
      <c r="FV31" s="7">
        <v>1</v>
      </c>
      <c r="FW31" s="7">
        <v>1</v>
      </c>
      <c r="FX31" s="7">
        <v>1</v>
      </c>
      <c r="FY31" s="7">
        <v>1</v>
      </c>
      <c r="FZ31" s="7">
        <v>1</v>
      </c>
      <c r="GA31" s="7">
        <v>1</v>
      </c>
      <c r="GB31" s="7"/>
      <c r="GC31" s="7">
        <v>1</v>
      </c>
      <c r="GD31" s="7">
        <v>1</v>
      </c>
      <c r="GE31" s="7">
        <v>1</v>
      </c>
      <c r="GF31" s="7">
        <v>1</v>
      </c>
      <c r="GG31" s="7">
        <v>1</v>
      </c>
      <c r="GH31" s="7">
        <v>1</v>
      </c>
      <c r="GI31" s="7">
        <v>1</v>
      </c>
      <c r="GJ31" s="7">
        <v>1</v>
      </c>
      <c r="GK31" s="7">
        <v>1</v>
      </c>
      <c r="GL31" s="7">
        <v>1</v>
      </c>
      <c r="GM31" s="7"/>
      <c r="GN31" s="7">
        <v>1</v>
      </c>
      <c r="GO31" s="7">
        <v>1</v>
      </c>
      <c r="GP31" s="7">
        <v>1</v>
      </c>
      <c r="GQ31" s="7">
        <v>1</v>
      </c>
      <c r="GR31" s="7">
        <v>1</v>
      </c>
      <c r="GS31" s="7">
        <v>1</v>
      </c>
      <c r="GT31" s="7">
        <v>1</v>
      </c>
      <c r="GU31" s="7">
        <v>1</v>
      </c>
      <c r="GV31" s="7">
        <v>1</v>
      </c>
      <c r="GW31" s="7">
        <v>1</v>
      </c>
      <c r="GX31" s="7">
        <v>1</v>
      </c>
      <c r="GY31" s="7"/>
      <c r="GZ31" s="7">
        <v>1</v>
      </c>
      <c r="HA31" s="7">
        <v>1</v>
      </c>
      <c r="HB31" s="7">
        <v>1</v>
      </c>
      <c r="HC31" s="7">
        <v>1</v>
      </c>
      <c r="HD31" s="7">
        <v>1</v>
      </c>
      <c r="HE31" s="7">
        <v>1</v>
      </c>
      <c r="HF31" s="7"/>
      <c r="HG31" s="7">
        <v>1</v>
      </c>
      <c r="HH31" s="7">
        <v>1</v>
      </c>
      <c r="HI31" s="7">
        <v>1</v>
      </c>
      <c r="HJ31" s="7">
        <v>1</v>
      </c>
      <c r="HK31" s="7"/>
      <c r="HL31" s="7">
        <v>1</v>
      </c>
      <c r="HM31" s="7">
        <v>1</v>
      </c>
      <c r="HN31" s="7"/>
      <c r="HO31" s="7">
        <v>1</v>
      </c>
      <c r="HP31" s="7">
        <v>1</v>
      </c>
      <c r="HQ31" s="7">
        <v>1</v>
      </c>
      <c r="HR31" s="7">
        <v>1</v>
      </c>
      <c r="HS31" s="7">
        <v>1</v>
      </c>
      <c r="HT31" s="7">
        <v>1</v>
      </c>
      <c r="HU31" s="7">
        <v>1</v>
      </c>
      <c r="HV31" s="7">
        <v>1</v>
      </c>
      <c r="HW31" s="7">
        <v>1</v>
      </c>
      <c r="HX31" s="7">
        <v>1</v>
      </c>
      <c r="HY31" s="7">
        <v>1</v>
      </c>
      <c r="HZ31" s="7"/>
      <c r="IA31" s="7">
        <v>1</v>
      </c>
      <c r="IB31" s="7">
        <v>1</v>
      </c>
      <c r="IC31" s="7"/>
      <c r="ID31" s="7">
        <v>1</v>
      </c>
      <c r="IE31" s="7">
        <v>1</v>
      </c>
      <c r="IF31" s="7"/>
      <c r="IG31" s="7">
        <v>1</v>
      </c>
      <c r="IH31" s="7">
        <v>1</v>
      </c>
      <c r="II31" s="7">
        <v>1</v>
      </c>
      <c r="IJ31" s="7">
        <v>1</v>
      </c>
      <c r="IK31" s="7">
        <v>1</v>
      </c>
      <c r="IL31" s="7">
        <v>1</v>
      </c>
      <c r="IM31" s="7">
        <v>1</v>
      </c>
      <c r="IN31" s="7">
        <v>1</v>
      </c>
      <c r="IO31" s="7">
        <v>1</v>
      </c>
      <c r="IP31" s="7">
        <v>1</v>
      </c>
      <c r="IQ31" s="7">
        <v>1</v>
      </c>
      <c r="IR31" s="7">
        <v>1</v>
      </c>
      <c r="IS31" s="7">
        <v>1</v>
      </c>
      <c r="IT31" s="7">
        <v>1</v>
      </c>
      <c r="IU31" s="7">
        <v>1</v>
      </c>
      <c r="IV31" s="7">
        <v>1</v>
      </c>
      <c r="IW31" s="7">
        <v>1</v>
      </c>
      <c r="IX31" s="7">
        <v>1</v>
      </c>
      <c r="IY31" s="7">
        <v>1</v>
      </c>
      <c r="IZ31" s="7"/>
      <c r="JA31" s="7">
        <v>1</v>
      </c>
      <c r="JB31" s="7">
        <v>1</v>
      </c>
      <c r="JC31" s="7">
        <v>1</v>
      </c>
      <c r="JD31" s="7">
        <v>1</v>
      </c>
      <c r="JE31" s="7"/>
      <c r="JF31" s="7"/>
      <c r="JG31" s="27">
        <v>1</v>
      </c>
    </row>
    <row r="32" spans="1:267" ht="30" customHeight="1" x14ac:dyDescent="0.25">
      <c r="A32" s="21" t="s">
        <v>90</v>
      </c>
      <c r="B32" s="9" t="s">
        <v>100</v>
      </c>
      <c r="C32" s="33">
        <f t="shared" si="6"/>
        <v>13</v>
      </c>
      <c r="D32" s="8"/>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v>1</v>
      </c>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v>1</v>
      </c>
      <c r="BR32" s="7"/>
      <c r="BS32" s="7"/>
      <c r="BT32" s="7"/>
      <c r="BU32" s="7"/>
      <c r="BV32" s="7">
        <v>1</v>
      </c>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v>1</v>
      </c>
      <c r="FD32" s="7"/>
      <c r="FE32" s="7"/>
      <c r="FF32" s="7"/>
      <c r="FG32" s="7"/>
      <c r="FH32" s="7"/>
      <c r="FI32" s="7"/>
      <c r="FJ32" s="7"/>
      <c r="FK32" s="7"/>
      <c r="FL32" s="7"/>
      <c r="FM32" s="7"/>
      <c r="FN32" s="7">
        <v>1</v>
      </c>
      <c r="FO32" s="7"/>
      <c r="FP32" s="7"/>
      <c r="FQ32" s="7">
        <v>1</v>
      </c>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v>1</v>
      </c>
      <c r="HE32" s="7">
        <v>1</v>
      </c>
      <c r="HF32" s="7">
        <v>1</v>
      </c>
      <c r="HG32" s="7"/>
      <c r="HH32" s="7"/>
      <c r="HI32" s="7"/>
      <c r="HJ32" s="7">
        <v>1</v>
      </c>
      <c r="HK32" s="7"/>
      <c r="HL32" s="7"/>
      <c r="HM32" s="7"/>
      <c r="HN32" s="7"/>
      <c r="HO32" s="7"/>
      <c r="HP32" s="7"/>
      <c r="HQ32" s="7"/>
      <c r="HR32" s="7"/>
      <c r="HS32" s="7"/>
      <c r="HT32" s="7">
        <v>1</v>
      </c>
      <c r="HU32" s="7"/>
      <c r="HV32" s="7"/>
      <c r="HW32" s="7"/>
      <c r="HX32" s="7"/>
      <c r="HY32" s="7"/>
      <c r="HZ32" s="7"/>
      <c r="IA32" s="7"/>
      <c r="IB32" s="7"/>
      <c r="IC32" s="7"/>
      <c r="ID32" s="7"/>
      <c r="IE32" s="7"/>
      <c r="IF32" s="7"/>
      <c r="IG32" s="7">
        <v>1</v>
      </c>
      <c r="IH32" s="7"/>
      <c r="II32" s="7"/>
      <c r="IJ32" s="7"/>
      <c r="IK32" s="7"/>
      <c r="IL32" s="7"/>
      <c r="IM32" s="7"/>
      <c r="IN32" s="7"/>
      <c r="IO32" s="7"/>
      <c r="IP32" s="7"/>
      <c r="IQ32" s="7"/>
      <c r="IR32" s="7"/>
      <c r="IS32" s="7"/>
      <c r="IT32" s="7"/>
      <c r="IU32" s="7"/>
      <c r="IV32" s="7"/>
      <c r="IW32" s="7"/>
      <c r="IX32" s="7">
        <v>1</v>
      </c>
      <c r="IY32" s="7"/>
      <c r="IZ32" s="7"/>
      <c r="JA32" s="7"/>
      <c r="JB32" s="7"/>
      <c r="JC32" s="7"/>
      <c r="JD32" s="7"/>
      <c r="JE32" s="7"/>
      <c r="JF32" s="7"/>
      <c r="JG32" s="27"/>
    </row>
    <row r="33" spans="1:267" ht="30" customHeight="1" x14ac:dyDescent="0.25">
      <c r="A33" s="21" t="s">
        <v>91</v>
      </c>
      <c r="B33" s="9" t="s">
        <v>101</v>
      </c>
      <c r="C33" s="33">
        <f t="shared" si="6"/>
        <v>117</v>
      </c>
      <c r="D33" s="8"/>
      <c r="E33" s="7"/>
      <c r="F33" s="7">
        <v>1</v>
      </c>
      <c r="G33" s="7">
        <v>1</v>
      </c>
      <c r="H33" s="7"/>
      <c r="I33" s="7"/>
      <c r="J33" s="7"/>
      <c r="K33" s="7"/>
      <c r="L33" s="7"/>
      <c r="M33" s="7"/>
      <c r="N33" s="7"/>
      <c r="O33" s="7"/>
      <c r="P33" s="7"/>
      <c r="Q33" s="7"/>
      <c r="R33" s="7">
        <v>1</v>
      </c>
      <c r="S33" s="7">
        <v>1</v>
      </c>
      <c r="T33" s="7"/>
      <c r="U33" s="7">
        <v>1</v>
      </c>
      <c r="V33" s="7">
        <v>1</v>
      </c>
      <c r="W33" s="7">
        <v>1</v>
      </c>
      <c r="X33" s="7">
        <v>1</v>
      </c>
      <c r="Y33" s="7">
        <v>1</v>
      </c>
      <c r="Z33" s="7"/>
      <c r="AA33" s="7">
        <v>1</v>
      </c>
      <c r="AB33" s="7">
        <v>1</v>
      </c>
      <c r="AC33" s="7">
        <v>1</v>
      </c>
      <c r="AD33" s="7">
        <v>1</v>
      </c>
      <c r="AE33" s="7">
        <v>1</v>
      </c>
      <c r="AF33" s="7">
        <v>1</v>
      </c>
      <c r="AG33" s="7"/>
      <c r="AH33" s="7">
        <v>1</v>
      </c>
      <c r="AI33" s="7">
        <v>1</v>
      </c>
      <c r="AJ33" s="7">
        <v>1</v>
      </c>
      <c r="AK33" s="7">
        <v>1</v>
      </c>
      <c r="AL33" s="7">
        <v>1</v>
      </c>
      <c r="AM33" s="7">
        <v>1</v>
      </c>
      <c r="AN33" s="7"/>
      <c r="AO33" s="7"/>
      <c r="AP33" s="7"/>
      <c r="AQ33" s="7">
        <v>1</v>
      </c>
      <c r="AR33" s="7">
        <v>1</v>
      </c>
      <c r="AS33" s="7">
        <v>1</v>
      </c>
      <c r="AT33" s="7">
        <v>1</v>
      </c>
      <c r="AU33" s="7"/>
      <c r="AV33" s="7"/>
      <c r="AW33" s="7"/>
      <c r="AX33" s="7"/>
      <c r="AY33" s="7"/>
      <c r="AZ33" s="7"/>
      <c r="BA33" s="7"/>
      <c r="BB33" s="7">
        <v>1</v>
      </c>
      <c r="BC33" s="7">
        <v>1</v>
      </c>
      <c r="BD33" s="7"/>
      <c r="BE33" s="7">
        <v>1</v>
      </c>
      <c r="BF33" s="7">
        <v>1</v>
      </c>
      <c r="BG33" s="7">
        <v>1</v>
      </c>
      <c r="BH33" s="7"/>
      <c r="BI33" s="7"/>
      <c r="BJ33" s="7">
        <v>1</v>
      </c>
      <c r="BK33" s="7"/>
      <c r="BL33" s="7"/>
      <c r="BM33" s="7"/>
      <c r="BN33" s="7">
        <v>1</v>
      </c>
      <c r="BO33" s="7"/>
      <c r="BP33" s="7">
        <v>1</v>
      </c>
      <c r="BQ33" s="7">
        <v>1</v>
      </c>
      <c r="BR33" s="7"/>
      <c r="BS33" s="7">
        <v>1</v>
      </c>
      <c r="BT33" s="7">
        <v>1</v>
      </c>
      <c r="BU33" s="7"/>
      <c r="BV33" s="7">
        <v>1</v>
      </c>
      <c r="BW33" s="7">
        <v>1</v>
      </c>
      <c r="BX33" s="7">
        <v>1</v>
      </c>
      <c r="BY33" s="7"/>
      <c r="BZ33" s="7">
        <v>1</v>
      </c>
      <c r="CA33" s="7">
        <v>1</v>
      </c>
      <c r="CB33" s="7"/>
      <c r="CC33" s="7"/>
      <c r="CD33" s="7">
        <v>1</v>
      </c>
      <c r="CE33" s="7">
        <v>1</v>
      </c>
      <c r="CF33" s="7"/>
      <c r="CG33" s="7"/>
      <c r="CH33" s="7"/>
      <c r="CI33" s="7">
        <v>1</v>
      </c>
      <c r="CJ33" s="7">
        <v>1</v>
      </c>
      <c r="CK33" s="7"/>
      <c r="CL33" s="7"/>
      <c r="CM33" s="7">
        <v>1</v>
      </c>
      <c r="CN33" s="7"/>
      <c r="CO33" s="7"/>
      <c r="CP33" s="7"/>
      <c r="CQ33" s="7"/>
      <c r="CR33" s="7"/>
      <c r="CS33" s="7"/>
      <c r="CT33" s="7"/>
      <c r="CU33" s="7"/>
      <c r="CV33" s="7"/>
      <c r="CW33" s="7">
        <v>1</v>
      </c>
      <c r="CX33" s="7"/>
      <c r="CY33" s="7"/>
      <c r="CZ33" s="7">
        <v>1</v>
      </c>
      <c r="DA33" s="7"/>
      <c r="DB33" s="7"/>
      <c r="DC33" s="7">
        <v>1</v>
      </c>
      <c r="DD33" s="7"/>
      <c r="DE33" s="7">
        <v>1</v>
      </c>
      <c r="DF33" s="7">
        <v>1</v>
      </c>
      <c r="DG33" s="7"/>
      <c r="DH33" s="7"/>
      <c r="DI33" s="7">
        <v>1</v>
      </c>
      <c r="DJ33" s="7"/>
      <c r="DK33" s="7">
        <v>1</v>
      </c>
      <c r="DL33" s="7">
        <v>1</v>
      </c>
      <c r="DM33" s="7"/>
      <c r="DN33" s="7"/>
      <c r="DO33" s="7"/>
      <c r="DP33" s="7"/>
      <c r="DQ33" s="7"/>
      <c r="DR33" s="7"/>
      <c r="DS33" s="7"/>
      <c r="DT33" s="7">
        <v>1</v>
      </c>
      <c r="DU33" s="7">
        <v>1</v>
      </c>
      <c r="DV33" s="7">
        <v>1</v>
      </c>
      <c r="DW33" s="7">
        <v>1</v>
      </c>
      <c r="DX33" s="7">
        <v>1</v>
      </c>
      <c r="DY33" s="7">
        <v>1</v>
      </c>
      <c r="DZ33" s="7"/>
      <c r="EA33" s="7"/>
      <c r="EB33" s="7">
        <v>1</v>
      </c>
      <c r="EC33" s="7">
        <v>1</v>
      </c>
      <c r="ED33" s="7"/>
      <c r="EE33" s="7">
        <v>1</v>
      </c>
      <c r="EF33" s="7">
        <v>1</v>
      </c>
      <c r="EG33" s="7"/>
      <c r="EH33" s="7"/>
      <c r="EI33" s="7"/>
      <c r="EJ33" s="7">
        <v>1</v>
      </c>
      <c r="EK33" s="7">
        <v>1</v>
      </c>
      <c r="EL33" s="7"/>
      <c r="EM33" s="7"/>
      <c r="EN33" s="7"/>
      <c r="EO33" s="7">
        <v>1</v>
      </c>
      <c r="EP33" s="7"/>
      <c r="EQ33" s="7"/>
      <c r="ER33" s="7"/>
      <c r="ES33" s="7"/>
      <c r="ET33" s="7"/>
      <c r="EU33" s="7">
        <v>1</v>
      </c>
      <c r="EV33" s="7"/>
      <c r="EW33" s="7"/>
      <c r="EX33" s="7"/>
      <c r="EY33" s="7">
        <v>1</v>
      </c>
      <c r="EZ33" s="7">
        <v>1</v>
      </c>
      <c r="FA33" s="7">
        <v>1</v>
      </c>
      <c r="FB33" s="7"/>
      <c r="FC33" s="7">
        <v>1</v>
      </c>
      <c r="FD33" s="7">
        <v>1</v>
      </c>
      <c r="FE33" s="7"/>
      <c r="FF33" s="7"/>
      <c r="FG33" s="7"/>
      <c r="FH33" s="7">
        <v>1</v>
      </c>
      <c r="FI33" s="7"/>
      <c r="FJ33" s="7"/>
      <c r="FK33" s="7"/>
      <c r="FL33" s="7"/>
      <c r="FM33" s="7"/>
      <c r="FN33" s="7">
        <v>1</v>
      </c>
      <c r="FO33" s="7"/>
      <c r="FP33" s="7"/>
      <c r="FQ33" s="7">
        <v>1</v>
      </c>
      <c r="FR33" s="7">
        <v>1</v>
      </c>
      <c r="FS33" s="7">
        <v>1</v>
      </c>
      <c r="FT33" s="7"/>
      <c r="FU33" s="7"/>
      <c r="FV33" s="7">
        <v>1</v>
      </c>
      <c r="FW33" s="7"/>
      <c r="FX33" s="7">
        <v>1</v>
      </c>
      <c r="FY33" s="7">
        <v>1</v>
      </c>
      <c r="FZ33" s="7"/>
      <c r="GA33" s="7"/>
      <c r="GB33" s="7"/>
      <c r="GC33" s="7">
        <v>1</v>
      </c>
      <c r="GD33" s="7"/>
      <c r="GE33" s="7">
        <v>1</v>
      </c>
      <c r="GF33" s="7">
        <v>1</v>
      </c>
      <c r="GG33" s="7"/>
      <c r="GH33" s="7">
        <v>1</v>
      </c>
      <c r="GI33" s="7">
        <v>1</v>
      </c>
      <c r="GJ33" s="7"/>
      <c r="GK33" s="7"/>
      <c r="GL33" s="7"/>
      <c r="GM33" s="7"/>
      <c r="GN33" s="7"/>
      <c r="GO33" s="7"/>
      <c r="GP33" s="7">
        <v>1</v>
      </c>
      <c r="GQ33" s="7"/>
      <c r="GR33" s="7">
        <v>1</v>
      </c>
      <c r="GS33" s="7">
        <v>1</v>
      </c>
      <c r="GT33" s="7">
        <v>1</v>
      </c>
      <c r="GU33" s="7">
        <v>1</v>
      </c>
      <c r="GV33" s="7"/>
      <c r="GW33" s="7">
        <v>1</v>
      </c>
      <c r="GX33" s="7"/>
      <c r="GY33" s="7"/>
      <c r="GZ33" s="7">
        <v>1</v>
      </c>
      <c r="HA33" s="7"/>
      <c r="HB33" s="7">
        <v>1</v>
      </c>
      <c r="HC33" s="7"/>
      <c r="HD33" s="7"/>
      <c r="HE33" s="7">
        <v>1</v>
      </c>
      <c r="HF33" s="7"/>
      <c r="HG33" s="7"/>
      <c r="HH33" s="7"/>
      <c r="HI33" s="7"/>
      <c r="HJ33" s="7">
        <v>1</v>
      </c>
      <c r="HK33" s="7"/>
      <c r="HL33" s="7"/>
      <c r="HM33" s="7">
        <v>1</v>
      </c>
      <c r="HN33" s="7"/>
      <c r="HO33" s="7">
        <v>1</v>
      </c>
      <c r="HP33" s="7">
        <v>1</v>
      </c>
      <c r="HQ33" s="7"/>
      <c r="HR33" s="7">
        <v>1</v>
      </c>
      <c r="HS33" s="7">
        <v>1</v>
      </c>
      <c r="HT33" s="7"/>
      <c r="HU33" s="7">
        <v>1</v>
      </c>
      <c r="HV33" s="7"/>
      <c r="HW33" s="7"/>
      <c r="HX33" s="7"/>
      <c r="HY33" s="7"/>
      <c r="HZ33" s="7"/>
      <c r="IA33" s="7"/>
      <c r="IB33" s="7"/>
      <c r="IC33" s="7"/>
      <c r="ID33" s="7"/>
      <c r="IE33" s="7"/>
      <c r="IF33" s="7"/>
      <c r="IG33" s="7">
        <v>1</v>
      </c>
      <c r="IH33" s="7"/>
      <c r="II33" s="7"/>
      <c r="IJ33" s="7">
        <v>1</v>
      </c>
      <c r="IK33" s="7">
        <v>1</v>
      </c>
      <c r="IL33" s="7"/>
      <c r="IM33" s="7"/>
      <c r="IN33" s="7">
        <v>1</v>
      </c>
      <c r="IO33" s="7">
        <v>1</v>
      </c>
      <c r="IP33" s="7"/>
      <c r="IQ33" s="7">
        <v>1</v>
      </c>
      <c r="IR33" s="7">
        <v>1</v>
      </c>
      <c r="IS33" s="7"/>
      <c r="IT33" s="7"/>
      <c r="IU33" s="7"/>
      <c r="IV33" s="7">
        <v>1</v>
      </c>
      <c r="IW33" s="7">
        <v>1</v>
      </c>
      <c r="IX33" s="7">
        <v>1</v>
      </c>
      <c r="IY33" s="7"/>
      <c r="IZ33" s="7"/>
      <c r="JA33" s="7">
        <v>1</v>
      </c>
      <c r="JB33" s="7">
        <v>1</v>
      </c>
      <c r="JC33" s="7">
        <v>1</v>
      </c>
      <c r="JD33" s="7"/>
      <c r="JE33" s="7">
        <v>1</v>
      </c>
      <c r="JF33" s="7"/>
      <c r="JG33" s="27">
        <v>1</v>
      </c>
    </row>
    <row r="34" spans="1:267" ht="21" customHeight="1" x14ac:dyDescent="0.25">
      <c r="A34" s="22" t="s">
        <v>92</v>
      </c>
      <c r="B34" s="10" t="s">
        <v>109</v>
      </c>
      <c r="C34" s="33">
        <f t="shared" si="6"/>
        <v>13</v>
      </c>
      <c r="D34" s="8"/>
      <c r="E34" s="7"/>
      <c r="F34" s="7">
        <v>1</v>
      </c>
      <c r="G34" s="7"/>
      <c r="H34" s="7"/>
      <c r="I34" s="7"/>
      <c r="J34" s="7"/>
      <c r="K34" s="7"/>
      <c r="L34" s="7"/>
      <c r="M34" s="7"/>
      <c r="N34" s="7"/>
      <c r="O34" s="7"/>
      <c r="P34" s="7"/>
      <c r="Q34" s="7"/>
      <c r="R34" s="7"/>
      <c r="S34" s="7"/>
      <c r="T34" s="7"/>
      <c r="U34" s="7"/>
      <c r="V34" s="7"/>
      <c r="W34" s="7"/>
      <c r="X34" s="7"/>
      <c r="Y34" s="7"/>
      <c r="Z34" s="7"/>
      <c r="AA34" s="7"/>
      <c r="AB34" s="7"/>
      <c r="AC34" s="7">
        <v>1</v>
      </c>
      <c r="AD34" s="7"/>
      <c r="AE34" s="7">
        <v>1</v>
      </c>
      <c r="AF34" s="7"/>
      <c r="AG34" s="7"/>
      <c r="AH34" s="7"/>
      <c r="AI34" s="7">
        <v>1</v>
      </c>
      <c r="AJ34" s="7"/>
      <c r="AK34" s="7"/>
      <c r="AL34" s="7"/>
      <c r="AM34" s="7"/>
      <c r="AN34" s="7"/>
      <c r="AO34" s="7"/>
      <c r="AP34" s="7"/>
      <c r="AQ34" s="7"/>
      <c r="AR34" s="7"/>
      <c r="AS34" s="7"/>
      <c r="AT34" s="7"/>
      <c r="AU34" s="7"/>
      <c r="AV34" s="7"/>
      <c r="AW34" s="7"/>
      <c r="AX34" s="7"/>
      <c r="AY34" s="7"/>
      <c r="AZ34" s="7"/>
      <c r="BA34" s="7"/>
      <c r="BB34" s="7"/>
      <c r="BC34" s="7">
        <v>1</v>
      </c>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v>1</v>
      </c>
      <c r="CE34" s="7"/>
      <c r="CF34" s="7"/>
      <c r="CG34" s="7"/>
      <c r="CH34" s="7"/>
      <c r="CI34" s="7"/>
      <c r="CJ34" s="7"/>
      <c r="CK34" s="7"/>
      <c r="CL34" s="7"/>
      <c r="CM34" s="7"/>
      <c r="CN34" s="7"/>
      <c r="CO34" s="7"/>
      <c r="CP34" s="7"/>
      <c r="CQ34" s="7"/>
      <c r="CR34" s="7"/>
      <c r="CS34" s="7"/>
      <c r="CT34" s="7"/>
      <c r="CU34" s="7"/>
      <c r="CV34" s="7"/>
      <c r="CW34" s="7">
        <v>1</v>
      </c>
      <c r="CX34" s="7"/>
      <c r="CY34" s="7"/>
      <c r="CZ34" s="7"/>
      <c r="DA34" s="7"/>
      <c r="DB34" s="7"/>
      <c r="DC34" s="7"/>
      <c r="DD34" s="7"/>
      <c r="DE34" s="7"/>
      <c r="DF34" s="7"/>
      <c r="DG34" s="7"/>
      <c r="DH34" s="7"/>
      <c r="DI34" s="7"/>
      <c r="DJ34" s="7"/>
      <c r="DK34" s="7"/>
      <c r="DL34" s="7">
        <v>1</v>
      </c>
      <c r="DM34" s="7"/>
      <c r="DN34" s="7"/>
      <c r="DO34" s="7"/>
      <c r="DP34" s="7"/>
      <c r="DQ34" s="7"/>
      <c r="DR34" s="7"/>
      <c r="DS34" s="7"/>
      <c r="DT34" s="7"/>
      <c r="DU34" s="7"/>
      <c r="DV34" s="7"/>
      <c r="DW34" s="7"/>
      <c r="DX34" s="7"/>
      <c r="DY34" s="7"/>
      <c r="DZ34" s="7"/>
      <c r="EA34" s="7"/>
      <c r="EB34" s="7"/>
      <c r="EC34" s="7"/>
      <c r="ED34" s="7"/>
      <c r="EE34" s="7"/>
      <c r="EF34" s="7"/>
      <c r="EG34" s="7"/>
      <c r="EH34" s="7"/>
      <c r="EI34" s="7"/>
      <c r="EJ34" s="7">
        <v>1</v>
      </c>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v>1</v>
      </c>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v>1</v>
      </c>
      <c r="GU34" s="7">
        <v>1</v>
      </c>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27">
        <v>1</v>
      </c>
    </row>
    <row r="35" spans="1:267" ht="21" customHeight="1" x14ac:dyDescent="0.25">
      <c r="A35" s="22" t="s">
        <v>92</v>
      </c>
      <c r="B35" s="10" t="s">
        <v>127</v>
      </c>
      <c r="C35" s="33">
        <f t="shared" si="6"/>
        <v>14</v>
      </c>
      <c r="D35" s="8"/>
      <c r="E35" s="7"/>
      <c r="F35" s="7">
        <v>1</v>
      </c>
      <c r="G35" s="7"/>
      <c r="H35" s="7"/>
      <c r="I35" s="7"/>
      <c r="J35" s="7"/>
      <c r="K35" s="7"/>
      <c r="L35" s="7"/>
      <c r="M35" s="7"/>
      <c r="N35" s="7"/>
      <c r="O35" s="7"/>
      <c r="P35" s="7"/>
      <c r="Q35" s="7"/>
      <c r="R35" s="7"/>
      <c r="S35" s="7"/>
      <c r="T35" s="7"/>
      <c r="U35" s="7"/>
      <c r="V35" s="7"/>
      <c r="W35" s="7"/>
      <c r="X35" s="7"/>
      <c r="Y35" s="7"/>
      <c r="Z35" s="7"/>
      <c r="AA35" s="7"/>
      <c r="AB35" s="7"/>
      <c r="AC35" s="7">
        <v>1</v>
      </c>
      <c r="AD35" s="7"/>
      <c r="AE35" s="7">
        <v>1</v>
      </c>
      <c r="AF35" s="7"/>
      <c r="AG35" s="7"/>
      <c r="AH35" s="7"/>
      <c r="AI35" s="7">
        <v>1</v>
      </c>
      <c r="AJ35" s="7"/>
      <c r="AK35" s="7"/>
      <c r="AL35" s="7"/>
      <c r="AM35" s="7"/>
      <c r="AN35" s="7"/>
      <c r="AO35" s="7"/>
      <c r="AP35" s="7"/>
      <c r="AQ35" s="7"/>
      <c r="AR35" s="7"/>
      <c r="AS35" s="7"/>
      <c r="AT35" s="7"/>
      <c r="AU35" s="7"/>
      <c r="AV35" s="7"/>
      <c r="AW35" s="7"/>
      <c r="AX35" s="7"/>
      <c r="AY35" s="7"/>
      <c r="AZ35" s="7"/>
      <c r="BA35" s="7"/>
      <c r="BB35" s="7"/>
      <c r="BC35" s="7">
        <v>1</v>
      </c>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v>1</v>
      </c>
      <c r="CE35" s="7"/>
      <c r="CF35" s="7"/>
      <c r="CG35" s="7"/>
      <c r="CH35" s="7"/>
      <c r="CI35" s="7"/>
      <c r="CJ35" s="7"/>
      <c r="CK35" s="7"/>
      <c r="CL35" s="7"/>
      <c r="CM35" s="7"/>
      <c r="CN35" s="7"/>
      <c r="CO35" s="7"/>
      <c r="CP35" s="7"/>
      <c r="CQ35" s="7"/>
      <c r="CR35" s="7"/>
      <c r="CS35" s="7"/>
      <c r="CT35" s="7"/>
      <c r="CU35" s="7"/>
      <c r="CV35" s="7"/>
      <c r="CW35" s="7">
        <v>1</v>
      </c>
      <c r="CX35" s="7"/>
      <c r="CY35" s="7"/>
      <c r="CZ35" s="7"/>
      <c r="DA35" s="7"/>
      <c r="DB35" s="7"/>
      <c r="DC35" s="7"/>
      <c r="DD35" s="7"/>
      <c r="DE35" s="7"/>
      <c r="DF35" s="7"/>
      <c r="DG35" s="7"/>
      <c r="DH35" s="7"/>
      <c r="DI35" s="7"/>
      <c r="DJ35" s="7"/>
      <c r="DK35" s="7"/>
      <c r="DL35" s="7">
        <v>1</v>
      </c>
      <c r="DM35" s="7"/>
      <c r="DN35" s="7"/>
      <c r="DO35" s="7"/>
      <c r="DP35" s="7"/>
      <c r="DQ35" s="7"/>
      <c r="DR35" s="7"/>
      <c r="DS35" s="7"/>
      <c r="DT35" s="7"/>
      <c r="DU35" s="7"/>
      <c r="DV35" s="7"/>
      <c r="DW35" s="7"/>
      <c r="DX35" s="7"/>
      <c r="DY35" s="7"/>
      <c r="DZ35" s="7"/>
      <c r="EA35" s="7"/>
      <c r="EB35" s="7"/>
      <c r="EC35" s="7"/>
      <c r="ED35" s="7"/>
      <c r="EE35" s="7"/>
      <c r="EF35" s="7"/>
      <c r="EG35" s="7"/>
      <c r="EH35" s="7"/>
      <c r="EI35" s="7"/>
      <c r="EJ35" s="7">
        <v>1</v>
      </c>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v>1</v>
      </c>
      <c r="FM35" s="7"/>
      <c r="FN35" s="7">
        <v>1</v>
      </c>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v>1</v>
      </c>
      <c r="GU35" s="7">
        <v>1</v>
      </c>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27">
        <v>1</v>
      </c>
    </row>
    <row r="36" spans="1:267" ht="21" customHeight="1" x14ac:dyDescent="0.25">
      <c r="A36" s="22" t="s">
        <v>92</v>
      </c>
      <c r="B36" s="10" t="s">
        <v>110</v>
      </c>
      <c r="C36" s="33">
        <f t="shared" si="6"/>
        <v>6</v>
      </c>
      <c r="D36" s="8"/>
      <c r="E36" s="7"/>
      <c r="F36" s="7"/>
      <c r="G36" s="7"/>
      <c r="H36" s="7"/>
      <c r="I36" s="7"/>
      <c r="J36" s="7"/>
      <c r="K36" s="7"/>
      <c r="L36" s="7"/>
      <c r="M36" s="7"/>
      <c r="N36" s="7"/>
      <c r="O36" s="7"/>
      <c r="P36" s="7"/>
      <c r="Q36" s="7"/>
      <c r="R36" s="7"/>
      <c r="S36" s="7"/>
      <c r="T36" s="7"/>
      <c r="U36" s="7"/>
      <c r="V36" s="7"/>
      <c r="W36" s="7"/>
      <c r="X36" s="7"/>
      <c r="Y36" s="7"/>
      <c r="Z36" s="7"/>
      <c r="AA36" s="7"/>
      <c r="AB36" s="7"/>
      <c r="AC36" s="7"/>
      <c r="AD36" s="7"/>
      <c r="AE36" s="7">
        <v>1</v>
      </c>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v>1</v>
      </c>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v>1</v>
      </c>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v>1</v>
      </c>
      <c r="GU36" s="7">
        <v>1</v>
      </c>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27">
        <v>1</v>
      </c>
    </row>
    <row r="37" spans="1:267" ht="30" customHeight="1" x14ac:dyDescent="0.25">
      <c r="A37" s="22" t="s">
        <v>92</v>
      </c>
      <c r="B37" s="10" t="s">
        <v>170</v>
      </c>
      <c r="C37" s="33">
        <f t="shared" si="6"/>
        <v>4</v>
      </c>
      <c r="D37" s="8"/>
      <c r="E37" s="7"/>
      <c r="F37" s="7"/>
      <c r="G37" s="7"/>
      <c r="H37" s="7"/>
      <c r="I37" s="7"/>
      <c r="J37" s="7"/>
      <c r="K37" s="7"/>
      <c r="L37" s="7"/>
      <c r="M37" s="7"/>
      <c r="N37" s="7"/>
      <c r="O37" s="7"/>
      <c r="P37" s="7"/>
      <c r="Q37" s="7">
        <v>1</v>
      </c>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v>1</v>
      </c>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v>1</v>
      </c>
      <c r="HW37" s="7"/>
      <c r="HX37" s="7"/>
      <c r="HY37" s="7"/>
      <c r="HZ37" s="7"/>
      <c r="IA37" s="7"/>
      <c r="IB37" s="7">
        <v>1</v>
      </c>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27"/>
    </row>
    <row r="38" spans="1:267" ht="21" customHeight="1" x14ac:dyDescent="0.25">
      <c r="A38" s="22" t="s">
        <v>92</v>
      </c>
      <c r="B38" s="10" t="s">
        <v>171</v>
      </c>
      <c r="C38" s="33">
        <f t="shared" si="6"/>
        <v>4</v>
      </c>
      <c r="D38" s="8"/>
      <c r="E38" s="7"/>
      <c r="F38" s="7"/>
      <c r="G38" s="7"/>
      <c r="H38" s="7"/>
      <c r="I38" s="7"/>
      <c r="J38" s="7"/>
      <c r="K38" s="7"/>
      <c r="L38" s="7"/>
      <c r="M38" s="7"/>
      <c r="N38" s="7"/>
      <c r="O38" s="7"/>
      <c r="P38" s="7"/>
      <c r="Q38" s="7">
        <v>1</v>
      </c>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v>1</v>
      </c>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v>1</v>
      </c>
      <c r="HW38" s="7"/>
      <c r="HX38" s="7"/>
      <c r="HY38" s="7"/>
      <c r="HZ38" s="7"/>
      <c r="IA38" s="7"/>
      <c r="IB38" s="7">
        <v>1</v>
      </c>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27"/>
    </row>
    <row r="39" spans="1:267" ht="30" customHeight="1" x14ac:dyDescent="0.25">
      <c r="A39" s="22" t="s">
        <v>92</v>
      </c>
      <c r="B39" s="10" t="s">
        <v>183</v>
      </c>
      <c r="C39" s="33">
        <f t="shared" si="6"/>
        <v>3</v>
      </c>
      <c r="D39" s="8"/>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v>1</v>
      </c>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v>1</v>
      </c>
      <c r="GI39" s="7"/>
      <c r="GJ39" s="7"/>
      <c r="GK39" s="7"/>
      <c r="GL39" s="7"/>
      <c r="GM39" s="7"/>
      <c r="GN39" s="7"/>
      <c r="GO39" s="7"/>
      <c r="GP39" s="7"/>
      <c r="GQ39" s="7"/>
      <c r="GR39" s="7"/>
      <c r="GS39" s="7"/>
      <c r="GT39" s="7"/>
      <c r="GU39" s="7"/>
      <c r="GV39" s="7"/>
      <c r="GW39" s="7"/>
      <c r="GX39" s="7"/>
      <c r="GY39" s="7"/>
      <c r="GZ39" s="7">
        <v>1</v>
      </c>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27"/>
    </row>
    <row r="40" spans="1:267" ht="45" x14ac:dyDescent="0.25">
      <c r="A40" s="22" t="s">
        <v>92</v>
      </c>
      <c r="B40" s="10" t="s">
        <v>357</v>
      </c>
      <c r="C40" s="33">
        <f>SUM(D40:JG40)</f>
        <v>4</v>
      </c>
      <c r="D40" s="8"/>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v>1</v>
      </c>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v>1</v>
      </c>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v>1</v>
      </c>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v>1</v>
      </c>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27"/>
    </row>
    <row r="41" spans="1:267" ht="45" x14ac:dyDescent="0.25">
      <c r="A41" s="22" t="s">
        <v>92</v>
      </c>
      <c r="B41" s="10" t="s">
        <v>314</v>
      </c>
      <c r="C41" s="33">
        <f t="shared" si="6"/>
        <v>3</v>
      </c>
      <c r="D41" s="8"/>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v>1</v>
      </c>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v>1</v>
      </c>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v>1</v>
      </c>
      <c r="JD41" s="7"/>
      <c r="JE41" s="7"/>
      <c r="JF41" s="7"/>
      <c r="JG41" s="27"/>
    </row>
    <row r="42" spans="1:267" ht="45" x14ac:dyDescent="0.25">
      <c r="A42" s="22" t="s">
        <v>92</v>
      </c>
      <c r="B42" s="10" t="s">
        <v>334</v>
      </c>
      <c r="C42" s="33">
        <f t="shared" si="6"/>
        <v>5</v>
      </c>
      <c r="D42" s="8"/>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v>1</v>
      </c>
      <c r="DB42" s="7">
        <v>1</v>
      </c>
      <c r="DC42" s="7"/>
      <c r="DD42" s="7"/>
      <c r="DE42" s="7"/>
      <c r="DF42" s="7"/>
      <c r="DG42" s="7"/>
      <c r="DH42" s="7"/>
      <c r="DI42" s="7"/>
      <c r="DJ42" s="7"/>
      <c r="DK42" s="7"/>
      <c r="DL42" s="7"/>
      <c r="DM42" s="7"/>
      <c r="DN42" s="7"/>
      <c r="DO42" s="7"/>
      <c r="DP42" s="7"/>
      <c r="DQ42" s="7"/>
      <c r="DR42" s="7"/>
      <c r="DS42" s="7"/>
      <c r="DT42" s="7"/>
      <c r="DU42" s="7"/>
      <c r="DV42" s="7"/>
      <c r="DW42" s="7"/>
      <c r="DX42" s="7"/>
      <c r="DY42" s="7"/>
      <c r="DZ42" s="7">
        <v>1</v>
      </c>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v>1</v>
      </c>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v>1</v>
      </c>
      <c r="IM42" s="7"/>
      <c r="IN42" s="7"/>
      <c r="IO42" s="7"/>
      <c r="IP42" s="7"/>
      <c r="IQ42" s="7"/>
      <c r="IR42" s="7"/>
      <c r="IS42" s="7"/>
      <c r="IT42" s="7"/>
      <c r="IU42" s="7"/>
      <c r="IV42" s="7"/>
      <c r="IW42" s="7"/>
      <c r="IX42" s="7"/>
      <c r="IY42" s="7"/>
      <c r="IZ42" s="7"/>
      <c r="JA42" s="7"/>
      <c r="JB42" s="7"/>
      <c r="JC42" s="7"/>
      <c r="JD42" s="7"/>
      <c r="JE42" s="7"/>
      <c r="JF42" s="7"/>
      <c r="JG42" s="27"/>
    </row>
    <row r="43" spans="1:267" ht="30" customHeight="1" x14ac:dyDescent="0.25">
      <c r="A43" s="22" t="s">
        <v>92</v>
      </c>
      <c r="B43" s="10" t="s">
        <v>335</v>
      </c>
      <c r="C43" s="33">
        <f t="shared" si="6"/>
        <v>2</v>
      </c>
      <c r="D43" s="8"/>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v>1</v>
      </c>
      <c r="DC43" s="7"/>
      <c r="DD43" s="7"/>
      <c r="DE43" s="7"/>
      <c r="DF43" s="7"/>
      <c r="DG43" s="7"/>
      <c r="DH43" s="7"/>
      <c r="DI43" s="7"/>
      <c r="DJ43" s="7"/>
      <c r="DK43" s="7"/>
      <c r="DL43" s="7"/>
      <c r="DM43" s="7"/>
      <c r="DN43" s="7"/>
      <c r="DO43" s="7"/>
      <c r="DP43" s="7"/>
      <c r="DQ43" s="7"/>
      <c r="DR43" s="7"/>
      <c r="DS43" s="7"/>
      <c r="DT43" s="7"/>
      <c r="DU43" s="7"/>
      <c r="DV43" s="7"/>
      <c r="DW43" s="7"/>
      <c r="DX43" s="7"/>
      <c r="DY43" s="7"/>
      <c r="DZ43" s="7">
        <v>1</v>
      </c>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27"/>
    </row>
    <row r="44" spans="1:267" ht="30" customHeight="1" x14ac:dyDescent="0.25">
      <c r="A44" s="22" t="s">
        <v>92</v>
      </c>
      <c r="B44" s="10" t="s">
        <v>358</v>
      </c>
      <c r="C44" s="33">
        <f t="shared" si="6"/>
        <v>1</v>
      </c>
      <c r="D44" s="8"/>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v>1</v>
      </c>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27"/>
    </row>
    <row r="45" spans="1:267" ht="30" customHeight="1" x14ac:dyDescent="0.25">
      <c r="A45" s="22" t="s">
        <v>92</v>
      </c>
      <c r="B45" s="10" t="s">
        <v>359</v>
      </c>
      <c r="C45" s="33">
        <f t="shared" si="6"/>
        <v>1</v>
      </c>
      <c r="D45" s="8"/>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v>1</v>
      </c>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27"/>
    </row>
    <row r="46" spans="1:267" ht="30" customHeight="1" x14ac:dyDescent="0.25">
      <c r="A46" s="22" t="s">
        <v>92</v>
      </c>
      <c r="B46" s="10" t="s">
        <v>511</v>
      </c>
      <c r="C46" s="33">
        <f>SUM(D46:JG46)</f>
        <v>20</v>
      </c>
      <c r="D46" s="8"/>
      <c r="E46" s="7"/>
      <c r="F46" s="7"/>
      <c r="G46" s="7"/>
      <c r="H46" s="7"/>
      <c r="I46" s="7">
        <v>1</v>
      </c>
      <c r="J46" s="7"/>
      <c r="K46" s="7"/>
      <c r="L46" s="7"/>
      <c r="M46" s="7"/>
      <c r="N46" s="7"/>
      <c r="O46" s="7">
        <v>1</v>
      </c>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v>1</v>
      </c>
      <c r="AU46" s="7"/>
      <c r="AV46" s="7"/>
      <c r="AW46" s="7"/>
      <c r="AX46" s="7"/>
      <c r="AY46" s="7"/>
      <c r="AZ46" s="7"/>
      <c r="BA46" s="7"/>
      <c r="BB46" s="7"/>
      <c r="BC46" s="7"/>
      <c r="BD46" s="7"/>
      <c r="BE46" s="7"/>
      <c r="BF46" s="7"/>
      <c r="BG46" s="7"/>
      <c r="BH46" s="7"/>
      <c r="BI46" s="7">
        <v>1</v>
      </c>
      <c r="BJ46" s="7"/>
      <c r="BK46" s="7"/>
      <c r="BL46" s="7"/>
      <c r="BM46" s="7"/>
      <c r="BN46" s="7"/>
      <c r="BO46" s="7"/>
      <c r="BP46" s="7"/>
      <c r="BQ46" s="7"/>
      <c r="BR46" s="7"/>
      <c r="BS46" s="7"/>
      <c r="BT46" s="7"/>
      <c r="BU46" s="7"/>
      <c r="BV46" s="7"/>
      <c r="BW46" s="7"/>
      <c r="BX46" s="7"/>
      <c r="BY46" s="7"/>
      <c r="BZ46" s="7"/>
      <c r="CA46" s="7"/>
      <c r="CB46" s="7"/>
      <c r="CC46" s="7">
        <v>1</v>
      </c>
      <c r="CD46" s="7"/>
      <c r="CE46" s="7"/>
      <c r="CF46" s="7">
        <v>1</v>
      </c>
      <c r="CG46" s="7">
        <v>1</v>
      </c>
      <c r="CH46" s="7"/>
      <c r="CI46" s="7"/>
      <c r="CJ46" s="7"/>
      <c r="CK46" s="7"/>
      <c r="CL46" s="7"/>
      <c r="CM46" s="7"/>
      <c r="CN46" s="7"/>
      <c r="CO46" s="7"/>
      <c r="CP46" s="7"/>
      <c r="CQ46" s="7"/>
      <c r="CR46" s="7"/>
      <c r="CS46" s="7">
        <v>1</v>
      </c>
      <c r="CT46" s="7"/>
      <c r="CU46" s="7"/>
      <c r="CV46" s="7"/>
      <c r="CW46" s="7"/>
      <c r="CX46" s="7"/>
      <c r="CY46" s="7">
        <v>1</v>
      </c>
      <c r="CZ46" s="7"/>
      <c r="DA46" s="7"/>
      <c r="DB46" s="7"/>
      <c r="DC46" s="7"/>
      <c r="DD46" s="7"/>
      <c r="DE46" s="7"/>
      <c r="DF46" s="7"/>
      <c r="DG46" s="7"/>
      <c r="DH46" s="7">
        <v>1</v>
      </c>
      <c r="DI46" s="7"/>
      <c r="DJ46" s="7"/>
      <c r="DK46" s="7"/>
      <c r="DL46" s="7"/>
      <c r="DM46" s="7"/>
      <c r="DN46" s="7"/>
      <c r="DO46" s="7"/>
      <c r="DP46" s="7"/>
      <c r="DQ46" s="7"/>
      <c r="DR46" s="7"/>
      <c r="DS46" s="7"/>
      <c r="DT46" s="7">
        <v>1</v>
      </c>
      <c r="DU46" s="7"/>
      <c r="DV46" s="7"/>
      <c r="DW46" s="7"/>
      <c r="DX46" s="7"/>
      <c r="DY46" s="7"/>
      <c r="DZ46" s="7"/>
      <c r="EA46" s="7"/>
      <c r="EB46" s="7"/>
      <c r="EC46" s="7"/>
      <c r="ED46" s="7"/>
      <c r="EE46" s="7"/>
      <c r="EF46" s="7"/>
      <c r="EG46" s="7"/>
      <c r="EH46" s="7"/>
      <c r="EI46" s="7">
        <v>1</v>
      </c>
      <c r="EJ46" s="7"/>
      <c r="EK46" s="7"/>
      <c r="EL46" s="7"/>
      <c r="EM46" s="7"/>
      <c r="EN46" s="7"/>
      <c r="EO46" s="7"/>
      <c r="EP46" s="7"/>
      <c r="EQ46" s="7"/>
      <c r="ER46" s="7"/>
      <c r="ES46" s="7"/>
      <c r="ET46" s="7"/>
      <c r="EU46" s="7"/>
      <c r="EV46" s="7"/>
      <c r="EW46" s="7"/>
      <c r="EX46" s="7"/>
      <c r="EY46" s="7"/>
      <c r="EZ46" s="7"/>
      <c r="FA46" s="7"/>
      <c r="FB46" s="7"/>
      <c r="FC46" s="7"/>
      <c r="FD46" s="7"/>
      <c r="FE46" s="7"/>
      <c r="FF46" s="7">
        <v>1</v>
      </c>
      <c r="FG46" s="7"/>
      <c r="FH46" s="7"/>
      <c r="FI46" s="7"/>
      <c r="FJ46" s="7">
        <v>1</v>
      </c>
      <c r="FK46" s="7"/>
      <c r="FL46" s="7"/>
      <c r="FM46" s="7"/>
      <c r="FN46" s="7"/>
      <c r="FO46" s="7"/>
      <c r="FP46" s="7">
        <v>1</v>
      </c>
      <c r="FQ46" s="7"/>
      <c r="FR46" s="7">
        <v>1</v>
      </c>
      <c r="FS46" s="7"/>
      <c r="FT46" s="7"/>
      <c r="FU46" s="7"/>
      <c r="FV46" s="7"/>
      <c r="FW46" s="7"/>
      <c r="FX46" s="7"/>
      <c r="FY46" s="7"/>
      <c r="FZ46" s="7"/>
      <c r="GA46" s="7"/>
      <c r="GB46" s="7"/>
      <c r="GC46" s="7"/>
      <c r="GD46" s="7"/>
      <c r="GE46" s="7"/>
      <c r="GF46" s="7"/>
      <c r="GG46" s="7"/>
      <c r="GH46" s="7"/>
      <c r="GI46" s="7"/>
      <c r="GJ46" s="7"/>
      <c r="GK46" s="7"/>
      <c r="GL46" s="7">
        <v>1</v>
      </c>
      <c r="GM46" s="7"/>
      <c r="GN46" s="7">
        <v>1</v>
      </c>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v>1</v>
      </c>
      <c r="IB46" s="7"/>
      <c r="IC46" s="7"/>
      <c r="ID46" s="7"/>
      <c r="IE46" s="7"/>
      <c r="IF46" s="7"/>
      <c r="IG46" s="7"/>
      <c r="IH46" s="7"/>
      <c r="II46" s="7">
        <v>1</v>
      </c>
      <c r="IJ46" s="7"/>
      <c r="IK46" s="7"/>
      <c r="IL46" s="7"/>
      <c r="IM46" s="7"/>
      <c r="IN46" s="7"/>
      <c r="IO46" s="7"/>
      <c r="IP46" s="7"/>
      <c r="IQ46" s="7"/>
      <c r="IR46" s="7"/>
      <c r="IS46" s="7"/>
      <c r="IT46" s="7"/>
      <c r="IU46" s="7"/>
      <c r="IV46" s="7"/>
      <c r="IW46" s="7"/>
      <c r="IX46" s="7"/>
      <c r="IY46" s="7"/>
      <c r="IZ46" s="7"/>
      <c r="JA46" s="7"/>
      <c r="JB46" s="7"/>
      <c r="JC46" s="7"/>
      <c r="JD46" s="7"/>
      <c r="JE46" s="7"/>
      <c r="JF46" s="7"/>
      <c r="JG46" s="27"/>
    </row>
    <row r="47" spans="1:267" ht="30" customHeight="1" x14ac:dyDescent="0.25">
      <c r="A47" s="22" t="s">
        <v>92</v>
      </c>
      <c r="B47" s="10" t="s">
        <v>512</v>
      </c>
      <c r="C47" s="33">
        <f>SUM(D47:JG47)</f>
        <v>14</v>
      </c>
      <c r="D47" s="8"/>
      <c r="E47" s="7"/>
      <c r="F47" s="7"/>
      <c r="G47" s="7"/>
      <c r="H47" s="7"/>
      <c r="I47" s="7">
        <v>1</v>
      </c>
      <c r="J47" s="7"/>
      <c r="K47" s="7"/>
      <c r="L47" s="7"/>
      <c r="M47" s="7"/>
      <c r="N47" s="7"/>
      <c r="O47" s="7">
        <v>1</v>
      </c>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v>1</v>
      </c>
      <c r="AU47" s="7"/>
      <c r="AV47" s="7"/>
      <c r="AW47" s="7"/>
      <c r="AX47" s="7"/>
      <c r="AY47" s="7"/>
      <c r="AZ47" s="7"/>
      <c r="BA47" s="7"/>
      <c r="BB47" s="7"/>
      <c r="BC47" s="7"/>
      <c r="BD47" s="7"/>
      <c r="BE47" s="7"/>
      <c r="BF47" s="7"/>
      <c r="BG47" s="7"/>
      <c r="BH47" s="7"/>
      <c r="BI47" s="7">
        <v>1</v>
      </c>
      <c r="BJ47" s="7"/>
      <c r="BK47" s="7"/>
      <c r="BL47" s="7"/>
      <c r="BM47" s="7"/>
      <c r="BN47" s="7"/>
      <c r="BO47" s="7"/>
      <c r="BP47" s="7"/>
      <c r="BQ47" s="7"/>
      <c r="BR47" s="7"/>
      <c r="BS47" s="7"/>
      <c r="BT47" s="7"/>
      <c r="BU47" s="7"/>
      <c r="BV47" s="7"/>
      <c r="BW47" s="7"/>
      <c r="BX47" s="7"/>
      <c r="BY47" s="7"/>
      <c r="BZ47" s="7"/>
      <c r="CA47" s="7"/>
      <c r="CB47" s="7"/>
      <c r="CC47" s="7"/>
      <c r="CD47" s="7"/>
      <c r="CE47" s="7"/>
      <c r="CF47" s="7">
        <v>1</v>
      </c>
      <c r="CG47" s="7"/>
      <c r="CH47" s="7"/>
      <c r="CI47" s="7"/>
      <c r="CJ47" s="7"/>
      <c r="CK47" s="7"/>
      <c r="CL47" s="7"/>
      <c r="CM47" s="7"/>
      <c r="CN47" s="7"/>
      <c r="CO47" s="7"/>
      <c r="CP47" s="7"/>
      <c r="CQ47" s="7"/>
      <c r="CR47" s="7"/>
      <c r="CS47" s="7"/>
      <c r="CT47" s="7"/>
      <c r="CU47" s="7"/>
      <c r="CV47" s="7"/>
      <c r="CW47" s="7"/>
      <c r="CX47" s="7"/>
      <c r="CY47" s="7">
        <v>1</v>
      </c>
      <c r="CZ47" s="7"/>
      <c r="DA47" s="7"/>
      <c r="DB47" s="7"/>
      <c r="DC47" s="7"/>
      <c r="DD47" s="7"/>
      <c r="DE47" s="7"/>
      <c r="DF47" s="7"/>
      <c r="DG47" s="7"/>
      <c r="DH47" s="7"/>
      <c r="DI47" s="7"/>
      <c r="DJ47" s="7"/>
      <c r="DK47" s="7"/>
      <c r="DL47" s="7"/>
      <c r="DM47" s="7"/>
      <c r="DN47" s="7"/>
      <c r="DO47" s="7"/>
      <c r="DP47" s="7"/>
      <c r="DQ47" s="7"/>
      <c r="DR47" s="7"/>
      <c r="DS47" s="7"/>
      <c r="DT47" s="7">
        <v>1</v>
      </c>
      <c r="DU47" s="7"/>
      <c r="DV47" s="7"/>
      <c r="DW47" s="7"/>
      <c r="DX47" s="7"/>
      <c r="DY47" s="7"/>
      <c r="DZ47" s="7"/>
      <c r="EA47" s="7"/>
      <c r="EB47" s="7"/>
      <c r="EC47" s="7"/>
      <c r="ED47" s="7"/>
      <c r="EE47" s="7"/>
      <c r="EF47" s="7"/>
      <c r="EG47" s="7"/>
      <c r="EH47" s="7"/>
      <c r="EI47" s="7">
        <v>1</v>
      </c>
      <c r="EJ47" s="7"/>
      <c r="EK47" s="7"/>
      <c r="EL47" s="7"/>
      <c r="EM47" s="7"/>
      <c r="EN47" s="7"/>
      <c r="EO47" s="7"/>
      <c r="EP47" s="7"/>
      <c r="EQ47" s="7"/>
      <c r="ER47" s="7"/>
      <c r="ES47" s="7"/>
      <c r="ET47" s="7"/>
      <c r="EU47" s="7"/>
      <c r="EV47" s="7"/>
      <c r="EW47" s="7"/>
      <c r="EX47" s="7"/>
      <c r="EY47" s="7"/>
      <c r="EZ47" s="7"/>
      <c r="FA47" s="7"/>
      <c r="FB47" s="7"/>
      <c r="FC47" s="7"/>
      <c r="FD47" s="7"/>
      <c r="FE47" s="7"/>
      <c r="FF47" s="7">
        <v>1</v>
      </c>
      <c r="FG47" s="7"/>
      <c r="FH47" s="7"/>
      <c r="FI47" s="7"/>
      <c r="FJ47" s="7">
        <v>1</v>
      </c>
      <c r="FK47" s="7"/>
      <c r="FL47" s="7"/>
      <c r="FM47" s="7"/>
      <c r="FN47" s="7"/>
      <c r="FO47" s="7"/>
      <c r="FP47" s="7"/>
      <c r="FQ47" s="7"/>
      <c r="FR47" s="7">
        <v>1</v>
      </c>
      <c r="FS47" s="7"/>
      <c r="FT47" s="7"/>
      <c r="FU47" s="7"/>
      <c r="FV47" s="7"/>
      <c r="FW47" s="7"/>
      <c r="FX47" s="7"/>
      <c r="FY47" s="7"/>
      <c r="FZ47" s="7"/>
      <c r="GA47" s="7"/>
      <c r="GB47" s="7"/>
      <c r="GC47" s="7"/>
      <c r="GD47" s="7"/>
      <c r="GE47" s="7"/>
      <c r="GF47" s="7"/>
      <c r="GG47" s="7"/>
      <c r="GH47" s="7"/>
      <c r="GI47" s="7"/>
      <c r="GJ47" s="7"/>
      <c r="GK47" s="7"/>
      <c r="GL47" s="7">
        <v>1</v>
      </c>
      <c r="GM47" s="7"/>
      <c r="GN47" s="7">
        <v>1</v>
      </c>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v>1</v>
      </c>
      <c r="IJ47" s="7"/>
      <c r="IK47" s="7"/>
      <c r="IL47" s="7"/>
      <c r="IM47" s="7"/>
      <c r="IN47" s="7"/>
      <c r="IO47" s="7"/>
      <c r="IP47" s="7"/>
      <c r="IQ47" s="7"/>
      <c r="IR47" s="7"/>
      <c r="IS47" s="7"/>
      <c r="IT47" s="7"/>
      <c r="IU47" s="7"/>
      <c r="IV47" s="7"/>
      <c r="IW47" s="7"/>
      <c r="IX47" s="7"/>
      <c r="IY47" s="7"/>
      <c r="IZ47" s="7"/>
      <c r="JA47" s="7"/>
      <c r="JB47" s="7"/>
      <c r="JC47" s="7"/>
      <c r="JD47" s="7"/>
      <c r="JE47" s="7"/>
      <c r="JF47" s="7"/>
      <c r="JG47" s="27"/>
    </row>
    <row r="48" spans="1:267" ht="60" customHeight="1" x14ac:dyDescent="0.25">
      <c r="A48" s="22" t="s">
        <v>92</v>
      </c>
      <c r="B48" s="49" t="s">
        <v>514</v>
      </c>
      <c r="C48" s="33">
        <f t="shared" ref="C48" si="7">SUM(D48:JG48)</f>
        <v>19</v>
      </c>
      <c r="D48" s="8"/>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v>1</v>
      </c>
      <c r="AR48" s="7"/>
      <c r="AS48" s="7"/>
      <c r="AT48" s="7"/>
      <c r="AU48" s="7"/>
      <c r="AV48" s="7"/>
      <c r="AW48" s="7"/>
      <c r="AX48" s="7"/>
      <c r="AY48" s="7"/>
      <c r="AZ48" s="7"/>
      <c r="BA48" s="7"/>
      <c r="BB48" s="7"/>
      <c r="BC48" s="7"/>
      <c r="BD48" s="7"/>
      <c r="BE48" s="7">
        <v>1</v>
      </c>
      <c r="BF48" s="7"/>
      <c r="BG48" s="7"/>
      <c r="BH48" s="7"/>
      <c r="BI48" s="7"/>
      <c r="BJ48" s="7"/>
      <c r="BK48" s="7"/>
      <c r="BL48" s="7">
        <v>1</v>
      </c>
      <c r="BM48" s="7"/>
      <c r="BN48" s="7"/>
      <c r="BO48" s="7"/>
      <c r="BP48" s="7"/>
      <c r="BQ48" s="7"/>
      <c r="BR48" s="7"/>
      <c r="BS48" s="7"/>
      <c r="BT48" s="7">
        <v>1</v>
      </c>
      <c r="BU48" s="7"/>
      <c r="BV48" s="7"/>
      <c r="BW48" s="7"/>
      <c r="BX48" s="7"/>
      <c r="BY48" s="7"/>
      <c r="BZ48" s="7"/>
      <c r="CA48" s="7"/>
      <c r="CB48" s="7"/>
      <c r="CC48" s="7"/>
      <c r="CD48" s="7"/>
      <c r="CE48" s="7"/>
      <c r="CF48" s="7"/>
      <c r="CG48" s="7"/>
      <c r="CH48" s="7"/>
      <c r="CI48" s="7"/>
      <c r="CJ48" s="7"/>
      <c r="CK48" s="7"/>
      <c r="CL48" s="7">
        <v>1</v>
      </c>
      <c r="CM48" s="7"/>
      <c r="CN48" s="7"/>
      <c r="CO48" s="7"/>
      <c r="CP48" s="7"/>
      <c r="CQ48" s="7"/>
      <c r="CR48" s="7"/>
      <c r="CS48" s="7"/>
      <c r="CT48" s="7">
        <v>1</v>
      </c>
      <c r="CU48" s="7"/>
      <c r="CV48" s="7"/>
      <c r="CW48" s="7"/>
      <c r="CX48" s="7"/>
      <c r="CY48" s="7"/>
      <c r="CZ48" s="7"/>
      <c r="DA48" s="7"/>
      <c r="DB48" s="7"/>
      <c r="DC48" s="7"/>
      <c r="DD48" s="7"/>
      <c r="DE48" s="7"/>
      <c r="DF48" s="7"/>
      <c r="DG48" s="7"/>
      <c r="DH48" s="7"/>
      <c r="DI48" s="7"/>
      <c r="DJ48" s="7"/>
      <c r="DK48" s="7">
        <v>1</v>
      </c>
      <c r="DL48" s="7"/>
      <c r="DM48" s="7"/>
      <c r="DN48" s="7"/>
      <c r="DO48" s="7"/>
      <c r="DP48" s="7"/>
      <c r="DQ48" s="7"/>
      <c r="DR48" s="7">
        <v>1</v>
      </c>
      <c r="DS48" s="7"/>
      <c r="DT48" s="7"/>
      <c r="DU48" s="7"/>
      <c r="DV48" s="7"/>
      <c r="DW48" s="7"/>
      <c r="DX48" s="7"/>
      <c r="DY48" s="7">
        <v>1</v>
      </c>
      <c r="DZ48" s="7"/>
      <c r="EA48" s="7"/>
      <c r="EB48" s="7"/>
      <c r="EC48" s="7"/>
      <c r="ED48" s="7"/>
      <c r="EE48" s="7"/>
      <c r="EF48" s="7"/>
      <c r="EG48" s="7">
        <v>1</v>
      </c>
      <c r="EH48" s="7"/>
      <c r="EI48" s="7"/>
      <c r="EJ48" s="7"/>
      <c r="EK48" s="7"/>
      <c r="EL48" s="7"/>
      <c r="EM48" s="7"/>
      <c r="EN48" s="7"/>
      <c r="EO48" s="7"/>
      <c r="EP48" s="7"/>
      <c r="EQ48" s="7"/>
      <c r="ER48" s="7"/>
      <c r="ES48" s="7">
        <v>1</v>
      </c>
      <c r="ET48" s="7"/>
      <c r="EU48" s="7"/>
      <c r="EV48" s="7"/>
      <c r="EW48" s="7"/>
      <c r="EX48" s="7"/>
      <c r="EY48" s="7"/>
      <c r="EZ48" s="7"/>
      <c r="FA48" s="7"/>
      <c r="FB48" s="7"/>
      <c r="FC48" s="7"/>
      <c r="FD48" s="7"/>
      <c r="FE48" s="7"/>
      <c r="FF48" s="7"/>
      <c r="FG48" s="7"/>
      <c r="FH48" s="7"/>
      <c r="FI48" s="7"/>
      <c r="FJ48" s="7"/>
      <c r="FK48" s="7"/>
      <c r="FL48" s="7"/>
      <c r="FM48" s="7"/>
      <c r="FN48" s="7"/>
      <c r="FO48" s="7"/>
      <c r="FP48" s="7"/>
      <c r="FQ48" s="7">
        <v>1</v>
      </c>
      <c r="FR48" s="7"/>
      <c r="FS48" s="7">
        <v>1</v>
      </c>
      <c r="FT48" s="7"/>
      <c r="FU48" s="7"/>
      <c r="FV48" s="7"/>
      <c r="FW48" s="7">
        <v>1</v>
      </c>
      <c r="FX48" s="7"/>
      <c r="FY48" s="7"/>
      <c r="FZ48" s="7"/>
      <c r="GA48" s="7"/>
      <c r="GB48" s="7"/>
      <c r="GC48" s="7"/>
      <c r="GD48" s="7"/>
      <c r="GE48" s="7"/>
      <c r="GF48" s="7"/>
      <c r="GG48" s="7"/>
      <c r="GH48" s="7"/>
      <c r="GI48" s="7"/>
      <c r="GJ48" s="7"/>
      <c r="GK48" s="7"/>
      <c r="GL48" s="7"/>
      <c r="GM48" s="7"/>
      <c r="GN48" s="7"/>
      <c r="GO48" s="7"/>
      <c r="GP48" s="7">
        <v>1</v>
      </c>
      <c r="GQ48" s="7"/>
      <c r="GR48" s="7"/>
      <c r="GS48" s="7"/>
      <c r="GT48" s="7"/>
      <c r="GU48" s="7"/>
      <c r="GV48" s="7"/>
      <c r="GW48" s="7"/>
      <c r="GX48" s="7"/>
      <c r="GY48" s="7"/>
      <c r="GZ48" s="7"/>
      <c r="HA48" s="7"/>
      <c r="HB48" s="7">
        <v>1</v>
      </c>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v>1</v>
      </c>
      <c r="IR48" s="7"/>
      <c r="IS48" s="7"/>
      <c r="IT48" s="7"/>
      <c r="IU48" s="7"/>
      <c r="IV48" s="7"/>
      <c r="IW48" s="7"/>
      <c r="IX48" s="7"/>
      <c r="IY48" s="7"/>
      <c r="IZ48" s="7"/>
      <c r="JA48" s="7"/>
      <c r="JB48" s="7">
        <v>1</v>
      </c>
      <c r="JC48" s="7"/>
      <c r="JD48" s="7"/>
      <c r="JE48" s="7">
        <v>1</v>
      </c>
      <c r="JF48" s="7"/>
      <c r="JG48" s="27"/>
    </row>
    <row r="49" spans="1:267" ht="60" customHeight="1" x14ac:dyDescent="0.25">
      <c r="A49" s="22" t="s">
        <v>92</v>
      </c>
      <c r="B49" s="49" t="s">
        <v>515</v>
      </c>
      <c r="C49" s="33">
        <f>SUM(D49:JG49)</f>
        <v>19</v>
      </c>
      <c r="D49" s="8"/>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v>1</v>
      </c>
      <c r="AR49" s="7"/>
      <c r="AS49" s="7"/>
      <c r="AT49" s="7"/>
      <c r="AU49" s="7"/>
      <c r="AV49" s="7"/>
      <c r="AW49" s="7"/>
      <c r="AX49" s="7"/>
      <c r="AY49" s="7"/>
      <c r="AZ49" s="7"/>
      <c r="BA49" s="7"/>
      <c r="BB49" s="7"/>
      <c r="BC49" s="7"/>
      <c r="BD49" s="7"/>
      <c r="BE49" s="7">
        <v>1</v>
      </c>
      <c r="BF49" s="7"/>
      <c r="BG49" s="7"/>
      <c r="BH49" s="7"/>
      <c r="BI49" s="7"/>
      <c r="BJ49" s="7"/>
      <c r="BK49" s="7"/>
      <c r="BL49" s="7">
        <v>1</v>
      </c>
      <c r="BM49" s="7"/>
      <c r="BN49" s="7"/>
      <c r="BO49" s="7"/>
      <c r="BP49" s="7"/>
      <c r="BQ49" s="7"/>
      <c r="BR49" s="7"/>
      <c r="BS49" s="7"/>
      <c r="BT49" s="7">
        <v>1</v>
      </c>
      <c r="BU49" s="7"/>
      <c r="BV49" s="7"/>
      <c r="BW49" s="7"/>
      <c r="BX49" s="7"/>
      <c r="BY49" s="7"/>
      <c r="BZ49" s="7"/>
      <c r="CA49" s="7"/>
      <c r="CB49" s="7"/>
      <c r="CC49" s="7"/>
      <c r="CD49" s="7"/>
      <c r="CE49" s="7"/>
      <c r="CF49" s="7"/>
      <c r="CG49" s="7"/>
      <c r="CH49" s="7"/>
      <c r="CI49" s="7"/>
      <c r="CJ49" s="7"/>
      <c r="CK49" s="7"/>
      <c r="CL49" s="7">
        <v>1</v>
      </c>
      <c r="CM49" s="7"/>
      <c r="CN49" s="7"/>
      <c r="CO49" s="7"/>
      <c r="CP49" s="7"/>
      <c r="CQ49" s="7"/>
      <c r="CR49" s="7"/>
      <c r="CS49" s="7"/>
      <c r="CT49" s="7">
        <v>1</v>
      </c>
      <c r="CU49" s="7"/>
      <c r="CV49" s="7"/>
      <c r="CW49" s="7"/>
      <c r="CX49" s="7"/>
      <c r="CY49" s="7"/>
      <c r="CZ49" s="7"/>
      <c r="DA49" s="7"/>
      <c r="DB49" s="7"/>
      <c r="DC49" s="7"/>
      <c r="DD49" s="7"/>
      <c r="DE49" s="7"/>
      <c r="DF49" s="7"/>
      <c r="DG49" s="7"/>
      <c r="DH49" s="7"/>
      <c r="DI49" s="7"/>
      <c r="DJ49" s="7"/>
      <c r="DK49" s="7">
        <v>1</v>
      </c>
      <c r="DL49" s="7"/>
      <c r="DM49" s="7"/>
      <c r="DN49" s="7"/>
      <c r="DO49" s="7"/>
      <c r="DP49" s="7"/>
      <c r="DQ49" s="7"/>
      <c r="DR49" s="7">
        <v>1</v>
      </c>
      <c r="DS49" s="7"/>
      <c r="DT49" s="7"/>
      <c r="DU49" s="7"/>
      <c r="DV49" s="7"/>
      <c r="DW49" s="7"/>
      <c r="DX49" s="7"/>
      <c r="DY49" s="7">
        <v>1</v>
      </c>
      <c r="DZ49" s="7"/>
      <c r="EA49" s="7"/>
      <c r="EB49" s="7"/>
      <c r="EC49" s="7"/>
      <c r="ED49" s="7"/>
      <c r="EE49" s="7"/>
      <c r="EF49" s="7"/>
      <c r="EG49" s="7">
        <v>1</v>
      </c>
      <c r="EH49" s="7"/>
      <c r="EI49" s="7"/>
      <c r="EJ49" s="7"/>
      <c r="EK49" s="7"/>
      <c r="EL49" s="7"/>
      <c r="EM49" s="7"/>
      <c r="EN49" s="7"/>
      <c r="EO49" s="7"/>
      <c r="EP49" s="7"/>
      <c r="EQ49" s="7"/>
      <c r="ER49" s="7"/>
      <c r="ES49" s="7">
        <v>1</v>
      </c>
      <c r="ET49" s="7"/>
      <c r="EU49" s="7"/>
      <c r="EV49" s="7"/>
      <c r="EW49" s="7"/>
      <c r="EX49" s="7"/>
      <c r="EY49" s="7"/>
      <c r="EZ49" s="7"/>
      <c r="FA49" s="7"/>
      <c r="FB49" s="7"/>
      <c r="FC49" s="7"/>
      <c r="FD49" s="7"/>
      <c r="FE49" s="7"/>
      <c r="FF49" s="7"/>
      <c r="FG49" s="7"/>
      <c r="FH49" s="7"/>
      <c r="FI49" s="7"/>
      <c r="FJ49" s="7"/>
      <c r="FK49" s="7"/>
      <c r="FL49" s="7"/>
      <c r="FM49" s="7"/>
      <c r="FN49" s="7"/>
      <c r="FO49" s="7"/>
      <c r="FP49" s="7"/>
      <c r="FQ49" s="7">
        <v>1</v>
      </c>
      <c r="FR49" s="7"/>
      <c r="FS49" s="7">
        <v>1</v>
      </c>
      <c r="FT49" s="7"/>
      <c r="FU49" s="7"/>
      <c r="FV49" s="7"/>
      <c r="FW49" s="7">
        <v>1</v>
      </c>
      <c r="FX49" s="7"/>
      <c r="FY49" s="7"/>
      <c r="FZ49" s="7"/>
      <c r="GA49" s="7"/>
      <c r="GB49" s="7"/>
      <c r="GC49" s="7"/>
      <c r="GD49" s="7"/>
      <c r="GE49" s="7"/>
      <c r="GF49" s="7"/>
      <c r="GG49" s="7"/>
      <c r="GH49" s="7"/>
      <c r="GI49" s="7"/>
      <c r="GJ49" s="7"/>
      <c r="GK49" s="7"/>
      <c r="GL49" s="7"/>
      <c r="GM49" s="7"/>
      <c r="GN49" s="7"/>
      <c r="GO49" s="7"/>
      <c r="GP49" s="7">
        <v>1</v>
      </c>
      <c r="GQ49" s="7"/>
      <c r="GR49" s="7"/>
      <c r="GS49" s="7"/>
      <c r="GT49" s="7"/>
      <c r="GU49" s="7"/>
      <c r="GV49" s="7"/>
      <c r="GW49" s="7"/>
      <c r="GX49" s="7"/>
      <c r="GY49" s="7"/>
      <c r="GZ49" s="7"/>
      <c r="HA49" s="7"/>
      <c r="HB49" s="7">
        <v>1</v>
      </c>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v>1</v>
      </c>
      <c r="IR49" s="7"/>
      <c r="IS49" s="7"/>
      <c r="IT49" s="7"/>
      <c r="IU49" s="7"/>
      <c r="IV49" s="7"/>
      <c r="IW49" s="7"/>
      <c r="IX49" s="7"/>
      <c r="IY49" s="7"/>
      <c r="IZ49" s="7"/>
      <c r="JA49" s="7"/>
      <c r="JB49" s="7">
        <v>1</v>
      </c>
      <c r="JC49" s="7"/>
      <c r="JD49" s="7"/>
      <c r="JE49" s="7">
        <v>1</v>
      </c>
      <c r="JF49" s="7"/>
      <c r="JG49" s="27"/>
    </row>
    <row r="50" spans="1:267" ht="30" customHeight="1" x14ac:dyDescent="0.25">
      <c r="A50" s="22" t="s">
        <v>92</v>
      </c>
      <c r="B50" s="49" t="s">
        <v>516</v>
      </c>
      <c r="C50" s="33">
        <f>SUM(D50:JG50)</f>
        <v>1</v>
      </c>
      <c r="D50" s="8"/>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v>1</v>
      </c>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27"/>
    </row>
    <row r="51" spans="1:267" ht="30" customHeight="1" x14ac:dyDescent="0.25">
      <c r="A51" s="21" t="s">
        <v>102</v>
      </c>
      <c r="B51" s="9" t="s">
        <v>106</v>
      </c>
      <c r="C51" s="33">
        <f>SUM(D51:JG51)</f>
        <v>158</v>
      </c>
      <c r="D51" s="8">
        <v>1</v>
      </c>
      <c r="E51" s="7">
        <v>1</v>
      </c>
      <c r="F51" s="7">
        <v>1</v>
      </c>
      <c r="G51" s="7">
        <v>1</v>
      </c>
      <c r="H51" s="7"/>
      <c r="I51" s="7"/>
      <c r="J51" s="7">
        <v>1</v>
      </c>
      <c r="K51" s="7">
        <v>1</v>
      </c>
      <c r="L51" s="7">
        <v>1</v>
      </c>
      <c r="M51" s="7"/>
      <c r="N51" s="7"/>
      <c r="O51" s="7"/>
      <c r="P51" s="7">
        <v>1</v>
      </c>
      <c r="Q51" s="7">
        <v>1</v>
      </c>
      <c r="R51" s="7">
        <v>1</v>
      </c>
      <c r="S51" s="7">
        <v>1</v>
      </c>
      <c r="T51" s="7"/>
      <c r="U51" s="7">
        <v>1</v>
      </c>
      <c r="V51" s="7">
        <v>1</v>
      </c>
      <c r="W51" s="7">
        <v>1</v>
      </c>
      <c r="X51" s="7"/>
      <c r="Y51" s="7">
        <v>1</v>
      </c>
      <c r="Z51" s="7"/>
      <c r="AA51" s="7"/>
      <c r="AB51" s="7">
        <v>1</v>
      </c>
      <c r="AC51" s="7">
        <v>1</v>
      </c>
      <c r="AD51" s="7">
        <v>1</v>
      </c>
      <c r="AE51" s="7"/>
      <c r="AF51" s="7">
        <v>1</v>
      </c>
      <c r="AG51" s="7"/>
      <c r="AH51" s="7"/>
      <c r="AI51" s="7">
        <v>1</v>
      </c>
      <c r="AJ51" s="7"/>
      <c r="AK51" s="7">
        <v>1</v>
      </c>
      <c r="AL51" s="7">
        <v>1</v>
      </c>
      <c r="AM51" s="7">
        <v>1</v>
      </c>
      <c r="AN51" s="7">
        <v>1</v>
      </c>
      <c r="AO51" s="7">
        <v>1</v>
      </c>
      <c r="AP51" s="7">
        <v>1</v>
      </c>
      <c r="AQ51" s="7">
        <v>1</v>
      </c>
      <c r="AR51" s="7">
        <v>1</v>
      </c>
      <c r="AS51" s="7">
        <v>1</v>
      </c>
      <c r="AT51" s="7"/>
      <c r="AU51" s="7">
        <v>1</v>
      </c>
      <c r="AV51" s="7"/>
      <c r="AW51" s="7">
        <v>1</v>
      </c>
      <c r="AX51" s="7">
        <v>1</v>
      </c>
      <c r="AY51" s="7"/>
      <c r="AZ51" s="7"/>
      <c r="BA51" s="7"/>
      <c r="BB51" s="7">
        <v>1</v>
      </c>
      <c r="BC51" s="7">
        <v>1</v>
      </c>
      <c r="BD51" s="7">
        <v>1</v>
      </c>
      <c r="BE51" s="7">
        <v>1</v>
      </c>
      <c r="BF51" s="7">
        <v>1</v>
      </c>
      <c r="BG51" s="7">
        <v>1</v>
      </c>
      <c r="BH51" s="7">
        <v>1</v>
      </c>
      <c r="BI51" s="7"/>
      <c r="BJ51" s="7"/>
      <c r="BK51" s="7"/>
      <c r="BL51" s="7">
        <v>1</v>
      </c>
      <c r="BM51" s="7"/>
      <c r="BN51" s="7">
        <v>1</v>
      </c>
      <c r="BO51" s="7"/>
      <c r="BP51" s="7">
        <v>1</v>
      </c>
      <c r="BQ51" s="7">
        <v>1</v>
      </c>
      <c r="BR51" s="7"/>
      <c r="BS51" s="7"/>
      <c r="BT51" s="7">
        <v>1</v>
      </c>
      <c r="BU51" s="7"/>
      <c r="BV51" s="7">
        <v>1</v>
      </c>
      <c r="BW51" s="7">
        <v>1</v>
      </c>
      <c r="BX51" s="7">
        <v>1</v>
      </c>
      <c r="BY51" s="7">
        <v>1</v>
      </c>
      <c r="BZ51" s="7"/>
      <c r="CA51" s="7"/>
      <c r="CB51" s="7"/>
      <c r="CC51" s="7"/>
      <c r="CD51" s="7"/>
      <c r="CE51" s="7"/>
      <c r="CF51" s="7"/>
      <c r="CG51" s="7"/>
      <c r="CH51" s="7"/>
      <c r="CI51" s="7">
        <v>1</v>
      </c>
      <c r="CJ51" s="7"/>
      <c r="CK51" s="7"/>
      <c r="CL51" s="7">
        <v>1</v>
      </c>
      <c r="CM51" s="7"/>
      <c r="CN51" s="7">
        <v>1</v>
      </c>
      <c r="CO51" s="7">
        <v>1</v>
      </c>
      <c r="CP51" s="7"/>
      <c r="CQ51" s="7"/>
      <c r="CR51" s="7">
        <v>1</v>
      </c>
      <c r="CS51" s="7"/>
      <c r="CT51" s="7"/>
      <c r="CU51" s="7"/>
      <c r="CV51" s="7"/>
      <c r="CW51" s="7">
        <v>1</v>
      </c>
      <c r="CX51" s="7"/>
      <c r="CY51" s="7"/>
      <c r="CZ51" s="7">
        <v>1</v>
      </c>
      <c r="DA51" s="7">
        <v>1</v>
      </c>
      <c r="DB51" s="7">
        <v>1</v>
      </c>
      <c r="DC51" s="7">
        <v>1</v>
      </c>
      <c r="DD51" s="7">
        <v>1</v>
      </c>
      <c r="DE51" s="7">
        <v>1</v>
      </c>
      <c r="DF51" s="7">
        <v>1</v>
      </c>
      <c r="DG51" s="7">
        <v>1</v>
      </c>
      <c r="DH51" s="7"/>
      <c r="DI51" s="7">
        <v>1</v>
      </c>
      <c r="DJ51" s="7"/>
      <c r="DK51" s="7"/>
      <c r="DL51" s="7">
        <v>1</v>
      </c>
      <c r="DM51" s="7"/>
      <c r="DN51" s="7"/>
      <c r="DO51" s="7">
        <v>1</v>
      </c>
      <c r="DP51" s="7"/>
      <c r="DQ51" s="7"/>
      <c r="DR51" s="7">
        <v>1</v>
      </c>
      <c r="DS51" s="7">
        <v>1</v>
      </c>
      <c r="DT51" s="7"/>
      <c r="DU51" s="7"/>
      <c r="DV51" s="7">
        <v>1</v>
      </c>
      <c r="DW51" s="7">
        <v>1</v>
      </c>
      <c r="DX51" s="7">
        <v>1</v>
      </c>
      <c r="DY51" s="7">
        <v>1</v>
      </c>
      <c r="DZ51" s="7">
        <v>1</v>
      </c>
      <c r="EA51" s="7"/>
      <c r="EB51" s="7">
        <v>1</v>
      </c>
      <c r="EC51" s="7">
        <v>1</v>
      </c>
      <c r="ED51" s="7">
        <v>1</v>
      </c>
      <c r="EE51" s="7">
        <v>1</v>
      </c>
      <c r="EF51" s="7">
        <v>1</v>
      </c>
      <c r="EG51" s="7">
        <v>1</v>
      </c>
      <c r="EH51" s="7">
        <v>1</v>
      </c>
      <c r="EI51" s="7"/>
      <c r="EJ51" s="7">
        <v>1</v>
      </c>
      <c r="EK51" s="7">
        <v>1</v>
      </c>
      <c r="EL51" s="7"/>
      <c r="EM51" s="7">
        <v>1</v>
      </c>
      <c r="EN51" s="7"/>
      <c r="EO51" s="7">
        <v>1</v>
      </c>
      <c r="EP51" s="7">
        <v>1</v>
      </c>
      <c r="EQ51" s="7"/>
      <c r="ER51" s="7"/>
      <c r="ES51" s="7">
        <v>1</v>
      </c>
      <c r="ET51" s="7"/>
      <c r="EU51" s="7"/>
      <c r="EV51" s="7"/>
      <c r="EW51" s="7">
        <v>1</v>
      </c>
      <c r="EX51" s="7">
        <v>1</v>
      </c>
      <c r="EY51" s="7">
        <v>1</v>
      </c>
      <c r="EZ51" s="7"/>
      <c r="FA51" s="7">
        <v>1</v>
      </c>
      <c r="FB51" s="7">
        <v>1</v>
      </c>
      <c r="FC51" s="7">
        <v>1</v>
      </c>
      <c r="FD51" s="7">
        <v>1</v>
      </c>
      <c r="FE51" s="7">
        <v>1</v>
      </c>
      <c r="FF51" s="7"/>
      <c r="FG51" s="7">
        <v>1</v>
      </c>
      <c r="FH51" s="7">
        <v>1</v>
      </c>
      <c r="FI51" s="7"/>
      <c r="FJ51" s="7"/>
      <c r="FK51" s="7">
        <v>1</v>
      </c>
      <c r="FL51" s="7">
        <v>1</v>
      </c>
      <c r="FM51" s="7">
        <v>1</v>
      </c>
      <c r="FN51" s="7"/>
      <c r="FO51" s="7"/>
      <c r="FP51" s="7"/>
      <c r="FQ51" s="7">
        <v>1</v>
      </c>
      <c r="FR51" s="7"/>
      <c r="FS51" s="7">
        <v>1</v>
      </c>
      <c r="FT51" s="7">
        <v>1</v>
      </c>
      <c r="FU51" s="7">
        <v>1</v>
      </c>
      <c r="FV51" s="7">
        <v>1</v>
      </c>
      <c r="FW51" s="7">
        <v>1</v>
      </c>
      <c r="FX51" s="7">
        <v>1</v>
      </c>
      <c r="FY51" s="7"/>
      <c r="FZ51" s="7">
        <v>1</v>
      </c>
      <c r="GA51" s="7">
        <v>1</v>
      </c>
      <c r="GB51" s="7"/>
      <c r="GC51" s="7">
        <v>1</v>
      </c>
      <c r="GD51" s="7">
        <v>1</v>
      </c>
      <c r="GE51" s="7">
        <v>1</v>
      </c>
      <c r="GF51" s="7">
        <v>1</v>
      </c>
      <c r="GG51" s="7">
        <v>1</v>
      </c>
      <c r="GH51" s="7">
        <v>1</v>
      </c>
      <c r="GI51" s="7"/>
      <c r="GJ51" s="7">
        <v>1</v>
      </c>
      <c r="GK51" s="7"/>
      <c r="GL51" s="7"/>
      <c r="GM51" s="7"/>
      <c r="GN51" s="7"/>
      <c r="GO51" s="7">
        <v>1</v>
      </c>
      <c r="GP51" s="7">
        <v>1</v>
      </c>
      <c r="GQ51" s="7">
        <v>1</v>
      </c>
      <c r="GR51" s="7"/>
      <c r="GS51" s="7">
        <v>1</v>
      </c>
      <c r="GT51" s="7"/>
      <c r="GU51" s="7"/>
      <c r="GV51" s="7">
        <v>1</v>
      </c>
      <c r="GW51" s="7">
        <v>1</v>
      </c>
      <c r="GX51" s="7">
        <v>1</v>
      </c>
      <c r="GY51" s="7"/>
      <c r="GZ51" s="7">
        <v>1</v>
      </c>
      <c r="HA51" s="7">
        <v>1</v>
      </c>
      <c r="HB51" s="7">
        <v>1</v>
      </c>
      <c r="HC51" s="7">
        <v>1</v>
      </c>
      <c r="HD51" s="7"/>
      <c r="HE51" s="7">
        <v>1</v>
      </c>
      <c r="HF51" s="7"/>
      <c r="HG51" s="7"/>
      <c r="HH51" s="7">
        <v>1</v>
      </c>
      <c r="HI51" s="7">
        <v>1</v>
      </c>
      <c r="HJ51" s="7"/>
      <c r="HK51" s="7"/>
      <c r="HL51" s="7"/>
      <c r="HM51" s="7">
        <v>1</v>
      </c>
      <c r="HN51" s="7"/>
      <c r="HO51" s="7">
        <v>1</v>
      </c>
      <c r="HP51" s="7">
        <v>1</v>
      </c>
      <c r="HQ51" s="7"/>
      <c r="HR51" s="7"/>
      <c r="HS51" s="7"/>
      <c r="HT51" s="7">
        <v>1</v>
      </c>
      <c r="HU51" s="7">
        <v>1</v>
      </c>
      <c r="HV51" s="7">
        <v>1</v>
      </c>
      <c r="HW51" s="7">
        <v>1</v>
      </c>
      <c r="HX51" s="7"/>
      <c r="HY51" s="7">
        <v>1</v>
      </c>
      <c r="HZ51" s="7"/>
      <c r="IA51" s="7"/>
      <c r="IB51" s="7">
        <v>1</v>
      </c>
      <c r="IC51" s="7"/>
      <c r="ID51" s="7">
        <v>1</v>
      </c>
      <c r="IE51" s="7">
        <v>1</v>
      </c>
      <c r="IF51" s="7"/>
      <c r="IG51" s="7">
        <v>1</v>
      </c>
      <c r="IH51" s="7"/>
      <c r="II51" s="7"/>
      <c r="IJ51" s="7"/>
      <c r="IK51" s="7"/>
      <c r="IL51" s="7">
        <v>1</v>
      </c>
      <c r="IM51" s="7">
        <v>1</v>
      </c>
      <c r="IN51" s="7">
        <v>1</v>
      </c>
      <c r="IO51" s="7">
        <v>1</v>
      </c>
      <c r="IP51" s="7">
        <v>1</v>
      </c>
      <c r="IQ51" s="7">
        <v>1</v>
      </c>
      <c r="IR51" s="7">
        <v>1</v>
      </c>
      <c r="IS51" s="7">
        <v>1</v>
      </c>
      <c r="IT51" s="7">
        <v>1</v>
      </c>
      <c r="IU51" s="7">
        <v>1</v>
      </c>
      <c r="IV51" s="7">
        <v>1</v>
      </c>
      <c r="IW51" s="7">
        <v>1</v>
      </c>
      <c r="IX51" s="7">
        <v>1</v>
      </c>
      <c r="IY51" s="7">
        <v>1</v>
      </c>
      <c r="IZ51" s="7"/>
      <c r="JA51" s="7">
        <v>1</v>
      </c>
      <c r="JB51" s="7">
        <v>1</v>
      </c>
      <c r="JC51" s="7"/>
      <c r="JD51" s="7">
        <v>1</v>
      </c>
      <c r="JE51" s="7">
        <v>1</v>
      </c>
      <c r="JF51" s="7"/>
      <c r="JG51" s="27"/>
    </row>
    <row r="52" spans="1:267" ht="21" customHeight="1" x14ac:dyDescent="0.25">
      <c r="A52" s="21" t="s">
        <v>103</v>
      </c>
      <c r="B52" s="9" t="s">
        <v>107</v>
      </c>
      <c r="C52" s="33">
        <f>SUM(D52:JG52)</f>
        <v>185</v>
      </c>
      <c r="D52" s="8">
        <v>1</v>
      </c>
      <c r="E52" s="7">
        <v>1</v>
      </c>
      <c r="F52" s="7"/>
      <c r="G52" s="7"/>
      <c r="H52" s="7">
        <v>1</v>
      </c>
      <c r="I52" s="7"/>
      <c r="J52" s="7">
        <v>1</v>
      </c>
      <c r="K52" s="7"/>
      <c r="L52" s="7">
        <v>1</v>
      </c>
      <c r="M52" s="7">
        <v>1</v>
      </c>
      <c r="N52" s="7"/>
      <c r="O52" s="7"/>
      <c r="P52" s="7">
        <v>1</v>
      </c>
      <c r="Q52" s="7">
        <v>1</v>
      </c>
      <c r="R52" s="7">
        <v>1</v>
      </c>
      <c r="S52" s="7"/>
      <c r="T52" s="7">
        <v>1</v>
      </c>
      <c r="U52" s="7"/>
      <c r="V52" s="7">
        <v>1</v>
      </c>
      <c r="W52" s="7">
        <v>1</v>
      </c>
      <c r="X52" s="7">
        <v>1</v>
      </c>
      <c r="Y52" s="7">
        <v>1</v>
      </c>
      <c r="Z52" s="7">
        <v>1</v>
      </c>
      <c r="AA52" s="7">
        <v>1</v>
      </c>
      <c r="AB52" s="7">
        <v>1</v>
      </c>
      <c r="AC52" s="7"/>
      <c r="AD52" s="7">
        <v>1</v>
      </c>
      <c r="AE52" s="7"/>
      <c r="AF52" s="7"/>
      <c r="AG52" s="7">
        <v>1</v>
      </c>
      <c r="AH52" s="7">
        <v>1</v>
      </c>
      <c r="AI52" s="7"/>
      <c r="AJ52" s="7"/>
      <c r="AK52" s="7"/>
      <c r="AL52" s="7"/>
      <c r="AM52" s="7">
        <v>1</v>
      </c>
      <c r="AN52" s="7">
        <v>1</v>
      </c>
      <c r="AO52" s="7"/>
      <c r="AP52" s="7">
        <v>1</v>
      </c>
      <c r="AQ52" s="7">
        <v>1</v>
      </c>
      <c r="AR52" s="7">
        <v>1</v>
      </c>
      <c r="AS52" s="7">
        <v>1</v>
      </c>
      <c r="AT52" s="7"/>
      <c r="AU52" s="7"/>
      <c r="AV52" s="7">
        <v>1</v>
      </c>
      <c r="AW52" s="7">
        <v>1</v>
      </c>
      <c r="AX52" s="7">
        <v>1</v>
      </c>
      <c r="AY52" s="7"/>
      <c r="AZ52" s="7"/>
      <c r="BA52" s="7"/>
      <c r="BB52" s="7">
        <v>1</v>
      </c>
      <c r="BC52" s="7"/>
      <c r="BD52" s="7">
        <v>1</v>
      </c>
      <c r="BE52" s="7">
        <v>1</v>
      </c>
      <c r="BF52" s="7"/>
      <c r="BG52" s="7">
        <v>1</v>
      </c>
      <c r="BH52" s="7"/>
      <c r="BI52" s="7"/>
      <c r="BJ52" s="7">
        <v>1</v>
      </c>
      <c r="BK52" s="7">
        <v>1</v>
      </c>
      <c r="BL52" s="7">
        <v>1</v>
      </c>
      <c r="BM52" s="7">
        <v>1</v>
      </c>
      <c r="BN52" s="7">
        <v>1</v>
      </c>
      <c r="BO52" s="7">
        <v>1</v>
      </c>
      <c r="BP52" s="7">
        <v>1</v>
      </c>
      <c r="BQ52" s="7"/>
      <c r="BR52" s="7"/>
      <c r="BS52" s="7">
        <v>1</v>
      </c>
      <c r="BT52" s="7">
        <v>1</v>
      </c>
      <c r="BU52" s="7">
        <v>1</v>
      </c>
      <c r="BV52" s="7">
        <v>1</v>
      </c>
      <c r="BW52" s="7"/>
      <c r="BX52" s="7">
        <v>1</v>
      </c>
      <c r="BY52" s="7"/>
      <c r="BZ52" s="7">
        <v>1</v>
      </c>
      <c r="CA52" s="7">
        <v>1</v>
      </c>
      <c r="CB52" s="7">
        <v>1</v>
      </c>
      <c r="CC52" s="7"/>
      <c r="CD52" s="7"/>
      <c r="CE52" s="7">
        <v>1</v>
      </c>
      <c r="CF52" s="7"/>
      <c r="CG52" s="7"/>
      <c r="CH52" s="7">
        <v>1</v>
      </c>
      <c r="CI52" s="7">
        <v>1</v>
      </c>
      <c r="CJ52" s="7"/>
      <c r="CK52" s="7">
        <v>1</v>
      </c>
      <c r="CL52" s="7">
        <v>1</v>
      </c>
      <c r="CM52" s="7">
        <v>1</v>
      </c>
      <c r="CN52" s="7">
        <v>1</v>
      </c>
      <c r="CO52" s="7">
        <v>1</v>
      </c>
      <c r="CP52" s="7">
        <v>1</v>
      </c>
      <c r="CQ52" s="7">
        <v>1</v>
      </c>
      <c r="CR52" s="7">
        <v>1</v>
      </c>
      <c r="CS52" s="7">
        <v>1</v>
      </c>
      <c r="CT52" s="7">
        <v>1</v>
      </c>
      <c r="CU52" s="7">
        <v>1</v>
      </c>
      <c r="CV52" s="7">
        <v>1</v>
      </c>
      <c r="CW52" s="7"/>
      <c r="CX52" s="7">
        <v>1</v>
      </c>
      <c r="CY52" s="7"/>
      <c r="CZ52" s="7">
        <v>1</v>
      </c>
      <c r="DA52" s="7">
        <v>1</v>
      </c>
      <c r="DB52" s="7">
        <v>1</v>
      </c>
      <c r="DC52" s="7">
        <v>1</v>
      </c>
      <c r="DD52" s="7">
        <v>1</v>
      </c>
      <c r="DE52" s="7"/>
      <c r="DF52" s="7">
        <v>1</v>
      </c>
      <c r="DG52" s="7">
        <v>1</v>
      </c>
      <c r="DH52" s="7"/>
      <c r="DI52" s="7"/>
      <c r="DJ52" s="7"/>
      <c r="DK52" s="7">
        <v>1</v>
      </c>
      <c r="DL52" s="7"/>
      <c r="DM52" s="7">
        <v>1</v>
      </c>
      <c r="DN52" s="7">
        <v>1</v>
      </c>
      <c r="DO52" s="7">
        <v>1</v>
      </c>
      <c r="DP52" s="7">
        <v>1</v>
      </c>
      <c r="DQ52" s="7">
        <v>1</v>
      </c>
      <c r="DR52" s="7">
        <v>1</v>
      </c>
      <c r="DS52" s="7">
        <v>1</v>
      </c>
      <c r="DT52" s="7"/>
      <c r="DU52" s="7"/>
      <c r="DV52" s="7">
        <v>1</v>
      </c>
      <c r="DW52" s="7">
        <v>1</v>
      </c>
      <c r="DX52" s="7">
        <v>1</v>
      </c>
      <c r="DY52" s="7">
        <v>1</v>
      </c>
      <c r="DZ52" s="7">
        <v>1</v>
      </c>
      <c r="EA52" s="7">
        <v>1</v>
      </c>
      <c r="EB52" s="7">
        <v>1</v>
      </c>
      <c r="EC52" s="7"/>
      <c r="ED52" s="7">
        <v>1</v>
      </c>
      <c r="EE52" s="7"/>
      <c r="EF52" s="7">
        <v>1</v>
      </c>
      <c r="EG52" s="7">
        <v>1</v>
      </c>
      <c r="EH52" s="7">
        <v>1</v>
      </c>
      <c r="EI52" s="7"/>
      <c r="EJ52" s="7"/>
      <c r="EK52" s="7">
        <v>1</v>
      </c>
      <c r="EL52" s="7"/>
      <c r="EM52" s="7">
        <v>1</v>
      </c>
      <c r="EN52" s="7">
        <v>1</v>
      </c>
      <c r="EO52" s="7">
        <v>1</v>
      </c>
      <c r="EP52" s="7">
        <v>1</v>
      </c>
      <c r="EQ52" s="7">
        <v>1</v>
      </c>
      <c r="ER52" s="7">
        <v>1</v>
      </c>
      <c r="ES52" s="7">
        <v>1</v>
      </c>
      <c r="ET52" s="7"/>
      <c r="EU52" s="7">
        <v>1</v>
      </c>
      <c r="EV52" s="7">
        <v>1</v>
      </c>
      <c r="EW52" s="7">
        <v>1</v>
      </c>
      <c r="EX52" s="7">
        <v>1</v>
      </c>
      <c r="EY52" s="7">
        <v>1</v>
      </c>
      <c r="EZ52" s="7"/>
      <c r="FA52" s="7"/>
      <c r="FB52" s="7"/>
      <c r="FC52" s="7">
        <v>1</v>
      </c>
      <c r="FD52" s="7">
        <v>1</v>
      </c>
      <c r="FE52" s="7"/>
      <c r="FF52" s="7"/>
      <c r="FG52" s="7">
        <v>1</v>
      </c>
      <c r="FH52" s="7">
        <v>1</v>
      </c>
      <c r="FI52" s="7">
        <v>1</v>
      </c>
      <c r="FJ52" s="7">
        <v>1</v>
      </c>
      <c r="FK52" s="7">
        <v>1</v>
      </c>
      <c r="FL52" s="7"/>
      <c r="FM52" s="7"/>
      <c r="FN52" s="7"/>
      <c r="FO52" s="7">
        <v>1</v>
      </c>
      <c r="FP52" s="7"/>
      <c r="FQ52" s="7">
        <v>1</v>
      </c>
      <c r="FR52" s="7"/>
      <c r="FS52" s="7">
        <v>1</v>
      </c>
      <c r="FT52" s="7">
        <v>1</v>
      </c>
      <c r="FU52" s="7">
        <v>1</v>
      </c>
      <c r="FV52" s="7">
        <v>1</v>
      </c>
      <c r="FW52" s="7">
        <v>1</v>
      </c>
      <c r="FX52" s="7">
        <v>1</v>
      </c>
      <c r="FY52" s="7">
        <v>1</v>
      </c>
      <c r="FZ52" s="7">
        <v>1</v>
      </c>
      <c r="GA52" s="7">
        <v>1</v>
      </c>
      <c r="GB52" s="7">
        <v>1</v>
      </c>
      <c r="GC52" s="7">
        <v>1</v>
      </c>
      <c r="GD52" s="7"/>
      <c r="GE52" s="7">
        <v>1</v>
      </c>
      <c r="GF52" s="7">
        <v>1</v>
      </c>
      <c r="GG52" s="7">
        <v>1</v>
      </c>
      <c r="GH52" s="7">
        <v>1</v>
      </c>
      <c r="GI52" s="7">
        <v>1</v>
      </c>
      <c r="GJ52" s="7">
        <v>1</v>
      </c>
      <c r="GK52" s="7"/>
      <c r="GL52" s="7">
        <v>1</v>
      </c>
      <c r="GM52" s="7">
        <v>1</v>
      </c>
      <c r="GN52" s="7"/>
      <c r="GO52" s="7">
        <v>1</v>
      </c>
      <c r="GP52" s="7">
        <v>1</v>
      </c>
      <c r="GQ52" s="7"/>
      <c r="GR52" s="7">
        <v>1</v>
      </c>
      <c r="GS52" s="7">
        <v>1</v>
      </c>
      <c r="GT52" s="7"/>
      <c r="GU52" s="7"/>
      <c r="GV52" s="7">
        <v>1</v>
      </c>
      <c r="GW52" s="7">
        <v>1</v>
      </c>
      <c r="GX52" s="7">
        <v>1</v>
      </c>
      <c r="GY52" s="7">
        <v>1</v>
      </c>
      <c r="GZ52" s="7">
        <v>1</v>
      </c>
      <c r="HA52" s="7">
        <v>1</v>
      </c>
      <c r="HB52" s="7">
        <v>1</v>
      </c>
      <c r="HC52" s="7"/>
      <c r="HD52" s="7">
        <v>1</v>
      </c>
      <c r="HE52" s="7">
        <v>1</v>
      </c>
      <c r="HF52" s="7">
        <v>1</v>
      </c>
      <c r="HG52" s="7">
        <v>1</v>
      </c>
      <c r="HH52" s="7"/>
      <c r="HI52" s="7">
        <v>1</v>
      </c>
      <c r="HJ52" s="7"/>
      <c r="HK52" s="7">
        <v>1</v>
      </c>
      <c r="HL52" s="7">
        <v>1</v>
      </c>
      <c r="HM52" s="7"/>
      <c r="HN52" s="7">
        <v>1</v>
      </c>
      <c r="HO52" s="7"/>
      <c r="HP52" s="7">
        <v>1</v>
      </c>
      <c r="HQ52" s="7">
        <v>1</v>
      </c>
      <c r="HR52" s="7">
        <v>1</v>
      </c>
      <c r="HS52" s="7">
        <v>1</v>
      </c>
      <c r="HT52" s="7">
        <v>1</v>
      </c>
      <c r="HU52" s="7"/>
      <c r="HV52" s="7">
        <v>1</v>
      </c>
      <c r="HW52" s="7">
        <v>1</v>
      </c>
      <c r="HX52" s="7">
        <v>1</v>
      </c>
      <c r="HY52" s="7">
        <v>1</v>
      </c>
      <c r="HZ52" s="7">
        <v>1</v>
      </c>
      <c r="IA52" s="7"/>
      <c r="IB52" s="7">
        <v>1</v>
      </c>
      <c r="IC52" s="7">
        <v>1</v>
      </c>
      <c r="ID52" s="7">
        <v>1</v>
      </c>
      <c r="IE52" s="7">
        <v>1</v>
      </c>
      <c r="IF52" s="7">
        <v>1</v>
      </c>
      <c r="IG52" s="7"/>
      <c r="IH52" s="7">
        <v>1</v>
      </c>
      <c r="II52" s="7"/>
      <c r="IJ52" s="7"/>
      <c r="IK52" s="7"/>
      <c r="IL52" s="7">
        <v>1</v>
      </c>
      <c r="IM52" s="7">
        <v>1</v>
      </c>
      <c r="IN52" s="7">
        <v>1</v>
      </c>
      <c r="IO52" s="7">
        <v>1</v>
      </c>
      <c r="IP52" s="7">
        <v>1</v>
      </c>
      <c r="IQ52" s="7">
        <v>1</v>
      </c>
      <c r="IR52" s="7"/>
      <c r="IS52" s="7">
        <v>1</v>
      </c>
      <c r="IT52" s="7">
        <v>1</v>
      </c>
      <c r="IU52" s="7">
        <v>1</v>
      </c>
      <c r="IV52" s="7">
        <v>1</v>
      </c>
      <c r="IW52" s="7">
        <v>1</v>
      </c>
      <c r="IX52" s="7"/>
      <c r="IY52" s="7">
        <v>1</v>
      </c>
      <c r="IZ52" s="7">
        <v>1</v>
      </c>
      <c r="JA52" s="7">
        <v>1</v>
      </c>
      <c r="JB52" s="7">
        <v>1</v>
      </c>
      <c r="JC52" s="7">
        <v>1</v>
      </c>
      <c r="JD52" s="7">
        <v>1</v>
      </c>
      <c r="JE52" s="7">
        <v>1</v>
      </c>
      <c r="JF52" s="7">
        <v>1</v>
      </c>
      <c r="JG52" s="27"/>
    </row>
    <row r="53" spans="1:267" ht="30" customHeight="1" x14ac:dyDescent="0.25">
      <c r="A53" s="21" t="s">
        <v>104</v>
      </c>
      <c r="B53" s="9" t="s">
        <v>108</v>
      </c>
      <c r="C53" s="33">
        <f t="shared" ref="C53:C71" si="8">SUM(D53:JG53)</f>
        <v>118</v>
      </c>
      <c r="D53" s="8">
        <v>1</v>
      </c>
      <c r="E53" s="7"/>
      <c r="F53" s="7"/>
      <c r="G53" s="7">
        <v>1</v>
      </c>
      <c r="H53" s="7">
        <v>1</v>
      </c>
      <c r="I53" s="7">
        <v>1</v>
      </c>
      <c r="J53" s="7">
        <v>1</v>
      </c>
      <c r="K53" s="7"/>
      <c r="L53" s="7">
        <v>1</v>
      </c>
      <c r="M53" s="7">
        <v>1</v>
      </c>
      <c r="N53" s="7">
        <v>1</v>
      </c>
      <c r="O53" s="7">
        <v>1</v>
      </c>
      <c r="P53" s="7"/>
      <c r="Q53" s="7"/>
      <c r="R53" s="7">
        <v>1</v>
      </c>
      <c r="S53" s="7"/>
      <c r="T53" s="7"/>
      <c r="U53" s="7"/>
      <c r="V53" s="7"/>
      <c r="W53" s="7">
        <v>1</v>
      </c>
      <c r="X53" s="7"/>
      <c r="Y53" s="7"/>
      <c r="Z53" s="7">
        <v>1</v>
      </c>
      <c r="AA53" s="7"/>
      <c r="AB53" s="7">
        <v>1</v>
      </c>
      <c r="AC53" s="7"/>
      <c r="AD53" s="7"/>
      <c r="AE53" s="7"/>
      <c r="AF53" s="7"/>
      <c r="AG53" s="7"/>
      <c r="AH53" s="7"/>
      <c r="AI53" s="7"/>
      <c r="AJ53" s="7"/>
      <c r="AK53" s="7"/>
      <c r="AL53" s="7"/>
      <c r="AM53" s="7">
        <v>1</v>
      </c>
      <c r="AN53" s="7"/>
      <c r="AO53" s="7"/>
      <c r="AP53" s="7"/>
      <c r="AQ53" s="7">
        <v>1</v>
      </c>
      <c r="AR53" s="7">
        <v>1</v>
      </c>
      <c r="AS53" s="7">
        <v>1</v>
      </c>
      <c r="AT53" s="7">
        <v>1</v>
      </c>
      <c r="AU53" s="7"/>
      <c r="AV53" s="7"/>
      <c r="AW53" s="7"/>
      <c r="AX53" s="7"/>
      <c r="AY53" s="7"/>
      <c r="AZ53" s="7"/>
      <c r="BA53" s="7"/>
      <c r="BB53" s="7"/>
      <c r="BC53" s="7"/>
      <c r="BD53" s="7">
        <v>1</v>
      </c>
      <c r="BE53" s="7">
        <v>1</v>
      </c>
      <c r="BF53" s="7"/>
      <c r="BG53" s="7"/>
      <c r="BH53" s="7"/>
      <c r="BI53" s="7">
        <v>1</v>
      </c>
      <c r="BJ53" s="7"/>
      <c r="BK53" s="7">
        <v>1</v>
      </c>
      <c r="BL53" s="7">
        <v>1</v>
      </c>
      <c r="BM53" s="7"/>
      <c r="BN53" s="7"/>
      <c r="BO53" s="7"/>
      <c r="BP53" s="7"/>
      <c r="BQ53" s="7"/>
      <c r="BR53" s="7">
        <v>1</v>
      </c>
      <c r="BS53" s="7"/>
      <c r="BT53" s="7">
        <v>1</v>
      </c>
      <c r="BU53" s="7">
        <v>1</v>
      </c>
      <c r="BV53" s="7">
        <v>1</v>
      </c>
      <c r="BW53" s="7"/>
      <c r="BX53" s="7">
        <v>1</v>
      </c>
      <c r="BY53" s="7"/>
      <c r="BZ53" s="7"/>
      <c r="CA53" s="7">
        <v>1</v>
      </c>
      <c r="CB53" s="7"/>
      <c r="CC53" s="7"/>
      <c r="CD53" s="7"/>
      <c r="CE53" s="7"/>
      <c r="CF53" s="7">
        <v>1</v>
      </c>
      <c r="CG53" s="7">
        <v>1</v>
      </c>
      <c r="CH53" s="7">
        <v>1</v>
      </c>
      <c r="CI53" s="7"/>
      <c r="CJ53" s="7">
        <v>1</v>
      </c>
      <c r="CK53" s="7"/>
      <c r="CL53" s="7"/>
      <c r="CM53" s="7"/>
      <c r="CN53" s="7"/>
      <c r="CO53" s="7"/>
      <c r="CP53" s="7"/>
      <c r="CQ53" s="7"/>
      <c r="CR53" s="7">
        <v>1</v>
      </c>
      <c r="CS53" s="7">
        <v>1</v>
      </c>
      <c r="CT53" s="7"/>
      <c r="CU53" s="7"/>
      <c r="CV53" s="7"/>
      <c r="CW53" s="7"/>
      <c r="CX53" s="7"/>
      <c r="CY53" s="7">
        <v>1</v>
      </c>
      <c r="CZ53" s="7">
        <v>1</v>
      </c>
      <c r="DA53" s="7">
        <v>1</v>
      </c>
      <c r="DB53" s="7">
        <v>1</v>
      </c>
      <c r="DC53" s="7"/>
      <c r="DD53" s="7"/>
      <c r="DE53" s="7"/>
      <c r="DF53" s="7">
        <v>1</v>
      </c>
      <c r="DG53" s="7">
        <v>1</v>
      </c>
      <c r="DH53" s="7">
        <v>1</v>
      </c>
      <c r="DI53" s="7"/>
      <c r="DJ53" s="7"/>
      <c r="DK53" s="7">
        <v>1</v>
      </c>
      <c r="DL53" s="7"/>
      <c r="DM53" s="7"/>
      <c r="DN53" s="7"/>
      <c r="DO53" s="7"/>
      <c r="DP53" s="7"/>
      <c r="DQ53" s="7">
        <v>1</v>
      </c>
      <c r="DR53" s="7">
        <v>1</v>
      </c>
      <c r="DS53" s="7"/>
      <c r="DT53" s="7">
        <v>1</v>
      </c>
      <c r="DU53" s="7">
        <v>1</v>
      </c>
      <c r="DV53" s="7"/>
      <c r="DW53" s="7">
        <v>1</v>
      </c>
      <c r="DX53" s="7">
        <v>1</v>
      </c>
      <c r="DY53" s="7">
        <v>1</v>
      </c>
      <c r="DZ53" s="7">
        <v>1</v>
      </c>
      <c r="EA53" s="7"/>
      <c r="EB53" s="7"/>
      <c r="EC53" s="7"/>
      <c r="ED53" s="7">
        <v>1</v>
      </c>
      <c r="EE53" s="7">
        <v>1</v>
      </c>
      <c r="EF53" s="7"/>
      <c r="EG53" s="7">
        <v>1</v>
      </c>
      <c r="EH53" s="7">
        <v>1</v>
      </c>
      <c r="EI53" s="7">
        <v>1</v>
      </c>
      <c r="EJ53" s="7"/>
      <c r="EK53" s="7"/>
      <c r="EL53" s="7"/>
      <c r="EM53" s="7">
        <v>1</v>
      </c>
      <c r="EN53" s="7">
        <v>1</v>
      </c>
      <c r="EO53" s="7">
        <v>1</v>
      </c>
      <c r="EP53" s="7"/>
      <c r="EQ53" s="7"/>
      <c r="ER53" s="7">
        <v>1</v>
      </c>
      <c r="ES53" s="7">
        <v>1</v>
      </c>
      <c r="ET53" s="7"/>
      <c r="EU53" s="7"/>
      <c r="EV53" s="7"/>
      <c r="EW53" s="7">
        <v>1</v>
      </c>
      <c r="EX53" s="7"/>
      <c r="EY53" s="7">
        <v>1</v>
      </c>
      <c r="EZ53" s="7">
        <v>1</v>
      </c>
      <c r="FA53" s="7"/>
      <c r="FB53" s="7"/>
      <c r="FC53" s="7">
        <v>1</v>
      </c>
      <c r="FD53" s="7"/>
      <c r="FE53" s="7">
        <v>1</v>
      </c>
      <c r="FF53" s="7">
        <v>1</v>
      </c>
      <c r="FG53" s="7">
        <v>1</v>
      </c>
      <c r="FH53" s="7">
        <v>1</v>
      </c>
      <c r="FI53" s="7">
        <v>1</v>
      </c>
      <c r="FJ53" s="7">
        <v>1</v>
      </c>
      <c r="FK53" s="7">
        <v>1</v>
      </c>
      <c r="FL53" s="7"/>
      <c r="FM53" s="7">
        <v>1</v>
      </c>
      <c r="FN53" s="7"/>
      <c r="FO53" s="7"/>
      <c r="FP53" s="7">
        <v>1</v>
      </c>
      <c r="FQ53" s="7">
        <v>1</v>
      </c>
      <c r="FR53" s="7">
        <v>1</v>
      </c>
      <c r="FS53" s="7">
        <v>1</v>
      </c>
      <c r="FT53" s="7"/>
      <c r="FU53" s="7">
        <v>1</v>
      </c>
      <c r="FV53" s="7"/>
      <c r="FW53" s="7">
        <v>1</v>
      </c>
      <c r="FX53" s="7"/>
      <c r="FY53" s="7"/>
      <c r="FZ53" s="7">
        <v>1</v>
      </c>
      <c r="GA53" s="7"/>
      <c r="GB53" s="7"/>
      <c r="GC53" s="7">
        <v>1</v>
      </c>
      <c r="GD53" s="7"/>
      <c r="GE53" s="7"/>
      <c r="GF53" s="7">
        <v>1</v>
      </c>
      <c r="GG53" s="7"/>
      <c r="GH53" s="7"/>
      <c r="GI53" s="7"/>
      <c r="GJ53" s="7"/>
      <c r="GK53" s="7">
        <v>1</v>
      </c>
      <c r="GL53" s="7">
        <v>1</v>
      </c>
      <c r="GM53" s="7"/>
      <c r="GN53" s="7">
        <v>1</v>
      </c>
      <c r="GO53" s="7">
        <v>1</v>
      </c>
      <c r="GP53" s="7">
        <v>1</v>
      </c>
      <c r="GQ53" s="7"/>
      <c r="GR53" s="7"/>
      <c r="GS53" s="7">
        <v>1</v>
      </c>
      <c r="GT53" s="7"/>
      <c r="GU53" s="7"/>
      <c r="GV53" s="7"/>
      <c r="GW53" s="7"/>
      <c r="GX53" s="7"/>
      <c r="GY53" s="7">
        <v>1</v>
      </c>
      <c r="GZ53" s="7"/>
      <c r="HA53" s="7">
        <v>1</v>
      </c>
      <c r="HB53" s="7">
        <v>1</v>
      </c>
      <c r="HC53" s="7"/>
      <c r="HD53" s="7">
        <v>1</v>
      </c>
      <c r="HE53" s="7">
        <v>1</v>
      </c>
      <c r="HF53" s="7"/>
      <c r="HG53" s="7">
        <v>1</v>
      </c>
      <c r="HH53" s="7"/>
      <c r="HI53" s="7">
        <v>1</v>
      </c>
      <c r="HJ53" s="7"/>
      <c r="HK53" s="7">
        <v>1</v>
      </c>
      <c r="HL53" s="7">
        <v>1</v>
      </c>
      <c r="HM53" s="7"/>
      <c r="HN53" s="7"/>
      <c r="HO53" s="7"/>
      <c r="HP53" s="7">
        <v>1</v>
      </c>
      <c r="HQ53" s="7"/>
      <c r="HR53" s="7"/>
      <c r="HS53" s="7"/>
      <c r="HT53" s="7">
        <v>1</v>
      </c>
      <c r="HU53" s="7"/>
      <c r="HV53" s="7"/>
      <c r="HW53" s="7"/>
      <c r="HX53" s="7"/>
      <c r="HY53" s="7"/>
      <c r="HZ53" s="7"/>
      <c r="IA53" s="7">
        <v>1</v>
      </c>
      <c r="IB53" s="7"/>
      <c r="IC53" s="7">
        <v>1</v>
      </c>
      <c r="ID53" s="7">
        <v>1</v>
      </c>
      <c r="IE53" s="7">
        <v>1</v>
      </c>
      <c r="IF53" s="7"/>
      <c r="IG53" s="7"/>
      <c r="IH53" s="7">
        <v>1</v>
      </c>
      <c r="II53" s="7">
        <v>1</v>
      </c>
      <c r="IJ53" s="7">
        <v>1</v>
      </c>
      <c r="IK53" s="7">
        <v>1</v>
      </c>
      <c r="IL53" s="7">
        <v>1</v>
      </c>
      <c r="IM53" s="7"/>
      <c r="IN53" s="7">
        <v>1</v>
      </c>
      <c r="IO53" s="7">
        <v>1</v>
      </c>
      <c r="IP53" s="7"/>
      <c r="IQ53" s="7">
        <v>1</v>
      </c>
      <c r="IR53" s="7"/>
      <c r="IS53" s="7"/>
      <c r="IT53" s="7"/>
      <c r="IU53" s="7">
        <v>1</v>
      </c>
      <c r="IV53" s="7">
        <v>1</v>
      </c>
      <c r="IW53" s="7">
        <v>1</v>
      </c>
      <c r="IX53" s="7"/>
      <c r="IY53" s="7"/>
      <c r="IZ53" s="7"/>
      <c r="JA53" s="7">
        <v>1</v>
      </c>
      <c r="JB53" s="7">
        <v>1</v>
      </c>
      <c r="JC53" s="7"/>
      <c r="JD53" s="7">
        <v>1</v>
      </c>
      <c r="JE53" s="7">
        <v>1</v>
      </c>
      <c r="JF53" s="7"/>
      <c r="JG53" s="27"/>
    </row>
    <row r="54" spans="1:267" ht="21" customHeight="1" x14ac:dyDescent="0.25">
      <c r="A54" s="22" t="s">
        <v>105</v>
      </c>
      <c r="B54" s="10" t="s">
        <v>111</v>
      </c>
      <c r="C54" s="33">
        <f t="shared" si="8"/>
        <v>4</v>
      </c>
      <c r="D54" s="8"/>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v>1</v>
      </c>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v>1</v>
      </c>
      <c r="IN54" s="7"/>
      <c r="IO54" s="7"/>
      <c r="IP54" s="7"/>
      <c r="IQ54" s="7"/>
      <c r="IR54" s="7"/>
      <c r="IS54" s="7"/>
      <c r="IT54" s="7"/>
      <c r="IU54" s="7"/>
      <c r="IV54" s="7"/>
      <c r="IW54" s="7"/>
      <c r="IX54" s="7"/>
      <c r="IY54" s="7">
        <v>1</v>
      </c>
      <c r="IZ54" s="7"/>
      <c r="JA54" s="7"/>
      <c r="JB54" s="7"/>
      <c r="JC54" s="7"/>
      <c r="JD54" s="7"/>
      <c r="JE54" s="7"/>
      <c r="JF54" s="7"/>
      <c r="JG54" s="27">
        <v>1</v>
      </c>
    </row>
    <row r="55" spans="1:267" ht="21" customHeight="1" x14ac:dyDescent="0.25">
      <c r="A55" s="22" t="s">
        <v>105</v>
      </c>
      <c r="B55" s="10" t="s">
        <v>129</v>
      </c>
      <c r="C55" s="33">
        <f t="shared" si="8"/>
        <v>28</v>
      </c>
      <c r="D55" s="8"/>
      <c r="E55" s="7"/>
      <c r="F55" s="7">
        <v>1</v>
      </c>
      <c r="G55" s="7"/>
      <c r="H55" s="7"/>
      <c r="I55" s="7"/>
      <c r="J55" s="7"/>
      <c r="K55" s="7"/>
      <c r="L55" s="7"/>
      <c r="M55" s="7"/>
      <c r="N55" s="7"/>
      <c r="O55" s="7"/>
      <c r="P55" s="7"/>
      <c r="Q55" s="7"/>
      <c r="R55" s="7"/>
      <c r="S55" s="7"/>
      <c r="T55" s="7"/>
      <c r="U55" s="7"/>
      <c r="V55" s="7"/>
      <c r="W55" s="7"/>
      <c r="X55" s="7"/>
      <c r="Y55" s="7"/>
      <c r="Z55" s="7"/>
      <c r="AA55" s="7"/>
      <c r="AB55" s="7"/>
      <c r="AC55" s="7">
        <v>1</v>
      </c>
      <c r="AD55" s="7"/>
      <c r="AE55" s="7">
        <v>1</v>
      </c>
      <c r="AF55" s="7"/>
      <c r="AG55" s="7"/>
      <c r="AH55" s="7"/>
      <c r="AI55" s="7">
        <v>1</v>
      </c>
      <c r="AJ55" s="7"/>
      <c r="AK55" s="7">
        <v>1</v>
      </c>
      <c r="AL55" s="7">
        <v>1</v>
      </c>
      <c r="AM55" s="7"/>
      <c r="AN55" s="7"/>
      <c r="AO55" s="7"/>
      <c r="AP55" s="7"/>
      <c r="AQ55" s="7"/>
      <c r="AR55" s="7"/>
      <c r="AS55" s="7"/>
      <c r="AT55" s="7"/>
      <c r="AU55" s="7"/>
      <c r="AV55" s="7"/>
      <c r="AW55" s="7"/>
      <c r="AX55" s="7"/>
      <c r="AY55" s="7"/>
      <c r="AZ55" s="7"/>
      <c r="BA55" s="7"/>
      <c r="BB55" s="7"/>
      <c r="BC55" s="7">
        <v>1</v>
      </c>
      <c r="BD55" s="7"/>
      <c r="BE55" s="7"/>
      <c r="BF55" s="7">
        <v>1</v>
      </c>
      <c r="BG55" s="7"/>
      <c r="BH55" s="7"/>
      <c r="BI55" s="7"/>
      <c r="BJ55" s="7"/>
      <c r="BK55" s="7"/>
      <c r="BL55" s="7"/>
      <c r="BM55" s="7"/>
      <c r="BN55" s="7"/>
      <c r="BO55" s="7"/>
      <c r="BP55" s="7"/>
      <c r="BQ55" s="7"/>
      <c r="BR55" s="7"/>
      <c r="BS55" s="7"/>
      <c r="BT55" s="7"/>
      <c r="BU55" s="7"/>
      <c r="BV55" s="7"/>
      <c r="BW55" s="7"/>
      <c r="BX55" s="7"/>
      <c r="BY55" s="7"/>
      <c r="BZ55" s="7"/>
      <c r="CA55" s="7"/>
      <c r="CB55" s="7"/>
      <c r="CC55" s="7"/>
      <c r="CD55" s="7">
        <v>1</v>
      </c>
      <c r="CE55" s="7"/>
      <c r="CF55" s="7"/>
      <c r="CG55" s="7"/>
      <c r="CH55" s="7"/>
      <c r="CI55" s="7"/>
      <c r="CJ55" s="7"/>
      <c r="CK55" s="7"/>
      <c r="CL55" s="7"/>
      <c r="CM55" s="7"/>
      <c r="CN55" s="7"/>
      <c r="CO55" s="7"/>
      <c r="CP55" s="7"/>
      <c r="CQ55" s="7"/>
      <c r="CR55" s="7"/>
      <c r="CS55" s="7"/>
      <c r="CT55" s="7"/>
      <c r="CU55" s="7"/>
      <c r="CV55" s="7"/>
      <c r="CW55" s="7">
        <v>1</v>
      </c>
      <c r="CX55" s="7"/>
      <c r="CY55" s="7"/>
      <c r="CZ55" s="7"/>
      <c r="DA55" s="7"/>
      <c r="DB55" s="7"/>
      <c r="DC55" s="7"/>
      <c r="DD55" s="7">
        <v>1</v>
      </c>
      <c r="DE55" s="7"/>
      <c r="DF55" s="7"/>
      <c r="DG55" s="7"/>
      <c r="DH55" s="7"/>
      <c r="DI55" s="7"/>
      <c r="DJ55" s="7"/>
      <c r="DK55" s="7"/>
      <c r="DL55" s="7">
        <v>1</v>
      </c>
      <c r="DM55" s="7"/>
      <c r="DN55" s="7"/>
      <c r="DO55" s="7"/>
      <c r="DP55" s="7"/>
      <c r="DQ55" s="7"/>
      <c r="DR55" s="7"/>
      <c r="DS55" s="7"/>
      <c r="DT55" s="7"/>
      <c r="DU55" s="7"/>
      <c r="DV55" s="7"/>
      <c r="DW55" s="7"/>
      <c r="DX55" s="7"/>
      <c r="DY55" s="7"/>
      <c r="DZ55" s="7"/>
      <c r="EA55" s="7"/>
      <c r="EB55" s="7"/>
      <c r="EC55" s="7"/>
      <c r="ED55" s="7"/>
      <c r="EE55" s="7"/>
      <c r="EF55" s="7"/>
      <c r="EG55" s="7"/>
      <c r="EH55" s="7"/>
      <c r="EI55" s="7"/>
      <c r="EJ55" s="7">
        <v>1</v>
      </c>
      <c r="EK55" s="7"/>
      <c r="EL55" s="7"/>
      <c r="EM55" s="7"/>
      <c r="EN55" s="7"/>
      <c r="EO55" s="7"/>
      <c r="EP55" s="7"/>
      <c r="EQ55" s="7"/>
      <c r="ER55" s="7"/>
      <c r="ES55" s="7"/>
      <c r="ET55" s="7"/>
      <c r="EU55" s="7"/>
      <c r="EV55" s="7"/>
      <c r="EW55" s="7"/>
      <c r="EX55" s="7">
        <v>1</v>
      </c>
      <c r="EY55" s="7"/>
      <c r="EZ55" s="7"/>
      <c r="FA55" s="7"/>
      <c r="FB55" s="7"/>
      <c r="FC55" s="7"/>
      <c r="FD55" s="7"/>
      <c r="FE55" s="7"/>
      <c r="FF55" s="7"/>
      <c r="FG55" s="7"/>
      <c r="FH55" s="7"/>
      <c r="FI55" s="7"/>
      <c r="FJ55" s="7"/>
      <c r="FK55" s="7"/>
      <c r="FL55" s="7">
        <v>1</v>
      </c>
      <c r="FM55" s="7"/>
      <c r="FN55" s="7">
        <v>1</v>
      </c>
      <c r="FO55" s="7"/>
      <c r="FP55" s="7"/>
      <c r="FQ55" s="7"/>
      <c r="FR55" s="7"/>
      <c r="FS55" s="7"/>
      <c r="FT55" s="7"/>
      <c r="FU55" s="7"/>
      <c r="FV55" s="7"/>
      <c r="FW55" s="7"/>
      <c r="FX55" s="7"/>
      <c r="FY55" s="7"/>
      <c r="FZ55" s="7"/>
      <c r="GA55" s="7"/>
      <c r="GB55" s="7"/>
      <c r="GC55" s="7"/>
      <c r="GD55" s="7"/>
      <c r="GE55" s="7"/>
      <c r="GF55" s="7"/>
      <c r="GG55" s="7"/>
      <c r="GH55" s="7"/>
      <c r="GI55" s="7"/>
      <c r="GJ55" s="7">
        <v>1</v>
      </c>
      <c r="GK55" s="7"/>
      <c r="GL55" s="7"/>
      <c r="GM55" s="7"/>
      <c r="GN55" s="7"/>
      <c r="GO55" s="7"/>
      <c r="GP55" s="7"/>
      <c r="GQ55" s="7"/>
      <c r="GR55" s="7"/>
      <c r="GS55" s="7"/>
      <c r="GT55" s="7">
        <v>1</v>
      </c>
      <c r="GU55" s="7">
        <v>1</v>
      </c>
      <c r="GV55" s="7"/>
      <c r="GW55" s="7">
        <v>1</v>
      </c>
      <c r="GX55" s="7">
        <v>1</v>
      </c>
      <c r="GY55" s="7"/>
      <c r="GZ55" s="7"/>
      <c r="HA55" s="7"/>
      <c r="HB55" s="7"/>
      <c r="HC55" s="7"/>
      <c r="HD55" s="7"/>
      <c r="HE55" s="7"/>
      <c r="HF55" s="7"/>
      <c r="HG55" s="7"/>
      <c r="HH55" s="7">
        <v>1</v>
      </c>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v>1</v>
      </c>
      <c r="IN55" s="7"/>
      <c r="IO55" s="7"/>
      <c r="IP55" s="7">
        <v>1</v>
      </c>
      <c r="IQ55" s="7"/>
      <c r="IR55" s="7">
        <v>1</v>
      </c>
      <c r="IS55" s="7">
        <v>1</v>
      </c>
      <c r="IT55" s="7"/>
      <c r="IU55" s="7"/>
      <c r="IV55" s="7"/>
      <c r="IW55" s="7"/>
      <c r="IX55" s="7"/>
      <c r="IY55" s="7">
        <v>1</v>
      </c>
      <c r="IZ55" s="7"/>
      <c r="JA55" s="7"/>
      <c r="JB55" s="7"/>
      <c r="JC55" s="7"/>
      <c r="JD55" s="7"/>
      <c r="JE55" s="7"/>
      <c r="JF55" s="7"/>
      <c r="JG55" s="27">
        <v>1</v>
      </c>
    </row>
    <row r="56" spans="1:267" ht="21" customHeight="1" x14ac:dyDescent="0.25">
      <c r="A56" s="22" t="s">
        <v>105</v>
      </c>
      <c r="B56" s="10" t="s">
        <v>123</v>
      </c>
      <c r="C56" s="33">
        <f t="shared" si="8"/>
        <v>1</v>
      </c>
      <c r="D56" s="8"/>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v>1</v>
      </c>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27"/>
    </row>
    <row r="57" spans="1:267" ht="30" customHeight="1" x14ac:dyDescent="0.25">
      <c r="A57" s="22" t="s">
        <v>105</v>
      </c>
      <c r="B57" s="10" t="s">
        <v>128</v>
      </c>
      <c r="C57" s="33">
        <f t="shared" si="8"/>
        <v>1</v>
      </c>
      <c r="D57" s="8"/>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v>1</v>
      </c>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27"/>
    </row>
    <row r="58" spans="1:267" ht="30" customHeight="1" x14ac:dyDescent="0.25">
      <c r="A58" s="22" t="s">
        <v>105</v>
      </c>
      <c r="B58" s="10" t="s">
        <v>179</v>
      </c>
      <c r="C58" s="33">
        <f>SUM(D58:JG58)</f>
        <v>7</v>
      </c>
      <c r="D58" s="8"/>
      <c r="E58" s="7"/>
      <c r="F58" s="7"/>
      <c r="G58" s="7"/>
      <c r="H58" s="7"/>
      <c r="I58" s="7"/>
      <c r="J58" s="7"/>
      <c r="K58" s="7"/>
      <c r="L58" s="7"/>
      <c r="M58" s="7"/>
      <c r="N58" s="7"/>
      <c r="O58" s="7"/>
      <c r="P58" s="7"/>
      <c r="Q58" s="7"/>
      <c r="R58" s="7"/>
      <c r="S58" s="7"/>
      <c r="T58" s="7"/>
      <c r="U58" s="7"/>
      <c r="V58" s="7">
        <v>1</v>
      </c>
      <c r="W58" s="7"/>
      <c r="X58" s="7"/>
      <c r="Y58" s="7"/>
      <c r="Z58" s="7"/>
      <c r="AA58" s="7"/>
      <c r="AB58" s="7"/>
      <c r="AC58" s="7"/>
      <c r="AD58" s="7">
        <v>1</v>
      </c>
      <c r="AE58" s="7"/>
      <c r="AF58" s="7"/>
      <c r="AG58" s="7"/>
      <c r="AH58" s="7">
        <v>1</v>
      </c>
      <c r="AI58" s="7"/>
      <c r="AJ58" s="7"/>
      <c r="AK58" s="7"/>
      <c r="AL58" s="7"/>
      <c r="AM58" s="7"/>
      <c r="AN58" s="7"/>
      <c r="AO58" s="7"/>
      <c r="AP58" s="7"/>
      <c r="AQ58" s="7"/>
      <c r="AR58" s="7"/>
      <c r="AS58" s="7"/>
      <c r="AT58" s="7"/>
      <c r="AU58" s="7"/>
      <c r="AV58" s="7"/>
      <c r="AW58" s="7"/>
      <c r="AX58" s="7"/>
      <c r="AY58" s="7"/>
      <c r="AZ58" s="7"/>
      <c r="BA58" s="7"/>
      <c r="BB58" s="7">
        <v>1</v>
      </c>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v>1</v>
      </c>
      <c r="GI58" s="7">
        <v>1</v>
      </c>
      <c r="GJ58" s="7"/>
      <c r="GK58" s="7"/>
      <c r="GL58" s="7"/>
      <c r="GM58" s="7"/>
      <c r="GN58" s="7"/>
      <c r="GO58" s="7"/>
      <c r="GP58" s="7"/>
      <c r="GQ58" s="7"/>
      <c r="GR58" s="7"/>
      <c r="GS58" s="7"/>
      <c r="GT58" s="7"/>
      <c r="GU58" s="7"/>
      <c r="GV58" s="7"/>
      <c r="GW58" s="7"/>
      <c r="GX58" s="7"/>
      <c r="GY58" s="7"/>
      <c r="GZ58" s="7">
        <v>1</v>
      </c>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27"/>
    </row>
    <row r="59" spans="1:267" ht="30" x14ac:dyDescent="0.25">
      <c r="A59" s="22" t="s">
        <v>105</v>
      </c>
      <c r="B59" s="10" t="s">
        <v>360</v>
      </c>
      <c r="C59" s="33">
        <f>SUM(D59:JG59)</f>
        <v>1</v>
      </c>
      <c r="D59" s="8"/>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v>1</v>
      </c>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27"/>
    </row>
    <row r="60" spans="1:267" ht="30" customHeight="1" x14ac:dyDescent="0.25">
      <c r="A60" s="22" t="s">
        <v>105</v>
      </c>
      <c r="B60" s="10" t="s">
        <v>330</v>
      </c>
      <c r="C60" s="33">
        <f>SUM(D60:JG60)</f>
        <v>3</v>
      </c>
      <c r="D60" s="8"/>
      <c r="E60" s="7"/>
      <c r="F60" s="7"/>
      <c r="G60" s="7"/>
      <c r="H60" s="7"/>
      <c r="I60" s="7"/>
      <c r="J60" s="7"/>
      <c r="K60" s="7"/>
      <c r="L60" s="7"/>
      <c r="M60" s="7"/>
      <c r="N60" s="7"/>
      <c r="O60" s="7"/>
      <c r="P60" s="7"/>
      <c r="Q60" s="7"/>
      <c r="R60" s="7">
        <v>1</v>
      </c>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v>1</v>
      </c>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v>1</v>
      </c>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c r="IX60" s="7"/>
      <c r="IY60" s="7"/>
      <c r="IZ60" s="7"/>
      <c r="JA60" s="7"/>
      <c r="JB60" s="7"/>
      <c r="JC60" s="7"/>
      <c r="JD60" s="7"/>
      <c r="JE60" s="7"/>
      <c r="JF60" s="7"/>
      <c r="JG60" s="27"/>
    </row>
    <row r="61" spans="1:267" ht="30" customHeight="1" x14ac:dyDescent="0.25">
      <c r="A61" s="22" t="s">
        <v>105</v>
      </c>
      <c r="B61" s="10" t="s">
        <v>382</v>
      </c>
      <c r="C61" s="33">
        <f>SUM(D61:JG61)</f>
        <v>6</v>
      </c>
      <c r="D61" s="8"/>
      <c r="E61" s="7"/>
      <c r="F61" s="7"/>
      <c r="G61" s="7"/>
      <c r="H61" s="7">
        <v>1</v>
      </c>
      <c r="I61" s="7"/>
      <c r="J61" s="7"/>
      <c r="K61" s="7"/>
      <c r="L61" s="7"/>
      <c r="M61" s="7">
        <v>1</v>
      </c>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v>1</v>
      </c>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v>1</v>
      </c>
      <c r="HH61" s="7"/>
      <c r="HI61" s="7"/>
      <c r="HJ61" s="7"/>
      <c r="HK61" s="7"/>
      <c r="HL61" s="7"/>
      <c r="HM61" s="7"/>
      <c r="HN61" s="7"/>
      <c r="HO61" s="7"/>
      <c r="HP61" s="7"/>
      <c r="HQ61" s="7"/>
      <c r="HR61" s="7"/>
      <c r="HS61" s="7"/>
      <c r="HT61" s="7"/>
      <c r="HU61" s="7"/>
      <c r="HV61" s="7"/>
      <c r="HW61" s="7"/>
      <c r="HX61" s="7"/>
      <c r="HY61" s="7"/>
      <c r="HZ61" s="7"/>
      <c r="IA61" s="7"/>
      <c r="IB61" s="7"/>
      <c r="IC61" s="7"/>
      <c r="ID61" s="7"/>
      <c r="IE61" s="7">
        <v>1</v>
      </c>
      <c r="IF61" s="7"/>
      <c r="IG61" s="7"/>
      <c r="IH61" s="7">
        <v>1</v>
      </c>
      <c r="II61" s="7"/>
      <c r="IJ61" s="7"/>
      <c r="IK61" s="7"/>
      <c r="IL61" s="7"/>
      <c r="IM61" s="7"/>
      <c r="IN61" s="7"/>
      <c r="IO61" s="7"/>
      <c r="IP61" s="7"/>
      <c r="IQ61" s="7"/>
      <c r="IR61" s="7"/>
      <c r="IS61" s="7"/>
      <c r="IT61" s="7"/>
      <c r="IU61" s="7"/>
      <c r="IV61" s="7"/>
      <c r="IW61" s="7"/>
      <c r="IX61" s="7"/>
      <c r="IY61" s="7"/>
      <c r="IZ61" s="7"/>
      <c r="JA61" s="7"/>
      <c r="JB61" s="7"/>
      <c r="JC61" s="7"/>
      <c r="JD61" s="7"/>
      <c r="JE61" s="7"/>
      <c r="JF61" s="7"/>
      <c r="JG61" s="27"/>
    </row>
    <row r="62" spans="1:267" ht="21" customHeight="1" x14ac:dyDescent="0.25">
      <c r="A62" s="22" t="s">
        <v>105</v>
      </c>
      <c r="B62" s="10" t="s">
        <v>337</v>
      </c>
      <c r="C62" s="33">
        <f>SUM(D62:JG62)</f>
        <v>4</v>
      </c>
      <c r="D62" s="8"/>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v>1</v>
      </c>
      <c r="DB62" s="7">
        <v>1</v>
      </c>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v>1</v>
      </c>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v>1</v>
      </c>
      <c r="IM62" s="7"/>
      <c r="IN62" s="7"/>
      <c r="IO62" s="7"/>
      <c r="IP62" s="7"/>
      <c r="IQ62" s="7"/>
      <c r="IR62" s="7"/>
      <c r="IS62" s="7"/>
      <c r="IT62" s="7"/>
      <c r="IU62" s="7"/>
      <c r="IV62" s="7"/>
      <c r="IW62" s="7"/>
      <c r="IX62" s="7"/>
      <c r="IY62" s="7"/>
      <c r="IZ62" s="7"/>
      <c r="JA62" s="7"/>
      <c r="JB62" s="7"/>
      <c r="JC62" s="7"/>
      <c r="JD62" s="7"/>
      <c r="JE62" s="7"/>
      <c r="JF62" s="7"/>
      <c r="JG62" s="27"/>
    </row>
    <row r="63" spans="1:267" ht="21" customHeight="1" x14ac:dyDescent="0.25">
      <c r="A63" s="22" t="s">
        <v>105</v>
      </c>
      <c r="B63" s="10" t="s">
        <v>172</v>
      </c>
      <c r="C63" s="33">
        <f t="shared" si="8"/>
        <v>4</v>
      </c>
      <c r="D63" s="8"/>
      <c r="E63" s="7"/>
      <c r="F63" s="7"/>
      <c r="G63" s="7"/>
      <c r="H63" s="7"/>
      <c r="I63" s="7"/>
      <c r="J63" s="7"/>
      <c r="K63" s="7"/>
      <c r="L63" s="7"/>
      <c r="M63" s="7"/>
      <c r="N63" s="7"/>
      <c r="O63" s="7"/>
      <c r="P63" s="7"/>
      <c r="Q63" s="7">
        <v>1</v>
      </c>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v>1</v>
      </c>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v>1</v>
      </c>
      <c r="HW63" s="7"/>
      <c r="HX63" s="7"/>
      <c r="HY63" s="7"/>
      <c r="HZ63" s="7"/>
      <c r="IA63" s="7"/>
      <c r="IB63" s="7">
        <v>1</v>
      </c>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27"/>
    </row>
    <row r="64" spans="1:267" ht="30" customHeight="1" x14ac:dyDescent="0.25">
      <c r="A64" s="22" t="s">
        <v>105</v>
      </c>
      <c r="B64" s="10" t="s">
        <v>178</v>
      </c>
      <c r="C64" s="33">
        <f t="shared" si="8"/>
        <v>1</v>
      </c>
      <c r="D64" s="8"/>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v>1</v>
      </c>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27"/>
    </row>
    <row r="65" spans="1:267" ht="21" customHeight="1" x14ac:dyDescent="0.25">
      <c r="A65" s="22" t="s">
        <v>105</v>
      </c>
      <c r="B65" s="10" t="s">
        <v>184</v>
      </c>
      <c r="C65" s="33">
        <f t="shared" si="8"/>
        <v>5</v>
      </c>
      <c r="D65" s="8"/>
      <c r="E65" s="7"/>
      <c r="F65" s="7"/>
      <c r="G65" s="7"/>
      <c r="H65" s="7"/>
      <c r="I65" s="7"/>
      <c r="J65" s="7"/>
      <c r="K65" s="7"/>
      <c r="L65" s="7"/>
      <c r="M65" s="7"/>
      <c r="N65" s="7"/>
      <c r="O65" s="7"/>
      <c r="P65" s="7"/>
      <c r="Q65" s="7"/>
      <c r="R65" s="7"/>
      <c r="S65" s="7"/>
      <c r="T65" s="7"/>
      <c r="U65" s="7"/>
      <c r="V65" s="7">
        <v>1</v>
      </c>
      <c r="W65" s="7"/>
      <c r="X65" s="7"/>
      <c r="Y65" s="7"/>
      <c r="Z65" s="7"/>
      <c r="AA65" s="7"/>
      <c r="AB65" s="7"/>
      <c r="AC65" s="7"/>
      <c r="AD65" s="7">
        <v>1</v>
      </c>
      <c r="AE65" s="7"/>
      <c r="AF65" s="7"/>
      <c r="AG65" s="7"/>
      <c r="AH65" s="7"/>
      <c r="AI65" s="7"/>
      <c r="AJ65" s="7"/>
      <c r="AK65" s="7"/>
      <c r="AL65" s="7"/>
      <c r="AM65" s="7"/>
      <c r="AN65" s="7"/>
      <c r="AO65" s="7"/>
      <c r="AP65" s="7"/>
      <c r="AQ65" s="7"/>
      <c r="AR65" s="7"/>
      <c r="AS65" s="7"/>
      <c r="AT65" s="7"/>
      <c r="AU65" s="7"/>
      <c r="AV65" s="7"/>
      <c r="AW65" s="7"/>
      <c r="AX65" s="7"/>
      <c r="AY65" s="7"/>
      <c r="AZ65" s="7"/>
      <c r="BA65" s="7"/>
      <c r="BB65" s="7">
        <v>1</v>
      </c>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v>1</v>
      </c>
      <c r="GI65" s="7"/>
      <c r="GJ65" s="7"/>
      <c r="GK65" s="7"/>
      <c r="GL65" s="7"/>
      <c r="GM65" s="7"/>
      <c r="GN65" s="7"/>
      <c r="GO65" s="7"/>
      <c r="GP65" s="7"/>
      <c r="GQ65" s="7"/>
      <c r="GR65" s="7"/>
      <c r="GS65" s="7"/>
      <c r="GT65" s="7"/>
      <c r="GU65" s="7"/>
      <c r="GV65" s="7"/>
      <c r="GW65" s="7"/>
      <c r="GX65" s="7"/>
      <c r="GY65" s="7"/>
      <c r="GZ65" s="7">
        <v>1</v>
      </c>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27"/>
    </row>
    <row r="66" spans="1:267" ht="30" customHeight="1" x14ac:dyDescent="0.25">
      <c r="A66" s="22" t="s">
        <v>105</v>
      </c>
      <c r="B66" s="10" t="s">
        <v>285</v>
      </c>
      <c r="C66" s="33">
        <f t="shared" si="8"/>
        <v>3</v>
      </c>
      <c r="D66" s="8"/>
      <c r="E66" s="7">
        <v>1</v>
      </c>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v>1</v>
      </c>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v>1</v>
      </c>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27"/>
    </row>
    <row r="67" spans="1:267" ht="21" customHeight="1" x14ac:dyDescent="0.25">
      <c r="A67" s="22" t="s">
        <v>105</v>
      </c>
      <c r="B67" s="10" t="s">
        <v>366</v>
      </c>
      <c r="C67" s="33">
        <f>SUM(D67:JG67)</f>
        <v>6</v>
      </c>
      <c r="D67" s="8"/>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v>1</v>
      </c>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v>1</v>
      </c>
      <c r="FI67" s="7"/>
      <c r="FJ67" s="7"/>
      <c r="FK67" s="7"/>
      <c r="FL67" s="7"/>
      <c r="FM67" s="7"/>
      <c r="FN67" s="7"/>
      <c r="FO67" s="7"/>
      <c r="FP67" s="7"/>
      <c r="FQ67" s="7"/>
      <c r="FR67" s="7"/>
      <c r="FS67" s="7"/>
      <c r="FT67" s="7"/>
      <c r="FU67" s="7"/>
      <c r="FV67" s="7"/>
      <c r="FW67" s="7"/>
      <c r="FX67" s="7"/>
      <c r="FY67" s="7"/>
      <c r="FZ67" s="7"/>
      <c r="GA67" s="7"/>
      <c r="GB67" s="7"/>
      <c r="GC67" s="7"/>
      <c r="GD67" s="7"/>
      <c r="GE67" s="7"/>
      <c r="GF67" s="7">
        <v>1</v>
      </c>
      <c r="GG67" s="7"/>
      <c r="GH67" s="7"/>
      <c r="GI67" s="7"/>
      <c r="GJ67" s="7"/>
      <c r="GK67" s="7"/>
      <c r="GL67" s="7"/>
      <c r="GM67" s="7"/>
      <c r="GN67" s="7"/>
      <c r="GO67" s="7"/>
      <c r="GP67" s="7"/>
      <c r="GQ67" s="7"/>
      <c r="GR67" s="7"/>
      <c r="GS67" s="7">
        <v>1</v>
      </c>
      <c r="GT67" s="7"/>
      <c r="GU67" s="7"/>
      <c r="GV67" s="7"/>
      <c r="GW67" s="7"/>
      <c r="GX67" s="7"/>
      <c r="GY67" s="7"/>
      <c r="GZ67" s="7"/>
      <c r="HA67" s="7"/>
      <c r="HB67" s="7"/>
      <c r="HC67" s="7"/>
      <c r="HD67" s="7"/>
      <c r="HE67" s="7"/>
      <c r="HF67" s="7"/>
      <c r="HG67" s="7"/>
      <c r="HH67" s="7"/>
      <c r="HI67" s="7"/>
      <c r="HJ67" s="7"/>
      <c r="HK67" s="7"/>
      <c r="HL67" s="7"/>
      <c r="HM67" s="7"/>
      <c r="HN67" s="7"/>
      <c r="HO67" s="7"/>
      <c r="HP67" s="7">
        <v>1</v>
      </c>
      <c r="HQ67" s="7"/>
      <c r="HR67" s="7"/>
      <c r="HS67" s="7"/>
      <c r="HT67" s="7"/>
      <c r="HU67" s="7"/>
      <c r="HV67" s="7"/>
      <c r="HW67" s="7"/>
      <c r="HX67" s="7"/>
      <c r="HY67" s="7"/>
      <c r="HZ67" s="7"/>
      <c r="IA67" s="7"/>
      <c r="IB67" s="7"/>
      <c r="IC67" s="7"/>
      <c r="ID67" s="7"/>
      <c r="IE67" s="7"/>
      <c r="IF67" s="7"/>
      <c r="IG67" s="7"/>
      <c r="IH67" s="7"/>
      <c r="II67" s="7"/>
      <c r="IJ67" s="7"/>
      <c r="IK67" s="7"/>
      <c r="IL67" s="7"/>
      <c r="IM67" s="7"/>
      <c r="IN67" s="7"/>
      <c r="IO67" s="7">
        <v>1</v>
      </c>
      <c r="IP67" s="7"/>
      <c r="IQ67" s="7"/>
      <c r="IR67" s="7"/>
      <c r="IS67" s="7"/>
      <c r="IT67" s="7"/>
      <c r="IU67" s="7"/>
      <c r="IV67" s="7"/>
      <c r="IW67" s="7"/>
      <c r="IX67" s="7"/>
      <c r="IY67" s="7"/>
      <c r="IZ67" s="7"/>
      <c r="JA67" s="7"/>
      <c r="JB67" s="7"/>
      <c r="JC67" s="7"/>
      <c r="JD67" s="7"/>
      <c r="JE67" s="7"/>
      <c r="JF67" s="7"/>
      <c r="JG67" s="27"/>
    </row>
    <row r="68" spans="1:267" ht="75" x14ac:dyDescent="0.25">
      <c r="A68" s="22" t="s">
        <v>105</v>
      </c>
      <c r="B68" s="10" t="s">
        <v>336</v>
      </c>
      <c r="C68" s="33">
        <f t="shared" si="8"/>
        <v>16</v>
      </c>
      <c r="D68" s="8"/>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v>1</v>
      </c>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v>1</v>
      </c>
      <c r="CS68" s="7"/>
      <c r="CT68" s="7"/>
      <c r="CU68" s="7"/>
      <c r="CV68" s="7"/>
      <c r="CW68" s="7"/>
      <c r="CX68" s="7"/>
      <c r="CY68" s="7"/>
      <c r="CZ68" s="7"/>
      <c r="DA68" s="7">
        <v>1</v>
      </c>
      <c r="DB68" s="7">
        <v>1</v>
      </c>
      <c r="DC68" s="7"/>
      <c r="DD68" s="7"/>
      <c r="DE68" s="7"/>
      <c r="DF68" s="7"/>
      <c r="DG68" s="7"/>
      <c r="DH68" s="7"/>
      <c r="DI68" s="7"/>
      <c r="DJ68" s="7"/>
      <c r="DK68" s="7"/>
      <c r="DL68" s="7"/>
      <c r="DM68" s="7"/>
      <c r="DN68" s="7"/>
      <c r="DO68" s="7"/>
      <c r="DP68" s="7"/>
      <c r="DQ68" s="7"/>
      <c r="DR68" s="7"/>
      <c r="DS68" s="7"/>
      <c r="DT68" s="7"/>
      <c r="DU68" s="7"/>
      <c r="DV68" s="7"/>
      <c r="DW68" s="7"/>
      <c r="DX68" s="7"/>
      <c r="DY68" s="7"/>
      <c r="DZ68" s="7">
        <v>1</v>
      </c>
      <c r="EA68" s="7"/>
      <c r="EB68" s="7"/>
      <c r="EC68" s="7"/>
      <c r="ED68" s="7">
        <v>1</v>
      </c>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v>1</v>
      </c>
      <c r="FI68" s="7"/>
      <c r="FJ68" s="7"/>
      <c r="FK68" s="7">
        <v>1</v>
      </c>
      <c r="FL68" s="7"/>
      <c r="FM68" s="7"/>
      <c r="FN68" s="7"/>
      <c r="FO68" s="7"/>
      <c r="FP68" s="7"/>
      <c r="FQ68" s="7"/>
      <c r="FR68" s="7"/>
      <c r="FS68" s="7"/>
      <c r="FT68" s="7"/>
      <c r="FU68" s="7">
        <v>1</v>
      </c>
      <c r="FV68" s="7"/>
      <c r="FW68" s="7"/>
      <c r="FX68" s="7"/>
      <c r="FY68" s="7"/>
      <c r="FZ68" s="7"/>
      <c r="GA68" s="7"/>
      <c r="GB68" s="7"/>
      <c r="GC68" s="7"/>
      <c r="GD68" s="7"/>
      <c r="GE68" s="7"/>
      <c r="GF68" s="7">
        <v>1</v>
      </c>
      <c r="GG68" s="7"/>
      <c r="GH68" s="7"/>
      <c r="GI68" s="7"/>
      <c r="GJ68" s="7"/>
      <c r="GK68" s="7"/>
      <c r="GL68" s="7"/>
      <c r="GM68" s="7"/>
      <c r="GN68" s="7"/>
      <c r="GO68" s="7">
        <v>1</v>
      </c>
      <c r="GP68" s="7"/>
      <c r="GQ68" s="7"/>
      <c r="GR68" s="7"/>
      <c r="GS68" s="7">
        <v>1</v>
      </c>
      <c r="GT68" s="7"/>
      <c r="GU68" s="7"/>
      <c r="GV68" s="7"/>
      <c r="GW68" s="7"/>
      <c r="GX68" s="7"/>
      <c r="GY68" s="7"/>
      <c r="GZ68" s="7"/>
      <c r="HA68" s="7"/>
      <c r="HB68" s="7"/>
      <c r="HC68" s="7"/>
      <c r="HD68" s="7"/>
      <c r="HE68" s="7"/>
      <c r="HF68" s="7"/>
      <c r="HG68" s="7"/>
      <c r="HH68" s="7"/>
      <c r="HI68" s="7">
        <v>1</v>
      </c>
      <c r="HJ68" s="7"/>
      <c r="HK68" s="7"/>
      <c r="HL68" s="7"/>
      <c r="HM68" s="7"/>
      <c r="HN68" s="7"/>
      <c r="HO68" s="7"/>
      <c r="HP68" s="7">
        <v>1</v>
      </c>
      <c r="HQ68" s="7"/>
      <c r="HR68" s="7"/>
      <c r="HS68" s="7"/>
      <c r="HT68" s="7"/>
      <c r="HU68" s="7"/>
      <c r="HV68" s="7"/>
      <c r="HW68" s="7"/>
      <c r="HX68" s="7"/>
      <c r="HY68" s="7"/>
      <c r="HZ68" s="7"/>
      <c r="IA68" s="7"/>
      <c r="IB68" s="7"/>
      <c r="IC68" s="7"/>
      <c r="ID68" s="7"/>
      <c r="IE68" s="7"/>
      <c r="IF68" s="7"/>
      <c r="IG68" s="7"/>
      <c r="IH68" s="7"/>
      <c r="II68" s="7"/>
      <c r="IJ68" s="7"/>
      <c r="IK68" s="7"/>
      <c r="IL68" s="7">
        <v>1</v>
      </c>
      <c r="IM68" s="7"/>
      <c r="IN68" s="7"/>
      <c r="IO68" s="7">
        <v>1</v>
      </c>
      <c r="IP68" s="7"/>
      <c r="IQ68" s="7"/>
      <c r="IR68" s="7"/>
      <c r="IS68" s="7"/>
      <c r="IT68" s="7"/>
      <c r="IU68" s="7"/>
      <c r="IV68" s="7"/>
      <c r="IW68" s="7"/>
      <c r="IX68" s="7"/>
      <c r="IY68" s="7"/>
      <c r="IZ68" s="7"/>
      <c r="JA68" s="7"/>
      <c r="JB68" s="7"/>
      <c r="JC68" s="7"/>
      <c r="JD68" s="7"/>
      <c r="JE68" s="7"/>
      <c r="JF68" s="7"/>
      <c r="JG68" s="27"/>
    </row>
    <row r="69" spans="1:267" ht="21" customHeight="1" x14ac:dyDescent="0.25">
      <c r="A69" s="22" t="s">
        <v>105</v>
      </c>
      <c r="B69" s="10" t="s">
        <v>338</v>
      </c>
      <c r="C69" s="33">
        <f t="shared" si="8"/>
        <v>5</v>
      </c>
      <c r="D69" s="8"/>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v>1</v>
      </c>
      <c r="DB69" s="7">
        <v>1</v>
      </c>
      <c r="DC69" s="7"/>
      <c r="DD69" s="7"/>
      <c r="DE69" s="7"/>
      <c r="DF69" s="7"/>
      <c r="DG69" s="7"/>
      <c r="DH69" s="7"/>
      <c r="DI69" s="7"/>
      <c r="DJ69" s="7"/>
      <c r="DK69" s="7"/>
      <c r="DL69" s="7"/>
      <c r="DM69" s="7"/>
      <c r="DN69" s="7"/>
      <c r="DO69" s="7"/>
      <c r="DP69" s="7"/>
      <c r="DQ69" s="7"/>
      <c r="DR69" s="7"/>
      <c r="DS69" s="7"/>
      <c r="DT69" s="7"/>
      <c r="DU69" s="7"/>
      <c r="DV69" s="7"/>
      <c r="DW69" s="7"/>
      <c r="DX69" s="7"/>
      <c r="DY69" s="7"/>
      <c r="DZ69" s="7">
        <v>1</v>
      </c>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v>1</v>
      </c>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v>1</v>
      </c>
      <c r="IM69" s="7"/>
      <c r="IN69" s="7"/>
      <c r="IO69" s="7"/>
      <c r="IP69" s="7"/>
      <c r="IQ69" s="7"/>
      <c r="IR69" s="7"/>
      <c r="IS69" s="7"/>
      <c r="IT69" s="7"/>
      <c r="IU69" s="7"/>
      <c r="IV69" s="7"/>
      <c r="IW69" s="7"/>
      <c r="IX69" s="7"/>
      <c r="IY69" s="7"/>
      <c r="IZ69" s="7"/>
      <c r="JA69" s="7"/>
      <c r="JB69" s="7"/>
      <c r="JC69" s="7"/>
      <c r="JD69" s="7"/>
      <c r="JE69" s="7"/>
      <c r="JF69" s="7"/>
      <c r="JG69" s="27"/>
    </row>
    <row r="70" spans="1:267" ht="45" x14ac:dyDescent="0.25">
      <c r="A70" s="22" t="s">
        <v>105</v>
      </c>
      <c r="B70" s="10" t="s">
        <v>387</v>
      </c>
      <c r="C70" s="50">
        <f t="shared" si="8"/>
        <v>3</v>
      </c>
      <c r="D70" s="8"/>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v>1</v>
      </c>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v>1</v>
      </c>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v>1</v>
      </c>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27"/>
    </row>
    <row r="71" spans="1:267" ht="45.75" thickBot="1" x14ac:dyDescent="0.3">
      <c r="A71" s="51" t="s">
        <v>105</v>
      </c>
      <c r="B71" s="52" t="s">
        <v>519</v>
      </c>
      <c r="C71" s="34">
        <f t="shared" si="8"/>
        <v>2</v>
      </c>
      <c r="D71" s="55"/>
      <c r="E71" s="56">
        <v>1</v>
      </c>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v>1</v>
      </c>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J71" s="56"/>
      <c r="IK71" s="56"/>
      <c r="IL71" s="56"/>
      <c r="IM71" s="56"/>
      <c r="IN71" s="56"/>
      <c r="IO71" s="56"/>
      <c r="IP71" s="56"/>
      <c r="IQ71" s="56"/>
      <c r="IR71" s="56"/>
      <c r="IS71" s="56"/>
      <c r="IT71" s="56"/>
      <c r="IU71" s="56"/>
      <c r="IV71" s="56"/>
      <c r="IW71" s="56"/>
      <c r="IX71" s="56"/>
      <c r="IY71" s="56"/>
      <c r="IZ71" s="56"/>
      <c r="JA71" s="56"/>
      <c r="JB71" s="56"/>
      <c r="JC71" s="56"/>
      <c r="JD71" s="56"/>
      <c r="JE71" s="56"/>
      <c r="JF71" s="56"/>
      <c r="JG71" s="57"/>
    </row>
  </sheetData>
  <sortState xmlns:xlrd2="http://schemas.microsoft.com/office/spreadsheetml/2017/richdata2" columnSort="1" ref="D1:JG70">
    <sortCondition ref="D1:JG1"/>
  </sortState>
  <mergeCells count="2">
    <mergeCell ref="A1:B1"/>
    <mergeCell ref="A4:B4"/>
  </mergeCells>
  <pageMargins left="0.43307086614173229" right="0.23622047244094491" top="0.55118110236220474" bottom="0.55118110236220474" header="0.31496062992125984" footer="0.31496062992125984"/>
  <pageSetup paperSize="9" scale="65" orientation="landscape" r:id="rId1"/>
  <headerFooter>
    <oddHeader>&amp;C&amp;"-,Vet"&amp;14aanvullende activiteiten en eigen voorstellen per gemeente  (alfabetisch gerangschikt)&amp;R&amp;P /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BBC2B-4E30-41AA-906C-AE990C849673}">
  <dimension ref="A1:BX72"/>
  <sheetViews>
    <sheetView zoomScaleNormal="100" workbookViewId="0">
      <pane xSplit="3" ySplit="4" topLeftCell="BL5" activePane="bottomRight" state="frozen"/>
      <selection pane="topRight" activeCell="D1" sqref="D1"/>
      <selection pane="bottomLeft" activeCell="A5" sqref="A5"/>
      <selection pane="bottomRight" activeCell="A2" sqref="A2"/>
    </sheetView>
  </sheetViews>
  <sheetFormatPr defaultRowHeight="15" x14ac:dyDescent="0.25"/>
  <cols>
    <col min="1" max="1" width="8" bestFit="1" customWidth="1"/>
    <col min="2" max="2" width="70.7109375" customWidth="1"/>
    <col min="3" max="3" width="15.140625" customWidth="1"/>
    <col min="4" max="9" width="12.7109375" customWidth="1"/>
    <col min="10" max="13" width="13.7109375" customWidth="1"/>
    <col min="14" max="17" width="12.7109375" customWidth="1"/>
    <col min="18" max="18" width="15.140625" customWidth="1"/>
    <col min="19" max="26" width="12.7109375" customWidth="1"/>
    <col min="27" max="27" width="13.7109375" customWidth="1"/>
    <col min="28" max="31" width="12.7109375" customWidth="1"/>
    <col min="32" max="32" width="13.7109375" customWidth="1"/>
    <col min="33" max="40" width="12.7109375" customWidth="1"/>
    <col min="41" max="41" width="13.7109375" customWidth="1"/>
    <col min="42" max="57" width="12.7109375" customWidth="1"/>
    <col min="58" max="58" width="13.7109375" customWidth="1"/>
    <col min="59" max="75" width="12.7109375" customWidth="1"/>
  </cols>
  <sheetData>
    <row r="1" spans="1:76" ht="95.25" customHeight="1" x14ac:dyDescent="0.25">
      <c r="A1" s="58" t="s">
        <v>523</v>
      </c>
      <c r="B1" s="59"/>
      <c r="C1" s="44" t="s">
        <v>469</v>
      </c>
      <c r="D1" s="18" t="s">
        <v>10</v>
      </c>
      <c r="E1" s="17" t="s">
        <v>11</v>
      </c>
      <c r="F1" s="18" t="s">
        <v>8</v>
      </c>
      <c r="G1" s="18" t="s">
        <v>7</v>
      </c>
      <c r="H1" s="17" t="s">
        <v>0</v>
      </c>
      <c r="I1" s="18" t="s">
        <v>1</v>
      </c>
      <c r="J1" s="18" t="s">
        <v>2</v>
      </c>
      <c r="K1" s="18" t="s">
        <v>3</v>
      </c>
      <c r="L1" s="18" t="s">
        <v>4</v>
      </c>
      <c r="M1" s="18" t="s">
        <v>5</v>
      </c>
      <c r="N1" s="18" t="s">
        <v>12</v>
      </c>
      <c r="O1" s="18" t="s">
        <v>6</v>
      </c>
      <c r="P1" s="18" t="s">
        <v>13</v>
      </c>
      <c r="Q1" s="18" t="s">
        <v>9</v>
      </c>
      <c r="R1" s="18" t="s">
        <v>15</v>
      </c>
      <c r="S1" s="18" t="s">
        <v>493</v>
      </c>
      <c r="T1" s="18" t="s">
        <v>18</v>
      </c>
      <c r="U1" s="18" t="s">
        <v>23</v>
      </c>
      <c r="V1" s="18" t="s">
        <v>19</v>
      </c>
      <c r="W1" s="18" t="s">
        <v>16</v>
      </c>
      <c r="X1" s="18" t="s">
        <v>477</v>
      </c>
      <c r="Y1" s="18" t="s">
        <v>24</v>
      </c>
      <c r="Z1" s="18" t="s">
        <v>20</v>
      </c>
      <c r="AA1" s="18" t="s">
        <v>17</v>
      </c>
      <c r="AB1" s="18" t="s">
        <v>22</v>
      </c>
      <c r="AC1" s="18" t="s">
        <v>21</v>
      </c>
      <c r="AD1" s="18" t="s">
        <v>14</v>
      </c>
      <c r="AE1" s="18" t="s">
        <v>30</v>
      </c>
      <c r="AF1" s="18" t="s">
        <v>31</v>
      </c>
      <c r="AG1" s="18" t="s">
        <v>490</v>
      </c>
      <c r="AH1" s="18" t="s">
        <v>37</v>
      </c>
      <c r="AI1" s="18" t="s">
        <v>28</v>
      </c>
      <c r="AJ1" s="18" t="s">
        <v>29</v>
      </c>
      <c r="AK1" s="18" t="s">
        <v>32</v>
      </c>
      <c r="AL1" s="18" t="s">
        <v>34</v>
      </c>
      <c r="AM1" s="18" t="s">
        <v>35</v>
      </c>
      <c r="AN1" s="18" t="s">
        <v>25</v>
      </c>
      <c r="AO1" s="18" t="s">
        <v>26</v>
      </c>
      <c r="AP1" s="18" t="s">
        <v>27</v>
      </c>
      <c r="AQ1" s="18" t="s">
        <v>36</v>
      </c>
      <c r="AR1" s="18" t="s">
        <v>33</v>
      </c>
      <c r="AS1" s="18" t="s">
        <v>500</v>
      </c>
      <c r="AT1" s="18" t="s">
        <v>501</v>
      </c>
      <c r="AU1" s="18" t="s">
        <v>62</v>
      </c>
      <c r="AV1" s="18" t="s">
        <v>38</v>
      </c>
      <c r="AW1" s="18" t="s">
        <v>65</v>
      </c>
      <c r="AX1" s="18" t="s">
        <v>66</v>
      </c>
      <c r="AY1" s="18" t="s">
        <v>63</v>
      </c>
      <c r="AZ1" s="18" t="s">
        <v>42</v>
      </c>
      <c r="BA1" s="18" t="s">
        <v>41</v>
      </c>
      <c r="BB1" s="18" t="s">
        <v>61</v>
      </c>
      <c r="BC1" s="18" t="s">
        <v>58</v>
      </c>
      <c r="BD1" s="18" t="s">
        <v>57</v>
      </c>
      <c r="BE1" s="18" t="s">
        <v>64</v>
      </c>
      <c r="BF1" s="18" t="s">
        <v>45</v>
      </c>
      <c r="BG1" s="18" t="s">
        <v>39</v>
      </c>
      <c r="BH1" s="18" t="s">
        <v>46</v>
      </c>
      <c r="BI1" s="18" t="s">
        <v>43</v>
      </c>
      <c r="BJ1" s="18" t="s">
        <v>47</v>
      </c>
      <c r="BK1" s="18" t="s">
        <v>44</v>
      </c>
      <c r="BL1" s="18" t="s">
        <v>40</v>
      </c>
      <c r="BM1" s="18" t="s">
        <v>54</v>
      </c>
      <c r="BN1" s="18" t="s">
        <v>53</v>
      </c>
      <c r="BO1" s="18" t="s">
        <v>55</v>
      </c>
      <c r="BP1" s="18" t="s">
        <v>478</v>
      </c>
      <c r="BQ1" s="18" t="s">
        <v>67</v>
      </c>
      <c r="BR1" s="18" t="s">
        <v>50</v>
      </c>
      <c r="BS1" s="18" t="s">
        <v>48</v>
      </c>
      <c r="BT1" s="18" t="s">
        <v>52</v>
      </c>
      <c r="BU1" s="18" t="s">
        <v>56</v>
      </c>
      <c r="BV1" s="18" t="s">
        <v>49</v>
      </c>
      <c r="BW1" s="23" t="s">
        <v>51</v>
      </c>
    </row>
    <row r="2" spans="1:76" ht="15" customHeight="1" x14ac:dyDescent="0.25">
      <c r="A2" s="20"/>
      <c r="B2" s="2"/>
      <c r="C2" s="3" t="s">
        <v>395</v>
      </c>
      <c r="D2" s="15">
        <v>23</v>
      </c>
      <c r="E2" s="14">
        <v>24</v>
      </c>
      <c r="F2" s="15">
        <v>25</v>
      </c>
      <c r="G2" s="15">
        <v>26</v>
      </c>
      <c r="H2" s="14">
        <v>27</v>
      </c>
      <c r="I2" s="15">
        <v>28</v>
      </c>
      <c r="J2" s="15">
        <v>29</v>
      </c>
      <c r="K2" s="15">
        <v>30</v>
      </c>
      <c r="L2" s="15">
        <v>31</v>
      </c>
      <c r="M2" s="15">
        <v>32</v>
      </c>
      <c r="N2" s="15">
        <v>44</v>
      </c>
      <c r="O2" s="15">
        <v>51</v>
      </c>
      <c r="P2" s="15">
        <v>55</v>
      </c>
      <c r="Q2" s="15">
        <v>58</v>
      </c>
      <c r="R2" s="15">
        <v>1</v>
      </c>
      <c r="S2" s="15">
        <v>15</v>
      </c>
      <c r="T2" s="15">
        <v>16</v>
      </c>
      <c r="U2" s="15">
        <v>17</v>
      </c>
      <c r="V2" s="15">
        <v>18</v>
      </c>
      <c r="W2" s="15">
        <v>19</v>
      </c>
      <c r="X2" s="15">
        <v>21</v>
      </c>
      <c r="Y2" s="15">
        <v>33</v>
      </c>
      <c r="Z2" s="15">
        <v>35</v>
      </c>
      <c r="AA2" s="15">
        <v>53</v>
      </c>
      <c r="AB2" s="15">
        <v>56</v>
      </c>
      <c r="AC2" s="15">
        <v>57</v>
      </c>
      <c r="AD2" s="15">
        <v>59</v>
      </c>
      <c r="AE2" s="15">
        <v>8</v>
      </c>
      <c r="AF2" s="15">
        <v>9</v>
      </c>
      <c r="AG2" s="15">
        <v>10</v>
      </c>
      <c r="AH2" s="15">
        <v>11</v>
      </c>
      <c r="AI2" s="15">
        <v>12</v>
      </c>
      <c r="AJ2" s="15">
        <v>13</v>
      </c>
      <c r="AK2" s="15">
        <v>20</v>
      </c>
      <c r="AL2" s="16">
        <v>38</v>
      </c>
      <c r="AM2" s="16">
        <v>39</v>
      </c>
      <c r="AN2" s="15">
        <v>40</v>
      </c>
      <c r="AO2" s="15">
        <v>41</v>
      </c>
      <c r="AP2" s="15">
        <v>42</v>
      </c>
      <c r="AQ2" s="16">
        <v>43</v>
      </c>
      <c r="AR2" s="15">
        <v>64</v>
      </c>
      <c r="AS2" s="15">
        <v>65</v>
      </c>
      <c r="AT2" s="15">
        <v>66</v>
      </c>
      <c r="AU2" s="15">
        <v>2</v>
      </c>
      <c r="AV2" s="15">
        <v>3</v>
      </c>
      <c r="AW2" s="15">
        <v>6</v>
      </c>
      <c r="AX2" s="15">
        <v>7</v>
      </c>
      <c r="AY2" s="15">
        <v>36</v>
      </c>
      <c r="AZ2" s="15">
        <v>37</v>
      </c>
      <c r="BA2" s="15">
        <v>45</v>
      </c>
      <c r="BB2" s="15">
        <v>46</v>
      </c>
      <c r="BC2" s="16">
        <v>47</v>
      </c>
      <c r="BD2" s="16">
        <v>48</v>
      </c>
      <c r="BE2" s="15">
        <v>49</v>
      </c>
      <c r="BF2" s="15">
        <v>50</v>
      </c>
      <c r="BG2" s="15">
        <v>54</v>
      </c>
      <c r="BH2" s="15">
        <v>61</v>
      </c>
      <c r="BI2" s="15">
        <v>68</v>
      </c>
      <c r="BJ2" s="15">
        <v>69</v>
      </c>
      <c r="BK2" s="15">
        <v>70</v>
      </c>
      <c r="BL2" s="15">
        <v>72</v>
      </c>
      <c r="BM2" s="15">
        <v>4</v>
      </c>
      <c r="BN2" s="15">
        <v>5</v>
      </c>
      <c r="BO2" s="15">
        <v>14</v>
      </c>
      <c r="BP2" s="15">
        <v>22</v>
      </c>
      <c r="BQ2" s="15">
        <v>34</v>
      </c>
      <c r="BR2" s="15">
        <v>52</v>
      </c>
      <c r="BS2" s="15">
        <v>60</v>
      </c>
      <c r="BT2" s="15">
        <v>62</v>
      </c>
      <c r="BU2" s="15">
        <v>63</v>
      </c>
      <c r="BV2" s="15">
        <v>67</v>
      </c>
      <c r="BW2" s="24">
        <v>71</v>
      </c>
    </row>
    <row r="3" spans="1:76" ht="15" customHeight="1" x14ac:dyDescent="0.25">
      <c r="A3" s="20"/>
      <c r="B3" s="2"/>
      <c r="C3" s="3" t="s">
        <v>394</v>
      </c>
      <c r="D3" s="11" t="s">
        <v>472</v>
      </c>
      <c r="E3" s="11" t="s">
        <v>472</v>
      </c>
      <c r="F3" s="11" t="s">
        <v>472</v>
      </c>
      <c r="G3" s="11" t="s">
        <v>472</v>
      </c>
      <c r="H3" s="11" t="s">
        <v>472</v>
      </c>
      <c r="I3" s="11" t="s">
        <v>472</v>
      </c>
      <c r="J3" s="11" t="s">
        <v>472</v>
      </c>
      <c r="K3" s="11" t="s">
        <v>472</v>
      </c>
      <c r="L3" s="11" t="s">
        <v>472</v>
      </c>
      <c r="M3" s="11" t="s">
        <v>472</v>
      </c>
      <c r="N3" s="11" t="s">
        <v>472</v>
      </c>
      <c r="O3" s="11" t="s">
        <v>472</v>
      </c>
      <c r="P3" s="11" t="s">
        <v>472</v>
      </c>
      <c r="Q3" s="11" t="s">
        <v>472</v>
      </c>
      <c r="R3" s="12" t="s">
        <v>412</v>
      </c>
      <c r="S3" s="12" t="s">
        <v>412</v>
      </c>
      <c r="T3" s="12" t="s">
        <v>412</v>
      </c>
      <c r="U3" s="12" t="s">
        <v>412</v>
      </c>
      <c r="V3" s="12" t="s">
        <v>412</v>
      </c>
      <c r="W3" s="12" t="s">
        <v>412</v>
      </c>
      <c r="X3" s="12" t="s">
        <v>412</v>
      </c>
      <c r="Y3" s="12" t="s">
        <v>412</v>
      </c>
      <c r="Z3" s="12" t="s">
        <v>412</v>
      </c>
      <c r="AA3" s="12" t="s">
        <v>412</v>
      </c>
      <c r="AB3" s="12" t="s">
        <v>412</v>
      </c>
      <c r="AC3" s="12" t="s">
        <v>412</v>
      </c>
      <c r="AD3" s="12" t="s">
        <v>412</v>
      </c>
      <c r="AE3" s="13" t="s">
        <v>473</v>
      </c>
      <c r="AF3" s="13" t="s">
        <v>473</v>
      </c>
      <c r="AG3" s="13" t="s">
        <v>473</v>
      </c>
      <c r="AH3" s="13" t="s">
        <v>473</v>
      </c>
      <c r="AI3" s="13" t="s">
        <v>473</v>
      </c>
      <c r="AJ3" s="13" t="s">
        <v>473</v>
      </c>
      <c r="AK3" s="13" t="s">
        <v>473</v>
      </c>
      <c r="AL3" s="13" t="s">
        <v>473</v>
      </c>
      <c r="AM3" s="13" t="s">
        <v>473</v>
      </c>
      <c r="AN3" s="13" t="s">
        <v>473</v>
      </c>
      <c r="AO3" s="13" t="s">
        <v>473</v>
      </c>
      <c r="AP3" s="13" t="s">
        <v>473</v>
      </c>
      <c r="AQ3" s="13" t="s">
        <v>473</v>
      </c>
      <c r="AR3" s="13" t="s">
        <v>473</v>
      </c>
      <c r="AS3" s="13" t="s">
        <v>473</v>
      </c>
      <c r="AT3" s="13" t="s">
        <v>473</v>
      </c>
      <c r="AU3" s="13" t="s">
        <v>474</v>
      </c>
      <c r="AV3" s="13" t="s">
        <v>474</v>
      </c>
      <c r="AW3" s="13" t="s">
        <v>474</v>
      </c>
      <c r="AX3" s="13" t="s">
        <v>474</v>
      </c>
      <c r="AY3" s="13" t="s">
        <v>474</v>
      </c>
      <c r="AZ3" s="13" t="s">
        <v>474</v>
      </c>
      <c r="BA3" s="13" t="s">
        <v>474</v>
      </c>
      <c r="BB3" s="13" t="s">
        <v>474</v>
      </c>
      <c r="BC3" s="13" t="s">
        <v>474</v>
      </c>
      <c r="BD3" s="13" t="s">
        <v>474</v>
      </c>
      <c r="BE3" s="13" t="s">
        <v>474</v>
      </c>
      <c r="BF3" s="13" t="s">
        <v>474</v>
      </c>
      <c r="BG3" s="13" t="s">
        <v>474</v>
      </c>
      <c r="BH3" s="13" t="s">
        <v>474</v>
      </c>
      <c r="BI3" s="13" t="s">
        <v>474</v>
      </c>
      <c r="BJ3" s="13" t="s">
        <v>474</v>
      </c>
      <c r="BK3" s="13" t="s">
        <v>474</v>
      </c>
      <c r="BL3" s="13" t="s">
        <v>474</v>
      </c>
      <c r="BM3" s="12" t="s">
        <v>475</v>
      </c>
      <c r="BN3" s="12" t="s">
        <v>475</v>
      </c>
      <c r="BO3" s="12" t="s">
        <v>475</v>
      </c>
      <c r="BP3" s="12" t="s">
        <v>475</v>
      </c>
      <c r="BQ3" s="12" t="s">
        <v>475</v>
      </c>
      <c r="BR3" s="12" t="s">
        <v>475</v>
      </c>
      <c r="BS3" s="12" t="s">
        <v>475</v>
      </c>
      <c r="BT3" s="12" t="s">
        <v>475</v>
      </c>
      <c r="BU3" s="12" t="s">
        <v>475</v>
      </c>
      <c r="BV3" s="12" t="s">
        <v>475</v>
      </c>
      <c r="BW3" s="25" t="s">
        <v>475</v>
      </c>
    </row>
    <row r="4" spans="1:76" ht="60" customHeight="1" x14ac:dyDescent="0.25">
      <c r="A4" s="60" t="s">
        <v>471</v>
      </c>
      <c r="B4" s="61"/>
      <c r="C4" s="31" t="s">
        <v>479</v>
      </c>
      <c r="D4" s="32">
        <f>SUM(D5:D71)</f>
        <v>16</v>
      </c>
      <c r="E4" s="32">
        <f>SUM(E5:E71)</f>
        <v>17</v>
      </c>
      <c r="F4" s="32">
        <f>SUM(F5:F71)</f>
        <v>13</v>
      </c>
      <c r="G4" s="32">
        <f t="shared" ref="G4:BR4" si="0">SUM(G5:G71)</f>
        <v>15</v>
      </c>
      <c r="H4" s="32">
        <f t="shared" si="0"/>
        <v>15</v>
      </c>
      <c r="I4" s="32">
        <f t="shared" si="0"/>
        <v>15</v>
      </c>
      <c r="J4" s="32">
        <f t="shared" si="0"/>
        <v>11</v>
      </c>
      <c r="K4" s="32">
        <f t="shared" si="0"/>
        <v>11</v>
      </c>
      <c r="L4" s="32">
        <f t="shared" si="0"/>
        <v>12</v>
      </c>
      <c r="M4" s="32">
        <f t="shared" si="0"/>
        <v>12</v>
      </c>
      <c r="N4" s="32">
        <f t="shared" si="0"/>
        <v>18</v>
      </c>
      <c r="O4" s="32">
        <f t="shared" si="0"/>
        <v>14</v>
      </c>
      <c r="P4" s="32">
        <f t="shared" si="0"/>
        <v>14</v>
      </c>
      <c r="Q4" s="32">
        <f t="shared" si="0"/>
        <v>18</v>
      </c>
      <c r="R4" s="32">
        <f t="shared" si="0"/>
        <v>5</v>
      </c>
      <c r="S4" s="32">
        <f t="shared" si="0"/>
        <v>6</v>
      </c>
      <c r="T4" s="32">
        <f t="shared" si="0"/>
        <v>4</v>
      </c>
      <c r="U4" s="32">
        <f t="shared" si="0"/>
        <v>6</v>
      </c>
      <c r="V4" s="32">
        <f t="shared" si="0"/>
        <v>10</v>
      </c>
      <c r="W4" s="32">
        <f t="shared" si="0"/>
        <v>4</v>
      </c>
      <c r="X4" s="32">
        <f t="shared" si="0"/>
        <v>10</v>
      </c>
      <c r="Y4" s="32">
        <f t="shared" si="0"/>
        <v>9</v>
      </c>
      <c r="Z4" s="32">
        <f t="shared" si="0"/>
        <v>12</v>
      </c>
      <c r="AA4" s="32">
        <f t="shared" si="0"/>
        <v>8</v>
      </c>
      <c r="AB4" s="32">
        <f t="shared" si="0"/>
        <v>9</v>
      </c>
      <c r="AC4" s="32">
        <f t="shared" si="0"/>
        <v>7</v>
      </c>
      <c r="AD4" s="32">
        <f t="shared" si="0"/>
        <v>1</v>
      </c>
      <c r="AE4" s="32">
        <f t="shared" si="0"/>
        <v>11</v>
      </c>
      <c r="AF4" s="32">
        <f t="shared" si="0"/>
        <v>7</v>
      </c>
      <c r="AG4" s="32">
        <f t="shared" si="0"/>
        <v>12</v>
      </c>
      <c r="AH4" s="32">
        <f t="shared" si="0"/>
        <v>11</v>
      </c>
      <c r="AI4" s="32">
        <f t="shared" si="0"/>
        <v>13</v>
      </c>
      <c r="AJ4" s="32">
        <f t="shared" si="0"/>
        <v>7</v>
      </c>
      <c r="AK4" s="32">
        <f t="shared" si="0"/>
        <v>6</v>
      </c>
      <c r="AL4" s="32">
        <f t="shared" si="0"/>
        <v>14</v>
      </c>
      <c r="AM4" s="32">
        <f t="shared" si="0"/>
        <v>12</v>
      </c>
      <c r="AN4" s="32">
        <f t="shared" si="0"/>
        <v>11</v>
      </c>
      <c r="AO4" s="32">
        <f t="shared" si="0"/>
        <v>12</v>
      </c>
      <c r="AP4" s="32">
        <f t="shared" si="0"/>
        <v>14</v>
      </c>
      <c r="AQ4" s="32">
        <f t="shared" si="0"/>
        <v>13</v>
      </c>
      <c r="AR4" s="32">
        <f t="shared" si="0"/>
        <v>8</v>
      </c>
      <c r="AS4" s="32">
        <f t="shared" si="0"/>
        <v>8</v>
      </c>
      <c r="AT4" s="32">
        <f t="shared" si="0"/>
        <v>8</v>
      </c>
      <c r="AU4" s="32">
        <f t="shared" si="0"/>
        <v>9</v>
      </c>
      <c r="AV4" s="32">
        <f t="shared" si="0"/>
        <v>9</v>
      </c>
      <c r="AW4" s="32">
        <f t="shared" si="0"/>
        <v>10</v>
      </c>
      <c r="AX4" s="32">
        <f t="shared" si="0"/>
        <v>9</v>
      </c>
      <c r="AY4" s="32">
        <f t="shared" si="0"/>
        <v>9</v>
      </c>
      <c r="AZ4" s="32">
        <f t="shared" si="0"/>
        <v>7</v>
      </c>
      <c r="BA4" s="32">
        <f t="shared" si="0"/>
        <v>15</v>
      </c>
      <c r="BB4" s="32">
        <f t="shared" si="0"/>
        <v>6</v>
      </c>
      <c r="BC4" s="32">
        <f t="shared" si="0"/>
        <v>8</v>
      </c>
      <c r="BD4" s="32">
        <f t="shared" si="0"/>
        <v>9</v>
      </c>
      <c r="BE4" s="32">
        <f t="shared" si="0"/>
        <v>9</v>
      </c>
      <c r="BF4" s="32">
        <f t="shared" si="0"/>
        <v>5</v>
      </c>
      <c r="BG4" s="32">
        <f t="shared" si="0"/>
        <v>6</v>
      </c>
      <c r="BH4" s="32">
        <f t="shared" si="0"/>
        <v>18</v>
      </c>
      <c r="BI4" s="32">
        <f t="shared" si="0"/>
        <v>8</v>
      </c>
      <c r="BJ4" s="32">
        <f t="shared" si="0"/>
        <v>10</v>
      </c>
      <c r="BK4" s="32">
        <f t="shared" si="0"/>
        <v>9</v>
      </c>
      <c r="BL4" s="32">
        <f t="shared" si="0"/>
        <v>7</v>
      </c>
      <c r="BM4" s="32">
        <f t="shared" si="0"/>
        <v>10</v>
      </c>
      <c r="BN4" s="32">
        <f t="shared" si="0"/>
        <v>11</v>
      </c>
      <c r="BO4" s="32">
        <f t="shared" si="0"/>
        <v>10</v>
      </c>
      <c r="BP4" s="32">
        <f t="shared" si="0"/>
        <v>12</v>
      </c>
      <c r="BQ4" s="32">
        <f t="shared" si="0"/>
        <v>13</v>
      </c>
      <c r="BR4" s="32">
        <f t="shared" si="0"/>
        <v>9</v>
      </c>
      <c r="BS4" s="32">
        <f t="shared" ref="BS4:BW4" si="1">SUM(BS5:BS71)</f>
        <v>15</v>
      </c>
      <c r="BT4" s="32">
        <f t="shared" si="1"/>
        <v>15</v>
      </c>
      <c r="BU4" s="32">
        <f t="shared" si="1"/>
        <v>10</v>
      </c>
      <c r="BV4" s="32">
        <f t="shared" si="1"/>
        <v>13</v>
      </c>
      <c r="BW4" s="32">
        <f t="shared" si="1"/>
        <v>9</v>
      </c>
      <c r="BX4" s="1"/>
    </row>
    <row r="5" spans="1:76" ht="30" customHeight="1" x14ac:dyDescent="0.25">
      <c r="A5" s="21" t="s">
        <v>68</v>
      </c>
      <c r="B5" s="9" t="s">
        <v>69</v>
      </c>
      <c r="C5" s="33">
        <f>SUM(D5:BW5)</f>
        <v>24</v>
      </c>
      <c r="D5" s="8"/>
      <c r="E5" s="7">
        <v>1</v>
      </c>
      <c r="F5" s="7">
        <v>1</v>
      </c>
      <c r="G5" s="7">
        <v>1</v>
      </c>
      <c r="H5" s="7">
        <v>1</v>
      </c>
      <c r="I5" s="7">
        <v>1</v>
      </c>
      <c r="J5" s="7"/>
      <c r="K5" s="7">
        <v>1</v>
      </c>
      <c r="L5" s="7"/>
      <c r="M5" s="7">
        <v>1</v>
      </c>
      <c r="N5" s="7">
        <v>1</v>
      </c>
      <c r="O5" s="7">
        <v>1</v>
      </c>
      <c r="P5" s="7">
        <v>1</v>
      </c>
      <c r="Q5" s="7">
        <v>1</v>
      </c>
      <c r="R5" s="7"/>
      <c r="S5" s="7"/>
      <c r="T5" s="7"/>
      <c r="U5" s="7"/>
      <c r="V5" s="7"/>
      <c r="W5" s="7"/>
      <c r="X5" s="7"/>
      <c r="Y5" s="7"/>
      <c r="Z5" s="7"/>
      <c r="AA5" s="7">
        <v>1</v>
      </c>
      <c r="AB5" s="7">
        <v>1</v>
      </c>
      <c r="AC5" s="7">
        <v>1</v>
      </c>
      <c r="AD5" s="7"/>
      <c r="AE5" s="7"/>
      <c r="AF5" s="7"/>
      <c r="AG5" s="7"/>
      <c r="AH5" s="7">
        <v>1</v>
      </c>
      <c r="AI5" s="7">
        <v>1</v>
      </c>
      <c r="AJ5" s="7"/>
      <c r="AK5" s="7"/>
      <c r="AL5" s="7">
        <v>1</v>
      </c>
      <c r="AM5" s="7"/>
      <c r="AN5" s="7"/>
      <c r="AO5" s="7"/>
      <c r="AP5" s="7"/>
      <c r="AQ5" s="7">
        <v>1</v>
      </c>
      <c r="AR5" s="7"/>
      <c r="AS5" s="7"/>
      <c r="AT5" s="7"/>
      <c r="AU5" s="7"/>
      <c r="AV5" s="7"/>
      <c r="AW5" s="7"/>
      <c r="AX5" s="7"/>
      <c r="AY5" s="7">
        <v>1</v>
      </c>
      <c r="AZ5" s="7">
        <v>1</v>
      </c>
      <c r="BA5" s="7"/>
      <c r="BB5" s="7"/>
      <c r="BC5" s="7"/>
      <c r="BD5" s="7"/>
      <c r="BE5" s="7"/>
      <c r="BF5" s="7">
        <v>1</v>
      </c>
      <c r="BG5" s="7"/>
      <c r="BH5" s="7">
        <v>1</v>
      </c>
      <c r="BI5" s="7"/>
      <c r="BJ5" s="7"/>
      <c r="BK5" s="7"/>
      <c r="BL5" s="7"/>
      <c r="BM5" s="7"/>
      <c r="BN5" s="7">
        <v>1</v>
      </c>
      <c r="BO5" s="7"/>
      <c r="BP5" s="7"/>
      <c r="BQ5" s="7"/>
      <c r="BR5" s="7"/>
      <c r="BS5" s="7"/>
      <c r="BT5" s="7"/>
      <c r="BU5" s="7"/>
      <c r="BV5" s="7">
        <v>1</v>
      </c>
      <c r="BW5" s="27"/>
    </row>
    <row r="6" spans="1:76" ht="30" customHeight="1" x14ac:dyDescent="0.25">
      <c r="A6" s="21" t="s">
        <v>70</v>
      </c>
      <c r="B6" s="9" t="s">
        <v>71</v>
      </c>
      <c r="C6" s="33">
        <f>SUM(D6:BW6)</f>
        <v>11</v>
      </c>
      <c r="D6" s="8">
        <v>1</v>
      </c>
      <c r="E6" s="7"/>
      <c r="F6" s="7"/>
      <c r="G6" s="7">
        <v>1</v>
      </c>
      <c r="H6" s="7"/>
      <c r="I6" s="7"/>
      <c r="J6" s="7"/>
      <c r="K6" s="7"/>
      <c r="L6" s="7"/>
      <c r="M6" s="7"/>
      <c r="N6" s="7">
        <v>1</v>
      </c>
      <c r="O6" s="7">
        <v>1</v>
      </c>
      <c r="P6" s="7"/>
      <c r="Q6" s="7">
        <v>1</v>
      </c>
      <c r="R6" s="7"/>
      <c r="S6" s="7"/>
      <c r="T6" s="7"/>
      <c r="U6" s="7"/>
      <c r="V6" s="7"/>
      <c r="W6" s="7"/>
      <c r="X6" s="7"/>
      <c r="Y6" s="7"/>
      <c r="Z6" s="7"/>
      <c r="AA6" s="7">
        <v>1</v>
      </c>
      <c r="AB6" s="7"/>
      <c r="AC6" s="7"/>
      <c r="AD6" s="7"/>
      <c r="AE6" s="7">
        <v>1</v>
      </c>
      <c r="AF6" s="7">
        <v>1</v>
      </c>
      <c r="AG6" s="7"/>
      <c r="AH6" s="7">
        <v>1</v>
      </c>
      <c r="AI6" s="7"/>
      <c r="AJ6" s="7"/>
      <c r="AK6" s="7"/>
      <c r="AL6" s="7"/>
      <c r="AM6" s="7"/>
      <c r="AN6" s="7"/>
      <c r="AO6" s="7"/>
      <c r="AP6" s="7"/>
      <c r="AQ6" s="7"/>
      <c r="AR6" s="7"/>
      <c r="AS6" s="7"/>
      <c r="AT6" s="7"/>
      <c r="AU6" s="7"/>
      <c r="AV6" s="7"/>
      <c r="AW6" s="7">
        <v>1</v>
      </c>
      <c r="AX6" s="7"/>
      <c r="AY6" s="7"/>
      <c r="AZ6" s="7"/>
      <c r="BA6" s="7"/>
      <c r="BB6" s="7"/>
      <c r="BC6" s="7"/>
      <c r="BD6" s="7"/>
      <c r="BE6" s="7"/>
      <c r="BF6" s="7"/>
      <c r="BG6" s="7"/>
      <c r="BH6" s="7"/>
      <c r="BI6" s="7"/>
      <c r="BJ6" s="7"/>
      <c r="BK6" s="7"/>
      <c r="BL6" s="7"/>
      <c r="BM6" s="7"/>
      <c r="BN6" s="7"/>
      <c r="BO6" s="7"/>
      <c r="BP6" s="7"/>
      <c r="BQ6" s="7"/>
      <c r="BR6" s="7"/>
      <c r="BS6" s="7"/>
      <c r="BT6" s="7"/>
      <c r="BU6" s="7"/>
      <c r="BV6" s="7">
        <v>1</v>
      </c>
      <c r="BW6" s="27"/>
    </row>
    <row r="7" spans="1:76" ht="30" customHeight="1" x14ac:dyDescent="0.25">
      <c r="A7" s="21" t="s">
        <v>72</v>
      </c>
      <c r="B7" s="9" t="s">
        <v>73</v>
      </c>
      <c r="C7" s="33">
        <f t="shared" ref="C7:C71" si="2">SUM(D7:BW7)</f>
        <v>24</v>
      </c>
      <c r="D7" s="8">
        <v>1</v>
      </c>
      <c r="E7" s="7">
        <v>1</v>
      </c>
      <c r="F7" s="7">
        <v>1</v>
      </c>
      <c r="G7" s="7">
        <v>1</v>
      </c>
      <c r="H7" s="7">
        <v>1</v>
      </c>
      <c r="I7" s="7">
        <v>1</v>
      </c>
      <c r="J7" s="7"/>
      <c r="K7" s="7"/>
      <c r="L7" s="7"/>
      <c r="M7" s="7"/>
      <c r="N7" s="7">
        <v>1</v>
      </c>
      <c r="O7" s="7">
        <v>1</v>
      </c>
      <c r="P7" s="7">
        <v>1</v>
      </c>
      <c r="Q7" s="7">
        <v>1</v>
      </c>
      <c r="R7" s="7"/>
      <c r="S7" s="7"/>
      <c r="T7" s="7"/>
      <c r="U7" s="7"/>
      <c r="V7" s="7"/>
      <c r="W7" s="7"/>
      <c r="X7" s="7"/>
      <c r="Y7" s="7"/>
      <c r="Z7" s="7"/>
      <c r="AA7" s="7"/>
      <c r="AB7" s="7"/>
      <c r="AC7" s="7">
        <v>1</v>
      </c>
      <c r="AD7" s="7"/>
      <c r="AE7" s="7"/>
      <c r="AF7" s="7"/>
      <c r="AG7" s="7"/>
      <c r="AH7" s="7"/>
      <c r="AI7" s="7">
        <v>1</v>
      </c>
      <c r="AJ7" s="7"/>
      <c r="AK7" s="7"/>
      <c r="AL7" s="7"/>
      <c r="AM7" s="7"/>
      <c r="AN7" s="7"/>
      <c r="AO7" s="7"/>
      <c r="AP7" s="7"/>
      <c r="AQ7" s="7"/>
      <c r="AR7" s="7"/>
      <c r="AS7" s="7"/>
      <c r="AT7" s="7"/>
      <c r="AU7" s="7"/>
      <c r="AV7" s="7"/>
      <c r="AW7" s="7">
        <v>1</v>
      </c>
      <c r="AX7" s="7">
        <v>1</v>
      </c>
      <c r="AY7" s="7">
        <v>1</v>
      </c>
      <c r="AZ7" s="7"/>
      <c r="BA7" s="7">
        <v>1</v>
      </c>
      <c r="BB7" s="7"/>
      <c r="BC7" s="7"/>
      <c r="BD7" s="7">
        <v>1</v>
      </c>
      <c r="BE7" s="7">
        <v>1</v>
      </c>
      <c r="BF7" s="7">
        <v>1</v>
      </c>
      <c r="BG7" s="7"/>
      <c r="BH7" s="7">
        <v>1</v>
      </c>
      <c r="BI7" s="7"/>
      <c r="BJ7" s="7"/>
      <c r="BK7" s="7">
        <v>1</v>
      </c>
      <c r="BL7" s="7"/>
      <c r="BM7" s="7"/>
      <c r="BN7" s="7"/>
      <c r="BO7" s="7"/>
      <c r="BP7" s="7"/>
      <c r="BQ7" s="7"/>
      <c r="BR7" s="7"/>
      <c r="BS7" s="7">
        <v>1</v>
      </c>
      <c r="BT7" s="7">
        <v>1</v>
      </c>
      <c r="BU7" s="7"/>
      <c r="BV7" s="7">
        <v>1</v>
      </c>
      <c r="BW7" s="27"/>
    </row>
    <row r="8" spans="1:76" ht="30" customHeight="1" x14ac:dyDescent="0.25">
      <c r="A8" s="21" t="s">
        <v>74</v>
      </c>
      <c r="B8" s="9" t="s">
        <v>75</v>
      </c>
      <c r="C8" s="33">
        <f t="shared" si="2"/>
        <v>13</v>
      </c>
      <c r="D8" s="8">
        <v>1</v>
      </c>
      <c r="E8" s="7"/>
      <c r="F8" s="7"/>
      <c r="G8" s="7">
        <v>1</v>
      </c>
      <c r="H8" s="7"/>
      <c r="I8" s="7"/>
      <c r="J8" s="7"/>
      <c r="K8" s="7"/>
      <c r="L8" s="7"/>
      <c r="M8" s="7"/>
      <c r="N8" s="7">
        <v>1</v>
      </c>
      <c r="O8" s="7"/>
      <c r="P8" s="7"/>
      <c r="Q8" s="7"/>
      <c r="R8" s="7"/>
      <c r="S8" s="7"/>
      <c r="T8" s="7"/>
      <c r="U8" s="7"/>
      <c r="V8" s="7">
        <v>1</v>
      </c>
      <c r="W8" s="7"/>
      <c r="X8" s="7">
        <v>1</v>
      </c>
      <c r="Y8" s="7"/>
      <c r="Z8" s="7"/>
      <c r="AA8" s="7"/>
      <c r="AB8" s="7"/>
      <c r="AC8" s="7"/>
      <c r="AD8" s="7"/>
      <c r="AE8" s="7"/>
      <c r="AF8" s="7"/>
      <c r="AG8" s="7"/>
      <c r="AH8" s="7">
        <v>1</v>
      </c>
      <c r="AI8" s="7"/>
      <c r="AJ8" s="7"/>
      <c r="AK8" s="7"/>
      <c r="AL8" s="7"/>
      <c r="AM8" s="7"/>
      <c r="AN8" s="7"/>
      <c r="AO8" s="7"/>
      <c r="AP8" s="7">
        <v>1</v>
      </c>
      <c r="AQ8" s="7"/>
      <c r="AR8" s="7"/>
      <c r="AS8" s="7"/>
      <c r="AT8" s="7"/>
      <c r="AU8" s="7"/>
      <c r="AV8" s="7"/>
      <c r="AW8" s="7"/>
      <c r="AX8" s="7"/>
      <c r="AY8" s="7"/>
      <c r="AZ8" s="7"/>
      <c r="BA8" s="7">
        <v>1</v>
      </c>
      <c r="BB8" s="7">
        <v>1</v>
      </c>
      <c r="BC8" s="7">
        <v>1</v>
      </c>
      <c r="BD8" s="7"/>
      <c r="BE8" s="7">
        <v>1</v>
      </c>
      <c r="BF8" s="7"/>
      <c r="BG8" s="7"/>
      <c r="BH8" s="7">
        <v>1</v>
      </c>
      <c r="BI8" s="7"/>
      <c r="BJ8" s="7"/>
      <c r="BK8" s="7"/>
      <c r="BL8" s="7"/>
      <c r="BM8" s="7"/>
      <c r="BN8" s="7"/>
      <c r="BO8" s="7"/>
      <c r="BP8" s="7"/>
      <c r="BQ8" s="7"/>
      <c r="BR8" s="7"/>
      <c r="BS8" s="7">
        <v>1</v>
      </c>
      <c r="BT8" s="7"/>
      <c r="BU8" s="7"/>
      <c r="BV8" s="7"/>
      <c r="BW8" s="27"/>
    </row>
    <row r="9" spans="1:76" ht="30" customHeight="1" x14ac:dyDescent="0.25">
      <c r="A9" s="21" t="s">
        <v>76</v>
      </c>
      <c r="B9" s="9" t="s">
        <v>77</v>
      </c>
      <c r="C9" s="33">
        <f t="shared" si="2"/>
        <v>9</v>
      </c>
      <c r="D9" s="8">
        <v>1</v>
      </c>
      <c r="E9" s="7"/>
      <c r="F9" s="7"/>
      <c r="G9" s="7">
        <v>1</v>
      </c>
      <c r="H9" s="7"/>
      <c r="I9" s="7"/>
      <c r="J9" s="7">
        <v>1</v>
      </c>
      <c r="K9" s="7"/>
      <c r="L9" s="7"/>
      <c r="M9" s="7"/>
      <c r="N9" s="7">
        <v>1</v>
      </c>
      <c r="O9" s="7"/>
      <c r="P9" s="7">
        <v>1</v>
      </c>
      <c r="Q9" s="7">
        <v>1</v>
      </c>
      <c r="R9" s="7"/>
      <c r="S9" s="7"/>
      <c r="T9" s="7"/>
      <c r="U9" s="7"/>
      <c r="V9" s="7"/>
      <c r="W9" s="7"/>
      <c r="X9" s="7"/>
      <c r="Y9" s="7"/>
      <c r="Z9" s="7"/>
      <c r="AA9" s="7"/>
      <c r="AB9" s="7"/>
      <c r="AC9" s="7"/>
      <c r="AD9" s="7"/>
      <c r="AE9" s="7"/>
      <c r="AF9" s="7"/>
      <c r="AG9" s="7"/>
      <c r="AH9" s="7"/>
      <c r="AI9" s="7"/>
      <c r="AJ9" s="7"/>
      <c r="AK9" s="7">
        <v>1</v>
      </c>
      <c r="AL9" s="7"/>
      <c r="AM9" s="7"/>
      <c r="AN9" s="7"/>
      <c r="AO9" s="7"/>
      <c r="AP9" s="7"/>
      <c r="AQ9" s="7"/>
      <c r="AR9" s="7"/>
      <c r="AS9" s="7"/>
      <c r="AT9" s="7"/>
      <c r="AU9" s="7"/>
      <c r="AV9" s="7"/>
      <c r="AW9" s="7"/>
      <c r="AX9" s="7"/>
      <c r="AY9" s="7"/>
      <c r="AZ9" s="7"/>
      <c r="BA9" s="7"/>
      <c r="BB9" s="7"/>
      <c r="BC9" s="7"/>
      <c r="BD9" s="7"/>
      <c r="BE9" s="7"/>
      <c r="BF9" s="7"/>
      <c r="BG9" s="7"/>
      <c r="BH9" s="7">
        <v>1</v>
      </c>
      <c r="BI9" s="7"/>
      <c r="BJ9" s="7">
        <v>1</v>
      </c>
      <c r="BK9" s="7"/>
      <c r="BL9" s="7"/>
      <c r="BM9" s="7"/>
      <c r="BN9" s="7"/>
      <c r="BO9" s="7"/>
      <c r="BP9" s="7"/>
      <c r="BQ9" s="7"/>
      <c r="BR9" s="7"/>
      <c r="BS9" s="7"/>
      <c r="BT9" s="7"/>
      <c r="BU9" s="7"/>
      <c r="BV9" s="7"/>
      <c r="BW9" s="27"/>
    </row>
    <row r="10" spans="1:76" ht="45" x14ac:dyDescent="0.25">
      <c r="A10" s="21" t="s">
        <v>78</v>
      </c>
      <c r="B10" s="9" t="s">
        <v>79</v>
      </c>
      <c r="C10" s="33">
        <f t="shared" si="2"/>
        <v>25</v>
      </c>
      <c r="D10" s="8"/>
      <c r="E10" s="7">
        <v>1</v>
      </c>
      <c r="F10" s="7"/>
      <c r="G10" s="7">
        <v>1</v>
      </c>
      <c r="H10" s="7">
        <v>1</v>
      </c>
      <c r="I10" s="7">
        <v>1</v>
      </c>
      <c r="J10" s="7"/>
      <c r="K10" s="7"/>
      <c r="L10" s="7"/>
      <c r="M10" s="7"/>
      <c r="N10" s="7">
        <v>1</v>
      </c>
      <c r="O10" s="7"/>
      <c r="P10" s="7"/>
      <c r="Q10" s="7"/>
      <c r="R10" s="7"/>
      <c r="S10" s="7"/>
      <c r="T10" s="7"/>
      <c r="U10" s="7"/>
      <c r="V10" s="7"/>
      <c r="W10" s="7"/>
      <c r="X10" s="7"/>
      <c r="Y10" s="7">
        <v>1</v>
      </c>
      <c r="Z10" s="7"/>
      <c r="AA10" s="7"/>
      <c r="AB10" s="7"/>
      <c r="AC10" s="7"/>
      <c r="AD10" s="7"/>
      <c r="AE10" s="7"/>
      <c r="AF10" s="7"/>
      <c r="AG10" s="7">
        <v>1</v>
      </c>
      <c r="AH10" s="7"/>
      <c r="AI10" s="7">
        <v>1</v>
      </c>
      <c r="AJ10" s="7"/>
      <c r="AK10" s="7"/>
      <c r="AL10" s="7"/>
      <c r="AM10" s="7"/>
      <c r="AN10" s="7"/>
      <c r="AO10" s="7"/>
      <c r="AP10" s="7"/>
      <c r="AQ10" s="7"/>
      <c r="AR10" s="7">
        <v>1</v>
      </c>
      <c r="AS10" s="7"/>
      <c r="AT10" s="7"/>
      <c r="AU10" s="7">
        <v>1</v>
      </c>
      <c r="AV10" s="7">
        <v>1</v>
      </c>
      <c r="AW10" s="7">
        <v>1</v>
      </c>
      <c r="AX10" s="7">
        <v>1</v>
      </c>
      <c r="AY10" s="7">
        <v>1</v>
      </c>
      <c r="AZ10" s="7"/>
      <c r="BA10" s="7">
        <v>1</v>
      </c>
      <c r="BB10" s="7"/>
      <c r="BC10" s="7"/>
      <c r="BD10" s="7"/>
      <c r="BE10" s="7"/>
      <c r="BF10" s="7"/>
      <c r="BG10" s="7"/>
      <c r="BH10" s="7">
        <v>1</v>
      </c>
      <c r="BI10" s="7"/>
      <c r="BJ10" s="7">
        <v>1</v>
      </c>
      <c r="BK10" s="7"/>
      <c r="BL10" s="7"/>
      <c r="BM10" s="7"/>
      <c r="BN10" s="7">
        <v>1</v>
      </c>
      <c r="BO10" s="7">
        <v>1</v>
      </c>
      <c r="BP10" s="7">
        <v>1</v>
      </c>
      <c r="BQ10" s="7">
        <v>1</v>
      </c>
      <c r="BR10" s="7"/>
      <c r="BS10" s="7"/>
      <c r="BT10" s="7">
        <v>1</v>
      </c>
      <c r="BU10" s="7">
        <v>1</v>
      </c>
      <c r="BV10" s="7">
        <v>1</v>
      </c>
      <c r="BW10" s="27">
        <v>1</v>
      </c>
    </row>
    <row r="11" spans="1:76" ht="21" customHeight="1" x14ac:dyDescent="0.25">
      <c r="A11" s="22" t="s">
        <v>80</v>
      </c>
      <c r="B11" s="10" t="s">
        <v>137</v>
      </c>
      <c r="C11" s="33">
        <f t="shared" si="2"/>
        <v>1</v>
      </c>
      <c r="D11" s="8">
        <v>1</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27"/>
    </row>
    <row r="12" spans="1:76" ht="30" customHeight="1" x14ac:dyDescent="0.25">
      <c r="A12" s="22" t="s">
        <v>80</v>
      </c>
      <c r="B12" s="10" t="s">
        <v>145</v>
      </c>
      <c r="C12" s="33">
        <f t="shared" si="2"/>
        <v>4</v>
      </c>
      <c r="D12" s="8"/>
      <c r="E12" s="7"/>
      <c r="F12" s="7"/>
      <c r="G12" s="7"/>
      <c r="H12" s="7"/>
      <c r="I12" s="7"/>
      <c r="J12" s="7">
        <v>1</v>
      </c>
      <c r="K12" s="7">
        <v>1</v>
      </c>
      <c r="L12" s="7">
        <v>1</v>
      </c>
      <c r="M12" s="7">
        <v>1</v>
      </c>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27"/>
    </row>
    <row r="13" spans="1:76" ht="30" customHeight="1" x14ac:dyDescent="0.25">
      <c r="A13" s="22" t="s">
        <v>80</v>
      </c>
      <c r="B13" s="10" t="s">
        <v>517</v>
      </c>
      <c r="C13" s="33">
        <f>SUM(D13:BW13)</f>
        <v>1</v>
      </c>
      <c r="D13" s="8"/>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v>1</v>
      </c>
      <c r="BB13" s="7"/>
      <c r="BC13" s="7"/>
      <c r="BD13" s="7"/>
      <c r="BE13" s="7"/>
      <c r="BF13" s="7"/>
      <c r="BG13" s="7"/>
      <c r="BH13" s="7"/>
      <c r="BI13" s="7"/>
      <c r="BJ13" s="7"/>
      <c r="BK13" s="7"/>
      <c r="BL13" s="7"/>
      <c r="BM13" s="7"/>
      <c r="BN13" s="7"/>
      <c r="BO13" s="7"/>
      <c r="BP13" s="7"/>
      <c r="BQ13" s="7"/>
      <c r="BR13" s="7"/>
      <c r="BS13" s="7"/>
      <c r="BT13" s="7"/>
      <c r="BU13" s="7"/>
      <c r="BV13" s="7"/>
      <c r="BW13" s="27"/>
    </row>
    <row r="14" spans="1:76" ht="45" x14ac:dyDescent="0.25">
      <c r="A14" s="22" t="s">
        <v>80</v>
      </c>
      <c r="B14" s="10" t="s">
        <v>329</v>
      </c>
      <c r="C14" s="33">
        <f>SUM(D14:BW14)</f>
        <v>1</v>
      </c>
      <c r="D14" s="8"/>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v>1</v>
      </c>
      <c r="BI14" s="7"/>
      <c r="BJ14" s="7"/>
      <c r="BK14" s="7"/>
      <c r="BL14" s="7"/>
      <c r="BM14" s="7"/>
      <c r="BN14" s="7"/>
      <c r="BO14" s="7"/>
      <c r="BP14" s="7"/>
      <c r="BQ14" s="7"/>
      <c r="BR14" s="7"/>
      <c r="BS14" s="7"/>
      <c r="BT14" s="7"/>
      <c r="BU14" s="7"/>
      <c r="BV14" s="7"/>
      <c r="BW14" s="27"/>
    </row>
    <row r="15" spans="1:76" ht="30" customHeight="1" x14ac:dyDescent="0.25">
      <c r="A15" s="22" t="s">
        <v>80</v>
      </c>
      <c r="B15" s="10" t="s">
        <v>381</v>
      </c>
      <c r="C15" s="33">
        <f>SUM(D15:BW15)</f>
        <v>1</v>
      </c>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v>1</v>
      </c>
      <c r="BN15" s="7"/>
      <c r="BO15" s="7"/>
      <c r="BP15" s="7"/>
      <c r="BQ15" s="7"/>
      <c r="BR15" s="7"/>
      <c r="BS15" s="7"/>
      <c r="BT15" s="7"/>
      <c r="BU15" s="7"/>
      <c r="BV15" s="7"/>
      <c r="BW15" s="27"/>
    </row>
    <row r="16" spans="1:76" ht="30" customHeight="1" x14ac:dyDescent="0.25">
      <c r="A16" s="22" t="s">
        <v>80</v>
      </c>
      <c r="B16" s="10" t="s">
        <v>177</v>
      </c>
      <c r="C16" s="33">
        <f t="shared" si="2"/>
        <v>1</v>
      </c>
      <c r="D16" s="8"/>
      <c r="E16" s="7"/>
      <c r="F16" s="7"/>
      <c r="G16" s="7"/>
      <c r="H16" s="7"/>
      <c r="I16" s="7"/>
      <c r="J16" s="7"/>
      <c r="K16" s="7"/>
      <c r="L16" s="7"/>
      <c r="M16" s="7"/>
      <c r="N16" s="7"/>
      <c r="O16" s="7"/>
      <c r="P16" s="7">
        <v>1</v>
      </c>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27"/>
    </row>
    <row r="17" spans="1:75" ht="30" customHeight="1" x14ac:dyDescent="0.25">
      <c r="A17" s="22" t="s">
        <v>80</v>
      </c>
      <c r="B17" s="10" t="s">
        <v>182</v>
      </c>
      <c r="C17" s="33">
        <f t="shared" si="2"/>
        <v>1</v>
      </c>
      <c r="D17" s="8"/>
      <c r="E17" s="7"/>
      <c r="F17" s="7"/>
      <c r="G17" s="7"/>
      <c r="H17" s="7"/>
      <c r="I17" s="7"/>
      <c r="J17" s="7"/>
      <c r="K17" s="7"/>
      <c r="L17" s="7"/>
      <c r="M17" s="7"/>
      <c r="N17" s="7"/>
      <c r="O17" s="7"/>
      <c r="P17" s="7"/>
      <c r="Q17" s="7">
        <v>1</v>
      </c>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27"/>
    </row>
    <row r="18" spans="1:75" ht="30" customHeight="1" x14ac:dyDescent="0.25">
      <c r="A18" s="22" t="s">
        <v>80</v>
      </c>
      <c r="B18" s="10" t="s">
        <v>190</v>
      </c>
      <c r="C18" s="33">
        <f t="shared" si="2"/>
        <v>1</v>
      </c>
      <c r="D18" s="8"/>
      <c r="E18" s="7"/>
      <c r="F18" s="7"/>
      <c r="G18" s="7"/>
      <c r="H18" s="7"/>
      <c r="I18" s="7"/>
      <c r="J18" s="7"/>
      <c r="K18" s="7"/>
      <c r="L18" s="7"/>
      <c r="M18" s="7"/>
      <c r="N18" s="7">
        <v>1</v>
      </c>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27"/>
    </row>
    <row r="19" spans="1:75" ht="30" customHeight="1" x14ac:dyDescent="0.25">
      <c r="A19" s="22" t="s">
        <v>80</v>
      </c>
      <c r="B19" s="10" t="s">
        <v>218</v>
      </c>
      <c r="C19" s="33">
        <f t="shared" si="2"/>
        <v>1</v>
      </c>
      <c r="D19" s="8"/>
      <c r="E19" s="7"/>
      <c r="F19" s="7"/>
      <c r="G19" s="7"/>
      <c r="H19" s="7"/>
      <c r="I19" s="7"/>
      <c r="J19" s="7"/>
      <c r="K19" s="7"/>
      <c r="L19" s="7"/>
      <c r="M19" s="7"/>
      <c r="N19" s="7"/>
      <c r="O19" s="7"/>
      <c r="P19" s="7"/>
      <c r="Q19" s="7"/>
      <c r="R19" s="7"/>
      <c r="S19" s="7"/>
      <c r="T19" s="7"/>
      <c r="U19" s="7"/>
      <c r="V19" s="7"/>
      <c r="W19" s="7"/>
      <c r="X19" s="7"/>
      <c r="Y19" s="7"/>
      <c r="Z19" s="7">
        <v>1</v>
      </c>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27"/>
    </row>
    <row r="20" spans="1:75" ht="30" customHeight="1" x14ac:dyDescent="0.25">
      <c r="A20" s="22" t="s">
        <v>80</v>
      </c>
      <c r="B20" s="10" t="s">
        <v>510</v>
      </c>
      <c r="C20" s="33">
        <f t="shared" si="2"/>
        <v>1</v>
      </c>
      <c r="D20" s="8"/>
      <c r="E20" s="7"/>
      <c r="F20" s="7"/>
      <c r="G20" s="7"/>
      <c r="H20" s="7"/>
      <c r="I20" s="7"/>
      <c r="J20" s="7"/>
      <c r="K20" s="7"/>
      <c r="L20" s="7"/>
      <c r="M20" s="7"/>
      <c r="N20" s="7"/>
      <c r="O20" s="7"/>
      <c r="P20" s="7"/>
      <c r="Q20" s="7"/>
      <c r="R20" s="7"/>
      <c r="S20" s="7"/>
      <c r="T20" s="7"/>
      <c r="U20" s="7"/>
      <c r="V20" s="7">
        <v>1</v>
      </c>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27"/>
    </row>
    <row r="21" spans="1:75" ht="30" customHeight="1" x14ac:dyDescent="0.25">
      <c r="A21" s="22" t="s">
        <v>80</v>
      </c>
      <c r="B21" s="10" t="s">
        <v>513</v>
      </c>
      <c r="C21" s="33">
        <f t="shared" si="2"/>
        <v>1</v>
      </c>
      <c r="D21" s="8"/>
      <c r="E21" s="7"/>
      <c r="F21" s="7"/>
      <c r="G21" s="7"/>
      <c r="H21" s="7"/>
      <c r="I21" s="7"/>
      <c r="J21" s="7"/>
      <c r="K21" s="7"/>
      <c r="L21" s="7"/>
      <c r="M21" s="7"/>
      <c r="N21" s="7"/>
      <c r="O21" s="7"/>
      <c r="P21" s="7"/>
      <c r="Q21" s="7"/>
      <c r="R21" s="7"/>
      <c r="S21" s="7"/>
      <c r="T21" s="7"/>
      <c r="U21" s="7"/>
      <c r="V21" s="7"/>
      <c r="W21" s="7"/>
      <c r="X21" s="7"/>
      <c r="Y21" s="7"/>
      <c r="Z21" s="7">
        <v>1</v>
      </c>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27"/>
    </row>
    <row r="22" spans="1:75" ht="45" customHeight="1" x14ac:dyDescent="0.25">
      <c r="A22" s="22" t="s">
        <v>80</v>
      </c>
      <c r="B22" s="10" t="s">
        <v>518</v>
      </c>
      <c r="C22" s="33">
        <f t="shared" si="2"/>
        <v>1</v>
      </c>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v>1</v>
      </c>
      <c r="BB22" s="7"/>
      <c r="BC22" s="7"/>
      <c r="BD22" s="7"/>
      <c r="BE22" s="7"/>
      <c r="BF22" s="7"/>
      <c r="BG22" s="7"/>
      <c r="BH22" s="7"/>
      <c r="BI22" s="7"/>
      <c r="BJ22" s="7"/>
      <c r="BK22" s="7"/>
      <c r="BL22" s="7"/>
      <c r="BM22" s="7"/>
      <c r="BN22" s="7"/>
      <c r="BO22" s="7"/>
      <c r="BP22" s="7"/>
      <c r="BQ22" s="7"/>
      <c r="BR22" s="7"/>
      <c r="BS22" s="7"/>
      <c r="BT22" s="7"/>
      <c r="BU22" s="7"/>
      <c r="BV22" s="7"/>
      <c r="BW22" s="27"/>
    </row>
    <row r="23" spans="1:75" ht="30" customHeight="1" x14ac:dyDescent="0.25">
      <c r="A23" s="22" t="s">
        <v>80</v>
      </c>
      <c r="B23" s="10" t="s">
        <v>520</v>
      </c>
      <c r="C23" s="33">
        <f t="shared" si="2"/>
        <v>1</v>
      </c>
      <c r="D23" s="8"/>
      <c r="E23" s="7"/>
      <c r="F23" s="7"/>
      <c r="G23" s="7"/>
      <c r="H23" s="7"/>
      <c r="I23" s="7"/>
      <c r="J23" s="7"/>
      <c r="K23" s="7"/>
      <c r="L23" s="7"/>
      <c r="M23" s="7"/>
      <c r="N23" s="7"/>
      <c r="O23" s="7"/>
      <c r="P23" s="7"/>
      <c r="Q23" s="7"/>
      <c r="R23" s="7"/>
      <c r="S23" s="7"/>
      <c r="T23" s="7"/>
      <c r="U23" s="7"/>
      <c r="V23" s="7"/>
      <c r="W23" s="7"/>
      <c r="X23" s="7"/>
      <c r="Y23" s="7"/>
      <c r="Z23" s="7"/>
      <c r="AA23" s="7">
        <v>1</v>
      </c>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27"/>
    </row>
    <row r="24" spans="1:75" ht="30" customHeight="1" x14ac:dyDescent="0.25">
      <c r="A24" s="21" t="s">
        <v>82</v>
      </c>
      <c r="B24" s="9" t="s">
        <v>81</v>
      </c>
      <c r="C24" s="33">
        <f t="shared" si="2"/>
        <v>34</v>
      </c>
      <c r="D24" s="8"/>
      <c r="E24" s="7"/>
      <c r="F24" s="7">
        <v>1</v>
      </c>
      <c r="G24" s="7"/>
      <c r="H24" s="7"/>
      <c r="I24" s="7"/>
      <c r="J24" s="7"/>
      <c r="K24" s="7"/>
      <c r="L24" s="7"/>
      <c r="M24" s="7"/>
      <c r="N24" s="7">
        <v>1</v>
      </c>
      <c r="O24" s="7">
        <v>1</v>
      </c>
      <c r="P24" s="7">
        <v>1</v>
      </c>
      <c r="Q24" s="7">
        <v>1</v>
      </c>
      <c r="R24" s="7"/>
      <c r="S24" s="7"/>
      <c r="T24" s="7"/>
      <c r="U24" s="7"/>
      <c r="V24" s="7"/>
      <c r="W24" s="7"/>
      <c r="X24" s="7"/>
      <c r="Y24" s="7"/>
      <c r="Z24" s="7">
        <v>1</v>
      </c>
      <c r="AA24" s="7"/>
      <c r="AB24" s="7"/>
      <c r="AC24" s="7"/>
      <c r="AD24" s="7"/>
      <c r="AE24" s="7"/>
      <c r="AF24" s="7"/>
      <c r="AG24" s="7">
        <v>1</v>
      </c>
      <c r="AH24" s="7">
        <v>1</v>
      </c>
      <c r="AI24" s="7">
        <v>1</v>
      </c>
      <c r="AJ24" s="7">
        <v>1</v>
      </c>
      <c r="AK24" s="7"/>
      <c r="AL24" s="7">
        <v>1</v>
      </c>
      <c r="AM24" s="7">
        <v>1</v>
      </c>
      <c r="AN24" s="7">
        <v>1</v>
      </c>
      <c r="AO24" s="7">
        <v>1</v>
      </c>
      <c r="AP24" s="7">
        <v>1</v>
      </c>
      <c r="AQ24" s="7">
        <v>1</v>
      </c>
      <c r="AR24" s="7"/>
      <c r="AS24" s="7"/>
      <c r="AT24" s="7"/>
      <c r="AU24" s="7"/>
      <c r="AV24" s="7"/>
      <c r="AW24" s="7">
        <v>1</v>
      </c>
      <c r="AX24" s="7">
        <v>1</v>
      </c>
      <c r="AY24" s="7"/>
      <c r="AZ24" s="7">
        <v>1</v>
      </c>
      <c r="BA24" s="7">
        <v>1</v>
      </c>
      <c r="BB24" s="7"/>
      <c r="BC24" s="7"/>
      <c r="BD24" s="7"/>
      <c r="BE24" s="7"/>
      <c r="BF24" s="7"/>
      <c r="BG24" s="7">
        <v>1</v>
      </c>
      <c r="BH24" s="7">
        <v>1</v>
      </c>
      <c r="BI24" s="7"/>
      <c r="BJ24" s="7">
        <v>1</v>
      </c>
      <c r="BK24" s="7">
        <v>1</v>
      </c>
      <c r="BL24" s="7"/>
      <c r="BM24" s="7">
        <v>1</v>
      </c>
      <c r="BN24" s="7"/>
      <c r="BO24" s="7">
        <v>1</v>
      </c>
      <c r="BP24" s="7">
        <v>1</v>
      </c>
      <c r="BQ24" s="7">
        <v>1</v>
      </c>
      <c r="BR24" s="7">
        <v>1</v>
      </c>
      <c r="BS24" s="7">
        <v>1</v>
      </c>
      <c r="BT24" s="7">
        <v>1</v>
      </c>
      <c r="BU24" s="7">
        <v>1</v>
      </c>
      <c r="BV24" s="7">
        <v>1</v>
      </c>
      <c r="BW24" s="27">
        <v>1</v>
      </c>
    </row>
    <row r="25" spans="1:75" ht="30" customHeight="1" x14ac:dyDescent="0.25">
      <c r="A25" s="21" t="s">
        <v>83</v>
      </c>
      <c r="B25" s="9" t="s">
        <v>93</v>
      </c>
      <c r="C25" s="33">
        <f t="shared" si="2"/>
        <v>48</v>
      </c>
      <c r="D25" s="8">
        <v>1</v>
      </c>
      <c r="E25" s="7">
        <v>1</v>
      </c>
      <c r="F25" s="7">
        <v>1</v>
      </c>
      <c r="G25" s="7">
        <v>1</v>
      </c>
      <c r="H25" s="7">
        <v>1</v>
      </c>
      <c r="I25" s="7">
        <v>1</v>
      </c>
      <c r="J25" s="7">
        <v>1</v>
      </c>
      <c r="K25" s="7">
        <v>1</v>
      </c>
      <c r="L25" s="7">
        <v>1</v>
      </c>
      <c r="M25" s="7">
        <v>1</v>
      </c>
      <c r="N25" s="7">
        <v>1</v>
      </c>
      <c r="O25" s="7">
        <v>1</v>
      </c>
      <c r="P25" s="7"/>
      <c r="Q25" s="7"/>
      <c r="R25" s="7"/>
      <c r="S25" s="7">
        <v>1</v>
      </c>
      <c r="T25" s="7"/>
      <c r="U25" s="7">
        <v>1</v>
      </c>
      <c r="V25" s="7">
        <v>1</v>
      </c>
      <c r="W25" s="7"/>
      <c r="X25" s="7">
        <v>1</v>
      </c>
      <c r="Y25" s="7">
        <v>1</v>
      </c>
      <c r="Z25" s="7">
        <v>1</v>
      </c>
      <c r="AA25" s="7">
        <v>1</v>
      </c>
      <c r="AB25" s="7">
        <v>1</v>
      </c>
      <c r="AC25" s="7"/>
      <c r="AD25" s="7"/>
      <c r="AE25" s="7">
        <v>1</v>
      </c>
      <c r="AF25" s="7"/>
      <c r="AG25" s="7">
        <v>1</v>
      </c>
      <c r="AH25" s="7">
        <v>1</v>
      </c>
      <c r="AI25" s="7">
        <v>1</v>
      </c>
      <c r="AJ25" s="7">
        <v>1</v>
      </c>
      <c r="AK25" s="7"/>
      <c r="AL25" s="7">
        <v>1</v>
      </c>
      <c r="AM25" s="7">
        <v>1</v>
      </c>
      <c r="AN25" s="7">
        <v>1</v>
      </c>
      <c r="AO25" s="7">
        <v>1</v>
      </c>
      <c r="AP25" s="7">
        <v>1</v>
      </c>
      <c r="AQ25" s="7">
        <v>1</v>
      </c>
      <c r="AR25" s="7">
        <v>1</v>
      </c>
      <c r="AS25" s="7"/>
      <c r="AT25" s="7"/>
      <c r="AU25" s="7">
        <v>1</v>
      </c>
      <c r="AV25" s="7">
        <v>1</v>
      </c>
      <c r="AW25" s="7">
        <v>1</v>
      </c>
      <c r="AX25" s="7">
        <v>1</v>
      </c>
      <c r="AY25" s="7">
        <v>1</v>
      </c>
      <c r="AZ25" s="7">
        <v>1</v>
      </c>
      <c r="BA25" s="7">
        <v>1</v>
      </c>
      <c r="BB25" s="7"/>
      <c r="BC25" s="7">
        <v>1</v>
      </c>
      <c r="BD25" s="7">
        <v>1</v>
      </c>
      <c r="BE25" s="7">
        <v>1</v>
      </c>
      <c r="BF25" s="7"/>
      <c r="BG25" s="7"/>
      <c r="BH25" s="7">
        <v>1</v>
      </c>
      <c r="BI25" s="7"/>
      <c r="BJ25" s="7"/>
      <c r="BK25" s="7"/>
      <c r="BL25" s="7"/>
      <c r="BM25" s="7"/>
      <c r="BN25" s="7">
        <v>1</v>
      </c>
      <c r="BO25" s="7">
        <v>1</v>
      </c>
      <c r="BP25" s="7"/>
      <c r="BQ25" s="7">
        <v>1</v>
      </c>
      <c r="BR25" s="7"/>
      <c r="BS25" s="7"/>
      <c r="BT25" s="7"/>
      <c r="BU25" s="7">
        <v>1</v>
      </c>
      <c r="BV25" s="7">
        <v>1</v>
      </c>
      <c r="BW25" s="27"/>
    </row>
    <row r="26" spans="1:75" ht="45" x14ac:dyDescent="0.25">
      <c r="A26" s="21" t="s">
        <v>84</v>
      </c>
      <c r="B26" s="9" t="s">
        <v>94</v>
      </c>
      <c r="C26" s="33">
        <f t="shared" si="2"/>
        <v>55</v>
      </c>
      <c r="D26" s="8">
        <v>1</v>
      </c>
      <c r="E26" s="7">
        <v>1</v>
      </c>
      <c r="F26" s="7">
        <v>1</v>
      </c>
      <c r="G26" s="7">
        <v>1</v>
      </c>
      <c r="H26" s="7">
        <v>1</v>
      </c>
      <c r="I26" s="7">
        <v>1</v>
      </c>
      <c r="J26" s="7">
        <v>1</v>
      </c>
      <c r="K26" s="7">
        <v>1</v>
      </c>
      <c r="L26" s="7">
        <v>1</v>
      </c>
      <c r="M26" s="7">
        <v>1</v>
      </c>
      <c r="N26" s="7">
        <v>1</v>
      </c>
      <c r="O26" s="7"/>
      <c r="P26" s="7">
        <v>1</v>
      </c>
      <c r="Q26" s="7">
        <v>1</v>
      </c>
      <c r="R26" s="7"/>
      <c r="S26" s="7"/>
      <c r="T26" s="7">
        <v>1</v>
      </c>
      <c r="U26" s="7">
        <v>1</v>
      </c>
      <c r="V26" s="7">
        <v>1</v>
      </c>
      <c r="W26" s="7">
        <v>1</v>
      </c>
      <c r="X26" s="7">
        <v>1</v>
      </c>
      <c r="Y26" s="7"/>
      <c r="Z26" s="7">
        <v>1</v>
      </c>
      <c r="AA26" s="7">
        <v>1</v>
      </c>
      <c r="AB26" s="7">
        <v>1</v>
      </c>
      <c r="AC26" s="7"/>
      <c r="AD26" s="7"/>
      <c r="AE26" s="7">
        <v>1</v>
      </c>
      <c r="AF26" s="7"/>
      <c r="AG26" s="7">
        <v>1</v>
      </c>
      <c r="AH26" s="7"/>
      <c r="AI26" s="7">
        <v>1</v>
      </c>
      <c r="AJ26" s="7"/>
      <c r="AK26" s="7">
        <v>1</v>
      </c>
      <c r="AL26" s="7">
        <v>1</v>
      </c>
      <c r="AM26" s="7">
        <v>1</v>
      </c>
      <c r="AN26" s="7">
        <v>1</v>
      </c>
      <c r="AO26" s="7">
        <v>1</v>
      </c>
      <c r="AP26" s="7">
        <v>1</v>
      </c>
      <c r="AQ26" s="7">
        <v>1</v>
      </c>
      <c r="AR26" s="7">
        <v>1</v>
      </c>
      <c r="AS26" s="7">
        <v>1</v>
      </c>
      <c r="AT26" s="7">
        <v>1</v>
      </c>
      <c r="AU26" s="7"/>
      <c r="AV26" s="7">
        <v>1</v>
      </c>
      <c r="AW26" s="7">
        <v>1</v>
      </c>
      <c r="AX26" s="7">
        <v>1</v>
      </c>
      <c r="AY26" s="7"/>
      <c r="AZ26" s="7"/>
      <c r="BA26" s="7">
        <v>1</v>
      </c>
      <c r="BB26" s="7"/>
      <c r="BC26" s="7">
        <v>1</v>
      </c>
      <c r="BD26" s="7">
        <v>1</v>
      </c>
      <c r="BE26" s="7">
        <v>1</v>
      </c>
      <c r="BF26" s="7"/>
      <c r="BG26" s="7"/>
      <c r="BH26" s="7">
        <v>1</v>
      </c>
      <c r="BI26" s="7">
        <v>1</v>
      </c>
      <c r="BJ26" s="7">
        <v>1</v>
      </c>
      <c r="BK26" s="7">
        <v>1</v>
      </c>
      <c r="BL26" s="7">
        <v>1</v>
      </c>
      <c r="BM26" s="7">
        <v>1</v>
      </c>
      <c r="BN26" s="7">
        <v>1</v>
      </c>
      <c r="BO26" s="7">
        <v>1</v>
      </c>
      <c r="BP26" s="7">
        <v>1</v>
      </c>
      <c r="BQ26" s="7"/>
      <c r="BR26" s="7">
        <v>1</v>
      </c>
      <c r="BS26" s="7">
        <v>1</v>
      </c>
      <c r="BT26" s="7"/>
      <c r="BU26" s="7">
        <v>1</v>
      </c>
      <c r="BV26" s="7">
        <v>1</v>
      </c>
      <c r="BW26" s="27">
        <v>1</v>
      </c>
    </row>
    <row r="27" spans="1:75" ht="30" customHeight="1" x14ac:dyDescent="0.25">
      <c r="A27" s="21" t="s">
        <v>85</v>
      </c>
      <c r="B27" s="9" t="s">
        <v>95</v>
      </c>
      <c r="C27" s="33">
        <f t="shared" si="2"/>
        <v>19</v>
      </c>
      <c r="D27" s="8"/>
      <c r="E27" s="7">
        <v>1</v>
      </c>
      <c r="F27" s="7"/>
      <c r="G27" s="7"/>
      <c r="H27" s="7">
        <v>1</v>
      </c>
      <c r="I27" s="7"/>
      <c r="J27" s="7"/>
      <c r="K27" s="7"/>
      <c r="L27" s="7">
        <v>1</v>
      </c>
      <c r="M27" s="7">
        <v>1</v>
      </c>
      <c r="N27" s="7">
        <v>1</v>
      </c>
      <c r="O27" s="7">
        <v>1</v>
      </c>
      <c r="P27" s="7"/>
      <c r="Q27" s="7">
        <v>1</v>
      </c>
      <c r="R27" s="7"/>
      <c r="S27" s="7">
        <v>1</v>
      </c>
      <c r="T27" s="7"/>
      <c r="U27" s="7">
        <v>1</v>
      </c>
      <c r="V27" s="7">
        <v>1</v>
      </c>
      <c r="W27" s="7"/>
      <c r="X27" s="7">
        <v>1</v>
      </c>
      <c r="Y27" s="7"/>
      <c r="Z27" s="7">
        <v>1</v>
      </c>
      <c r="AA27" s="7"/>
      <c r="AB27" s="7">
        <v>1</v>
      </c>
      <c r="AC27" s="7"/>
      <c r="AD27" s="7"/>
      <c r="AE27" s="7">
        <v>1</v>
      </c>
      <c r="AF27" s="7"/>
      <c r="AG27" s="7">
        <v>1</v>
      </c>
      <c r="AH27" s="7"/>
      <c r="AI27" s="7"/>
      <c r="AJ27" s="7"/>
      <c r="AK27" s="7"/>
      <c r="AL27" s="7"/>
      <c r="AM27" s="7"/>
      <c r="AN27" s="7"/>
      <c r="AO27" s="7"/>
      <c r="AP27" s="7"/>
      <c r="AQ27" s="7"/>
      <c r="AR27" s="7"/>
      <c r="AS27" s="7"/>
      <c r="AT27" s="7"/>
      <c r="AU27" s="7"/>
      <c r="AV27" s="7"/>
      <c r="AW27" s="7"/>
      <c r="AX27" s="7"/>
      <c r="AY27" s="7"/>
      <c r="AZ27" s="7"/>
      <c r="BA27" s="7"/>
      <c r="BB27" s="7"/>
      <c r="BC27" s="7"/>
      <c r="BD27" s="7">
        <v>1</v>
      </c>
      <c r="BE27" s="7"/>
      <c r="BF27" s="7"/>
      <c r="BG27" s="7"/>
      <c r="BH27" s="7"/>
      <c r="BI27" s="7"/>
      <c r="BJ27" s="7"/>
      <c r="BK27" s="7"/>
      <c r="BL27" s="7"/>
      <c r="BM27" s="7"/>
      <c r="BN27" s="7"/>
      <c r="BO27" s="7"/>
      <c r="BP27" s="7"/>
      <c r="BQ27" s="7">
        <v>1</v>
      </c>
      <c r="BR27" s="7"/>
      <c r="BS27" s="7"/>
      <c r="BT27" s="7">
        <v>1</v>
      </c>
      <c r="BU27" s="7"/>
      <c r="BV27" s="7"/>
      <c r="BW27" s="27">
        <v>1</v>
      </c>
    </row>
    <row r="28" spans="1:75" ht="45" x14ac:dyDescent="0.25">
      <c r="A28" s="21" t="s">
        <v>86</v>
      </c>
      <c r="B28" s="9" t="s">
        <v>96</v>
      </c>
      <c r="C28" s="33">
        <f t="shared" si="2"/>
        <v>11</v>
      </c>
      <c r="D28" s="8">
        <v>1</v>
      </c>
      <c r="E28" s="7">
        <v>1</v>
      </c>
      <c r="F28" s="7">
        <v>1</v>
      </c>
      <c r="G28" s="7">
        <v>1</v>
      </c>
      <c r="H28" s="7">
        <v>1</v>
      </c>
      <c r="I28" s="7">
        <v>1</v>
      </c>
      <c r="J28" s="7"/>
      <c r="K28" s="7"/>
      <c r="L28" s="7"/>
      <c r="M28" s="7"/>
      <c r="N28" s="7"/>
      <c r="O28" s="7"/>
      <c r="P28" s="7">
        <v>1</v>
      </c>
      <c r="Q28" s="7">
        <v>1</v>
      </c>
      <c r="R28" s="7"/>
      <c r="S28" s="7"/>
      <c r="T28" s="7"/>
      <c r="U28" s="7"/>
      <c r="V28" s="7"/>
      <c r="W28" s="7"/>
      <c r="X28" s="7"/>
      <c r="Y28" s="7"/>
      <c r="Z28" s="7"/>
      <c r="AA28" s="7"/>
      <c r="AB28" s="7"/>
      <c r="AC28" s="7"/>
      <c r="AD28" s="7"/>
      <c r="AE28" s="7">
        <v>1</v>
      </c>
      <c r="AF28" s="7"/>
      <c r="AG28" s="7"/>
      <c r="AH28" s="7"/>
      <c r="AI28" s="7">
        <v>1</v>
      </c>
      <c r="AJ28" s="7"/>
      <c r="AK28" s="7"/>
      <c r="AL28" s="7"/>
      <c r="AM28" s="7"/>
      <c r="AN28" s="7"/>
      <c r="AO28" s="7"/>
      <c r="AP28" s="7"/>
      <c r="AQ28" s="7"/>
      <c r="AR28" s="7"/>
      <c r="AS28" s="7"/>
      <c r="AT28" s="7"/>
      <c r="AU28" s="7">
        <v>1</v>
      </c>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27"/>
    </row>
    <row r="29" spans="1:75" ht="21" customHeight="1" x14ac:dyDescent="0.25">
      <c r="A29" s="21" t="s">
        <v>87</v>
      </c>
      <c r="B29" s="9" t="s">
        <v>97</v>
      </c>
      <c r="C29" s="33">
        <f t="shared" si="2"/>
        <v>68</v>
      </c>
      <c r="D29" s="8">
        <v>1</v>
      </c>
      <c r="E29" s="7">
        <v>1</v>
      </c>
      <c r="F29" s="7">
        <v>1</v>
      </c>
      <c r="G29" s="7">
        <v>1</v>
      </c>
      <c r="H29" s="7">
        <v>1</v>
      </c>
      <c r="I29" s="7">
        <v>1</v>
      </c>
      <c r="J29" s="7">
        <v>1</v>
      </c>
      <c r="K29" s="7">
        <v>1</v>
      </c>
      <c r="L29" s="7">
        <v>1</v>
      </c>
      <c r="M29" s="7">
        <v>1</v>
      </c>
      <c r="N29" s="7">
        <v>1</v>
      </c>
      <c r="O29" s="7">
        <v>1</v>
      </c>
      <c r="P29" s="7">
        <v>1</v>
      </c>
      <c r="Q29" s="7">
        <v>1</v>
      </c>
      <c r="R29" s="7">
        <v>1</v>
      </c>
      <c r="S29" s="7"/>
      <c r="T29" s="7">
        <v>1</v>
      </c>
      <c r="U29" s="7">
        <v>1</v>
      </c>
      <c r="V29" s="7">
        <v>1</v>
      </c>
      <c r="W29" s="7">
        <v>1</v>
      </c>
      <c r="X29" s="7">
        <v>1</v>
      </c>
      <c r="Y29" s="7">
        <v>1</v>
      </c>
      <c r="Z29" s="7">
        <v>1</v>
      </c>
      <c r="AA29" s="7"/>
      <c r="AB29" s="7">
        <v>1</v>
      </c>
      <c r="AC29" s="7">
        <v>1</v>
      </c>
      <c r="AD29" s="7">
        <v>1</v>
      </c>
      <c r="AE29" s="7">
        <v>1</v>
      </c>
      <c r="AF29" s="7">
        <v>1</v>
      </c>
      <c r="AG29" s="7">
        <v>1</v>
      </c>
      <c r="AH29" s="7">
        <v>1</v>
      </c>
      <c r="AI29" s="7">
        <v>1</v>
      </c>
      <c r="AJ29" s="7">
        <v>1</v>
      </c>
      <c r="AK29" s="7">
        <v>1</v>
      </c>
      <c r="AL29" s="7">
        <v>1</v>
      </c>
      <c r="AM29" s="7">
        <v>1</v>
      </c>
      <c r="AN29" s="7">
        <v>1</v>
      </c>
      <c r="AO29" s="7">
        <v>1</v>
      </c>
      <c r="AP29" s="7">
        <v>1</v>
      </c>
      <c r="AQ29" s="7">
        <v>1</v>
      </c>
      <c r="AR29" s="7">
        <v>1</v>
      </c>
      <c r="AS29" s="7">
        <v>1</v>
      </c>
      <c r="AT29" s="7">
        <v>1</v>
      </c>
      <c r="AU29" s="7">
        <v>1</v>
      </c>
      <c r="AV29" s="7">
        <v>1</v>
      </c>
      <c r="AW29" s="7">
        <v>1</v>
      </c>
      <c r="AX29" s="7">
        <v>1</v>
      </c>
      <c r="AY29" s="7"/>
      <c r="AZ29" s="7">
        <v>1</v>
      </c>
      <c r="BA29" s="7">
        <v>1</v>
      </c>
      <c r="BB29" s="7">
        <v>1</v>
      </c>
      <c r="BC29" s="7">
        <v>1</v>
      </c>
      <c r="BD29" s="7">
        <v>1</v>
      </c>
      <c r="BE29" s="7">
        <v>1</v>
      </c>
      <c r="BF29" s="7">
        <v>1</v>
      </c>
      <c r="BG29" s="7">
        <v>1</v>
      </c>
      <c r="BH29" s="7">
        <v>1</v>
      </c>
      <c r="BI29" s="7">
        <v>1</v>
      </c>
      <c r="BJ29" s="7">
        <v>1</v>
      </c>
      <c r="BK29" s="7">
        <v>1</v>
      </c>
      <c r="BL29" s="7">
        <v>1</v>
      </c>
      <c r="BM29" s="7">
        <v>1</v>
      </c>
      <c r="BN29" s="7">
        <v>1</v>
      </c>
      <c r="BO29" s="7">
        <v>1</v>
      </c>
      <c r="BP29" s="7">
        <v>1</v>
      </c>
      <c r="BQ29" s="7">
        <v>1</v>
      </c>
      <c r="BR29" s="7">
        <v>1</v>
      </c>
      <c r="BS29" s="7">
        <v>1</v>
      </c>
      <c r="BT29" s="7">
        <v>1</v>
      </c>
      <c r="BU29" s="7"/>
      <c r="BV29" s="7">
        <v>1</v>
      </c>
      <c r="BW29" s="27">
        <v>1</v>
      </c>
    </row>
    <row r="30" spans="1:75" ht="60" x14ac:dyDescent="0.25">
      <c r="A30" s="21" t="s">
        <v>88</v>
      </c>
      <c r="B30" s="9" t="s">
        <v>98</v>
      </c>
      <c r="C30" s="33">
        <f t="shared" si="2"/>
        <v>70</v>
      </c>
      <c r="D30" s="8">
        <v>1</v>
      </c>
      <c r="E30" s="7">
        <v>1</v>
      </c>
      <c r="F30" s="7">
        <v>1</v>
      </c>
      <c r="G30" s="7">
        <v>1</v>
      </c>
      <c r="H30" s="7">
        <v>1</v>
      </c>
      <c r="I30" s="7">
        <v>1</v>
      </c>
      <c r="J30" s="7">
        <v>1</v>
      </c>
      <c r="K30" s="7">
        <v>1</v>
      </c>
      <c r="L30" s="7">
        <v>1</v>
      </c>
      <c r="M30" s="7">
        <v>1</v>
      </c>
      <c r="N30" s="7">
        <v>1</v>
      </c>
      <c r="O30" s="7">
        <v>1</v>
      </c>
      <c r="P30" s="7">
        <v>1</v>
      </c>
      <c r="Q30" s="7">
        <v>1</v>
      </c>
      <c r="R30" s="7">
        <v>1</v>
      </c>
      <c r="S30" s="7">
        <v>1</v>
      </c>
      <c r="T30" s="7">
        <v>1</v>
      </c>
      <c r="U30" s="7">
        <v>1</v>
      </c>
      <c r="V30" s="7">
        <v>1</v>
      </c>
      <c r="W30" s="7">
        <v>1</v>
      </c>
      <c r="X30" s="7">
        <v>1</v>
      </c>
      <c r="Y30" s="7">
        <v>1</v>
      </c>
      <c r="Z30" s="7">
        <v>1</v>
      </c>
      <c r="AA30" s="7">
        <v>1</v>
      </c>
      <c r="AB30" s="7">
        <v>1</v>
      </c>
      <c r="AC30" s="7">
        <v>1</v>
      </c>
      <c r="AD30" s="7"/>
      <c r="AE30" s="7">
        <v>1</v>
      </c>
      <c r="AF30" s="7">
        <v>1</v>
      </c>
      <c r="AG30" s="7">
        <v>1</v>
      </c>
      <c r="AH30" s="7">
        <v>1</v>
      </c>
      <c r="AI30" s="7">
        <v>1</v>
      </c>
      <c r="AJ30" s="7">
        <v>1</v>
      </c>
      <c r="AK30" s="7"/>
      <c r="AL30" s="7">
        <v>1</v>
      </c>
      <c r="AM30" s="7">
        <v>1</v>
      </c>
      <c r="AN30" s="7">
        <v>1</v>
      </c>
      <c r="AO30" s="7">
        <v>1</v>
      </c>
      <c r="AP30" s="7">
        <v>1</v>
      </c>
      <c r="AQ30" s="7">
        <v>1</v>
      </c>
      <c r="AR30" s="7">
        <v>1</v>
      </c>
      <c r="AS30" s="7">
        <v>1</v>
      </c>
      <c r="AT30" s="7">
        <v>1</v>
      </c>
      <c r="AU30" s="7">
        <v>1</v>
      </c>
      <c r="AV30" s="7">
        <v>1</v>
      </c>
      <c r="AW30" s="7">
        <v>1</v>
      </c>
      <c r="AX30" s="7">
        <v>1</v>
      </c>
      <c r="AY30" s="7">
        <v>1</v>
      </c>
      <c r="AZ30" s="7">
        <v>1</v>
      </c>
      <c r="BA30" s="7">
        <v>1</v>
      </c>
      <c r="BB30" s="7">
        <v>1</v>
      </c>
      <c r="BC30" s="7">
        <v>1</v>
      </c>
      <c r="BD30" s="7">
        <v>1</v>
      </c>
      <c r="BE30" s="7">
        <v>1</v>
      </c>
      <c r="BF30" s="7">
        <v>1</v>
      </c>
      <c r="BG30" s="7">
        <v>1</v>
      </c>
      <c r="BH30" s="7">
        <v>1</v>
      </c>
      <c r="BI30" s="7">
        <v>1</v>
      </c>
      <c r="BJ30" s="7">
        <v>1</v>
      </c>
      <c r="BK30" s="7">
        <v>1</v>
      </c>
      <c r="BL30" s="7">
        <v>1</v>
      </c>
      <c r="BM30" s="7">
        <v>1</v>
      </c>
      <c r="BN30" s="7">
        <v>1</v>
      </c>
      <c r="BO30" s="7">
        <v>1</v>
      </c>
      <c r="BP30" s="7">
        <v>1</v>
      </c>
      <c r="BQ30" s="7">
        <v>1</v>
      </c>
      <c r="BR30" s="7">
        <v>1</v>
      </c>
      <c r="BS30" s="7">
        <v>1</v>
      </c>
      <c r="BT30" s="7">
        <v>1</v>
      </c>
      <c r="BU30" s="7">
        <v>1</v>
      </c>
      <c r="BV30" s="7">
        <v>1</v>
      </c>
      <c r="BW30" s="27">
        <v>1</v>
      </c>
    </row>
    <row r="31" spans="1:75" ht="30" customHeight="1" x14ac:dyDescent="0.25">
      <c r="A31" s="21" t="s">
        <v>89</v>
      </c>
      <c r="B31" s="9" t="s">
        <v>99</v>
      </c>
      <c r="C31" s="33">
        <f t="shared" si="2"/>
        <v>67</v>
      </c>
      <c r="D31" s="8">
        <v>1</v>
      </c>
      <c r="E31" s="7">
        <v>1</v>
      </c>
      <c r="F31" s="7">
        <v>1</v>
      </c>
      <c r="G31" s="7">
        <v>1</v>
      </c>
      <c r="H31" s="7">
        <v>1</v>
      </c>
      <c r="I31" s="7">
        <v>1</v>
      </c>
      <c r="J31" s="7">
        <v>1</v>
      </c>
      <c r="K31" s="7">
        <v>1</v>
      </c>
      <c r="L31" s="7">
        <v>1</v>
      </c>
      <c r="M31" s="7">
        <v>1</v>
      </c>
      <c r="N31" s="7">
        <v>1</v>
      </c>
      <c r="O31" s="7">
        <v>1</v>
      </c>
      <c r="P31" s="7">
        <v>1</v>
      </c>
      <c r="Q31" s="7">
        <v>1</v>
      </c>
      <c r="R31" s="7">
        <v>1</v>
      </c>
      <c r="S31" s="7">
        <v>1</v>
      </c>
      <c r="T31" s="7"/>
      <c r="U31" s="7"/>
      <c r="V31" s="7">
        <v>1</v>
      </c>
      <c r="W31" s="7"/>
      <c r="X31" s="7">
        <v>1</v>
      </c>
      <c r="Y31" s="7">
        <v>1</v>
      </c>
      <c r="Z31" s="7">
        <v>1</v>
      </c>
      <c r="AA31" s="7">
        <v>1</v>
      </c>
      <c r="AB31" s="7">
        <v>1</v>
      </c>
      <c r="AC31" s="7">
        <v>1</v>
      </c>
      <c r="AD31" s="7"/>
      <c r="AE31" s="7">
        <v>1</v>
      </c>
      <c r="AF31" s="7">
        <v>1</v>
      </c>
      <c r="AG31" s="7">
        <v>1</v>
      </c>
      <c r="AH31" s="7">
        <v>1</v>
      </c>
      <c r="AI31" s="7">
        <v>1</v>
      </c>
      <c r="AJ31" s="7">
        <v>1</v>
      </c>
      <c r="AK31" s="7">
        <v>1</v>
      </c>
      <c r="AL31" s="7">
        <v>1</v>
      </c>
      <c r="AM31" s="7">
        <v>1</v>
      </c>
      <c r="AN31" s="7">
        <v>1</v>
      </c>
      <c r="AO31" s="7">
        <v>1</v>
      </c>
      <c r="AP31" s="7">
        <v>1</v>
      </c>
      <c r="AQ31" s="7">
        <v>1</v>
      </c>
      <c r="AR31" s="7">
        <v>1</v>
      </c>
      <c r="AS31" s="7">
        <v>1</v>
      </c>
      <c r="AT31" s="7">
        <v>1</v>
      </c>
      <c r="AU31" s="7">
        <v>1</v>
      </c>
      <c r="AV31" s="7">
        <v>1</v>
      </c>
      <c r="AW31" s="7">
        <v>1</v>
      </c>
      <c r="AX31" s="7">
        <v>1</v>
      </c>
      <c r="AY31" s="7">
        <v>1</v>
      </c>
      <c r="AZ31" s="7">
        <v>1</v>
      </c>
      <c r="BA31" s="7">
        <v>1</v>
      </c>
      <c r="BB31" s="7">
        <v>1</v>
      </c>
      <c r="BC31" s="7">
        <v>1</v>
      </c>
      <c r="BD31" s="7">
        <v>1</v>
      </c>
      <c r="BE31" s="7">
        <v>1</v>
      </c>
      <c r="BF31" s="7"/>
      <c r="BG31" s="7">
        <v>1</v>
      </c>
      <c r="BH31" s="7">
        <v>1</v>
      </c>
      <c r="BI31" s="7">
        <v>1</v>
      </c>
      <c r="BJ31" s="7">
        <v>1</v>
      </c>
      <c r="BK31" s="7">
        <v>1</v>
      </c>
      <c r="BL31" s="7">
        <v>1</v>
      </c>
      <c r="BM31" s="7">
        <v>1</v>
      </c>
      <c r="BN31" s="7">
        <v>1</v>
      </c>
      <c r="BO31" s="7">
        <v>1</v>
      </c>
      <c r="BP31" s="7">
        <v>1</v>
      </c>
      <c r="BQ31" s="7">
        <v>1</v>
      </c>
      <c r="BR31" s="7">
        <v>1</v>
      </c>
      <c r="BS31" s="7">
        <v>1</v>
      </c>
      <c r="BT31" s="7">
        <v>1</v>
      </c>
      <c r="BU31" s="7">
        <v>1</v>
      </c>
      <c r="BV31" s="7">
        <v>1</v>
      </c>
      <c r="BW31" s="27">
        <v>1</v>
      </c>
    </row>
    <row r="32" spans="1:75" ht="30" customHeight="1" x14ac:dyDescent="0.25">
      <c r="A32" s="21" t="s">
        <v>90</v>
      </c>
      <c r="B32" s="9" t="s">
        <v>100</v>
      </c>
      <c r="C32" s="33">
        <f t="shared" si="2"/>
        <v>8</v>
      </c>
      <c r="D32" s="8"/>
      <c r="E32" s="7">
        <v>1</v>
      </c>
      <c r="F32" s="7"/>
      <c r="G32" s="7"/>
      <c r="H32" s="7"/>
      <c r="I32" s="7"/>
      <c r="J32" s="7"/>
      <c r="K32" s="7"/>
      <c r="L32" s="7"/>
      <c r="M32" s="7"/>
      <c r="N32" s="7"/>
      <c r="O32" s="7"/>
      <c r="P32" s="7"/>
      <c r="Q32" s="7"/>
      <c r="R32" s="7">
        <v>1</v>
      </c>
      <c r="S32" s="7"/>
      <c r="T32" s="7"/>
      <c r="U32" s="7"/>
      <c r="V32" s="7"/>
      <c r="W32" s="7"/>
      <c r="X32" s="7"/>
      <c r="Y32" s="7"/>
      <c r="Z32" s="7"/>
      <c r="AA32" s="7"/>
      <c r="AB32" s="7"/>
      <c r="AC32" s="7"/>
      <c r="AD32" s="7"/>
      <c r="AE32" s="7"/>
      <c r="AF32" s="7"/>
      <c r="AG32" s="7"/>
      <c r="AH32" s="7"/>
      <c r="AI32" s="7">
        <v>1</v>
      </c>
      <c r="AJ32" s="7"/>
      <c r="AK32" s="7"/>
      <c r="AL32" s="7">
        <v>1</v>
      </c>
      <c r="AM32" s="7"/>
      <c r="AN32" s="7"/>
      <c r="AO32" s="7"/>
      <c r="AP32" s="7"/>
      <c r="AQ32" s="7"/>
      <c r="AR32" s="7"/>
      <c r="AS32" s="7"/>
      <c r="AT32" s="7"/>
      <c r="AU32" s="7"/>
      <c r="AV32" s="7"/>
      <c r="AW32" s="7"/>
      <c r="AX32" s="7"/>
      <c r="AY32" s="7"/>
      <c r="AZ32" s="7"/>
      <c r="BA32" s="7"/>
      <c r="BB32" s="7"/>
      <c r="BC32" s="7"/>
      <c r="BD32" s="7"/>
      <c r="BE32" s="7"/>
      <c r="BF32" s="7"/>
      <c r="BG32" s="7"/>
      <c r="BH32" s="7">
        <v>1</v>
      </c>
      <c r="BI32" s="7"/>
      <c r="BJ32" s="7">
        <v>1</v>
      </c>
      <c r="BK32" s="7"/>
      <c r="BL32" s="7"/>
      <c r="BM32" s="7"/>
      <c r="BN32" s="7">
        <v>1</v>
      </c>
      <c r="BO32" s="7"/>
      <c r="BP32" s="7"/>
      <c r="BQ32" s="7">
        <v>1</v>
      </c>
      <c r="BR32" s="7"/>
      <c r="BS32" s="7"/>
      <c r="BT32" s="7"/>
      <c r="BU32" s="7"/>
      <c r="BV32" s="7"/>
      <c r="BW32" s="27"/>
    </row>
    <row r="33" spans="1:75" ht="30" customHeight="1" x14ac:dyDescent="0.25">
      <c r="A33" s="21" t="s">
        <v>91</v>
      </c>
      <c r="B33" s="9" t="s">
        <v>101</v>
      </c>
      <c r="C33" s="33">
        <f t="shared" si="2"/>
        <v>42</v>
      </c>
      <c r="D33" s="8">
        <v>1</v>
      </c>
      <c r="E33" s="7">
        <v>1</v>
      </c>
      <c r="F33" s="7"/>
      <c r="G33" s="7">
        <v>1</v>
      </c>
      <c r="H33" s="7">
        <v>1</v>
      </c>
      <c r="I33" s="7">
        <v>1</v>
      </c>
      <c r="J33" s="7"/>
      <c r="K33" s="7">
        <v>1</v>
      </c>
      <c r="L33" s="7">
        <v>1</v>
      </c>
      <c r="M33" s="7">
        <v>1</v>
      </c>
      <c r="N33" s="7">
        <v>1</v>
      </c>
      <c r="O33" s="7"/>
      <c r="P33" s="7">
        <v>1</v>
      </c>
      <c r="Q33" s="7">
        <v>1</v>
      </c>
      <c r="R33" s="7"/>
      <c r="S33" s="7">
        <v>1</v>
      </c>
      <c r="T33" s="7"/>
      <c r="U33" s="7"/>
      <c r="V33" s="7">
        <v>1</v>
      </c>
      <c r="W33" s="7"/>
      <c r="X33" s="7">
        <v>1</v>
      </c>
      <c r="Y33" s="7">
        <v>1</v>
      </c>
      <c r="Z33" s="7"/>
      <c r="AA33" s="7"/>
      <c r="AB33" s="7">
        <v>1</v>
      </c>
      <c r="AC33" s="7"/>
      <c r="AD33" s="7"/>
      <c r="AE33" s="7"/>
      <c r="AF33" s="7"/>
      <c r="AG33" s="7">
        <v>1</v>
      </c>
      <c r="AH33" s="7"/>
      <c r="AI33" s="7"/>
      <c r="AJ33" s="7"/>
      <c r="AK33" s="7"/>
      <c r="AL33" s="7">
        <v>1</v>
      </c>
      <c r="AM33" s="7">
        <v>1</v>
      </c>
      <c r="AN33" s="7"/>
      <c r="AO33" s="7">
        <v>1</v>
      </c>
      <c r="AP33" s="7">
        <v>1</v>
      </c>
      <c r="AQ33" s="7">
        <v>1</v>
      </c>
      <c r="AR33" s="7">
        <v>1</v>
      </c>
      <c r="AS33" s="7">
        <v>1</v>
      </c>
      <c r="AT33" s="7">
        <v>1</v>
      </c>
      <c r="AU33" s="7">
        <v>1</v>
      </c>
      <c r="AV33" s="7">
        <v>1</v>
      </c>
      <c r="AW33" s="7"/>
      <c r="AX33" s="7"/>
      <c r="AY33" s="7">
        <v>1</v>
      </c>
      <c r="AZ33" s="7"/>
      <c r="BA33" s="7"/>
      <c r="BB33" s="7">
        <v>1</v>
      </c>
      <c r="BC33" s="7">
        <v>1</v>
      </c>
      <c r="BD33" s="7">
        <v>1</v>
      </c>
      <c r="BE33" s="7">
        <v>1</v>
      </c>
      <c r="BF33" s="7"/>
      <c r="BG33" s="7"/>
      <c r="BH33" s="7">
        <v>1</v>
      </c>
      <c r="BI33" s="7">
        <v>1</v>
      </c>
      <c r="BJ33" s="7">
        <v>1</v>
      </c>
      <c r="BK33" s="7">
        <v>1</v>
      </c>
      <c r="BL33" s="7">
        <v>1</v>
      </c>
      <c r="BM33" s="7"/>
      <c r="BN33" s="7"/>
      <c r="BO33" s="7"/>
      <c r="BP33" s="7">
        <v>1</v>
      </c>
      <c r="BQ33" s="7">
        <v>1</v>
      </c>
      <c r="BR33" s="7">
        <v>1</v>
      </c>
      <c r="BS33" s="7"/>
      <c r="BT33" s="7"/>
      <c r="BU33" s="7">
        <v>1</v>
      </c>
      <c r="BV33" s="7">
        <v>1</v>
      </c>
      <c r="BW33" s="27"/>
    </row>
    <row r="34" spans="1:75" ht="21" customHeight="1" x14ac:dyDescent="0.25">
      <c r="A34" s="22" t="s">
        <v>92</v>
      </c>
      <c r="B34" s="10" t="s">
        <v>109</v>
      </c>
      <c r="C34" s="33">
        <f t="shared" si="2"/>
        <v>3</v>
      </c>
      <c r="D34" s="8"/>
      <c r="E34" s="7">
        <v>1</v>
      </c>
      <c r="F34" s="7"/>
      <c r="G34" s="7"/>
      <c r="H34" s="7">
        <v>1</v>
      </c>
      <c r="I34" s="7">
        <v>1</v>
      </c>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27"/>
    </row>
    <row r="35" spans="1:75" ht="21" customHeight="1" x14ac:dyDescent="0.25">
      <c r="A35" s="22" t="s">
        <v>92</v>
      </c>
      <c r="B35" s="10" t="s">
        <v>127</v>
      </c>
      <c r="C35" s="33">
        <f t="shared" si="2"/>
        <v>3</v>
      </c>
      <c r="D35" s="8"/>
      <c r="E35" s="7">
        <v>1</v>
      </c>
      <c r="F35" s="7"/>
      <c r="G35" s="7"/>
      <c r="H35" s="7">
        <v>1</v>
      </c>
      <c r="I35" s="7">
        <v>1</v>
      </c>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27"/>
    </row>
    <row r="36" spans="1:75" ht="21" customHeight="1" x14ac:dyDescent="0.25">
      <c r="A36" s="22" t="s">
        <v>92</v>
      </c>
      <c r="B36" s="10" t="s">
        <v>110</v>
      </c>
      <c r="C36" s="33">
        <f t="shared" si="2"/>
        <v>1</v>
      </c>
      <c r="D36" s="8"/>
      <c r="E36" s="7">
        <v>1</v>
      </c>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27"/>
    </row>
    <row r="37" spans="1:75" ht="21" customHeight="1" x14ac:dyDescent="0.25">
      <c r="A37" s="22" t="s">
        <v>92</v>
      </c>
      <c r="B37" s="10" t="s">
        <v>170</v>
      </c>
      <c r="C37" s="33">
        <f t="shared" si="2"/>
        <v>1</v>
      </c>
      <c r="D37" s="8"/>
      <c r="E37" s="7"/>
      <c r="F37" s="7"/>
      <c r="G37" s="7"/>
      <c r="H37" s="7"/>
      <c r="I37" s="7"/>
      <c r="J37" s="7"/>
      <c r="K37" s="7"/>
      <c r="L37" s="7"/>
      <c r="M37" s="7"/>
      <c r="N37" s="7"/>
      <c r="O37" s="7">
        <v>1</v>
      </c>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27"/>
    </row>
    <row r="38" spans="1:75" ht="21" customHeight="1" x14ac:dyDescent="0.25">
      <c r="A38" s="22" t="s">
        <v>92</v>
      </c>
      <c r="B38" s="10" t="s">
        <v>171</v>
      </c>
      <c r="C38" s="33">
        <f t="shared" si="2"/>
        <v>1</v>
      </c>
      <c r="D38" s="8"/>
      <c r="E38" s="7"/>
      <c r="F38" s="7"/>
      <c r="G38" s="7"/>
      <c r="H38" s="7"/>
      <c r="I38" s="7"/>
      <c r="J38" s="7"/>
      <c r="K38" s="7"/>
      <c r="L38" s="7"/>
      <c r="M38" s="7"/>
      <c r="N38" s="7"/>
      <c r="O38" s="7">
        <v>1</v>
      </c>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27"/>
    </row>
    <row r="39" spans="1:75" ht="30" customHeight="1" x14ac:dyDescent="0.25">
      <c r="A39" s="22" t="s">
        <v>92</v>
      </c>
      <c r="B39" s="10" t="s">
        <v>183</v>
      </c>
      <c r="C39" s="33">
        <f t="shared" si="2"/>
        <v>1</v>
      </c>
      <c r="D39" s="8"/>
      <c r="E39" s="7"/>
      <c r="F39" s="7"/>
      <c r="G39" s="7"/>
      <c r="H39" s="7"/>
      <c r="I39" s="7"/>
      <c r="J39" s="7"/>
      <c r="K39" s="7"/>
      <c r="L39" s="7"/>
      <c r="M39" s="7"/>
      <c r="N39" s="7"/>
      <c r="O39" s="7"/>
      <c r="P39" s="7"/>
      <c r="Q39" s="7">
        <v>1</v>
      </c>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27"/>
    </row>
    <row r="40" spans="1:75" ht="45" x14ac:dyDescent="0.25">
      <c r="A40" s="22" t="s">
        <v>92</v>
      </c>
      <c r="B40" s="10" t="s">
        <v>357</v>
      </c>
      <c r="C40" s="33">
        <f>SUM(D40:BW40)</f>
        <v>1</v>
      </c>
      <c r="D40" s="8"/>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v>1</v>
      </c>
      <c r="BU40" s="7"/>
      <c r="BV40" s="7"/>
      <c r="BW40" s="27"/>
    </row>
    <row r="41" spans="1:75" ht="45" x14ac:dyDescent="0.25">
      <c r="A41" s="22" t="s">
        <v>92</v>
      </c>
      <c r="B41" s="10" t="s">
        <v>314</v>
      </c>
      <c r="C41" s="33">
        <f t="shared" si="2"/>
        <v>1</v>
      </c>
      <c r="D41" s="8"/>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v>1</v>
      </c>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27"/>
    </row>
    <row r="42" spans="1:75" ht="45" x14ac:dyDescent="0.25">
      <c r="A42" s="22" t="s">
        <v>92</v>
      </c>
      <c r="B42" s="10" t="s">
        <v>334</v>
      </c>
      <c r="C42" s="33">
        <f t="shared" si="2"/>
        <v>1</v>
      </c>
      <c r="D42" s="8"/>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v>1</v>
      </c>
      <c r="BT42" s="7"/>
      <c r="BU42" s="7"/>
      <c r="BV42" s="7"/>
      <c r="BW42" s="27"/>
    </row>
    <row r="43" spans="1:75" ht="30" customHeight="1" x14ac:dyDescent="0.25">
      <c r="A43" s="22" t="s">
        <v>92</v>
      </c>
      <c r="B43" s="10" t="s">
        <v>335</v>
      </c>
      <c r="C43" s="33">
        <f t="shared" si="2"/>
        <v>1</v>
      </c>
      <c r="D43" s="8"/>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v>1</v>
      </c>
      <c r="BT43" s="7"/>
      <c r="BU43" s="7"/>
      <c r="BV43" s="7"/>
      <c r="BW43" s="27"/>
    </row>
    <row r="44" spans="1:75" ht="30" customHeight="1" x14ac:dyDescent="0.25">
      <c r="A44" s="22" t="s">
        <v>92</v>
      </c>
      <c r="B44" s="10" t="s">
        <v>358</v>
      </c>
      <c r="C44" s="33">
        <f t="shared" si="2"/>
        <v>1</v>
      </c>
      <c r="D44" s="8"/>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v>1</v>
      </c>
      <c r="BU44" s="7"/>
      <c r="BV44" s="7"/>
      <c r="BW44" s="27"/>
    </row>
    <row r="45" spans="1:75" ht="30" customHeight="1" x14ac:dyDescent="0.25">
      <c r="A45" s="22" t="s">
        <v>92</v>
      </c>
      <c r="B45" s="10" t="s">
        <v>359</v>
      </c>
      <c r="C45" s="33">
        <f t="shared" si="2"/>
        <v>1</v>
      </c>
      <c r="D45" s="8"/>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v>1</v>
      </c>
      <c r="BU45" s="7"/>
      <c r="BV45" s="7"/>
      <c r="BW45" s="27"/>
    </row>
    <row r="46" spans="1:75" ht="30" customHeight="1" x14ac:dyDescent="0.25">
      <c r="A46" s="22" t="s">
        <v>92</v>
      </c>
      <c r="B46" s="10" t="s">
        <v>511</v>
      </c>
      <c r="C46" s="33">
        <f t="shared" si="2"/>
        <v>4</v>
      </c>
      <c r="D46" s="8"/>
      <c r="E46" s="7"/>
      <c r="F46" s="7"/>
      <c r="G46" s="7"/>
      <c r="H46" s="7"/>
      <c r="I46" s="7"/>
      <c r="J46" s="7">
        <v>1</v>
      </c>
      <c r="K46" s="7">
        <v>1</v>
      </c>
      <c r="L46" s="7">
        <v>1</v>
      </c>
      <c r="M46" s="7">
        <v>1</v>
      </c>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27"/>
    </row>
    <row r="47" spans="1:75" ht="30" customHeight="1" x14ac:dyDescent="0.25">
      <c r="A47" s="22" t="s">
        <v>92</v>
      </c>
      <c r="B47" s="10" t="s">
        <v>512</v>
      </c>
      <c r="C47" s="33">
        <f t="shared" si="2"/>
        <v>4</v>
      </c>
      <c r="D47" s="8"/>
      <c r="E47" s="7"/>
      <c r="F47" s="7"/>
      <c r="G47" s="7"/>
      <c r="H47" s="7"/>
      <c r="I47" s="7"/>
      <c r="J47" s="7">
        <v>1</v>
      </c>
      <c r="K47" s="7">
        <v>1</v>
      </c>
      <c r="L47" s="7">
        <v>1</v>
      </c>
      <c r="M47" s="7">
        <v>1</v>
      </c>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27"/>
    </row>
    <row r="48" spans="1:75" ht="60" customHeight="1" x14ac:dyDescent="0.25">
      <c r="A48" s="22" t="s">
        <v>92</v>
      </c>
      <c r="B48" s="49" t="s">
        <v>514</v>
      </c>
      <c r="C48" s="33">
        <f t="shared" si="2"/>
        <v>6</v>
      </c>
      <c r="D48" s="8"/>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v>1</v>
      </c>
      <c r="AM48" s="7">
        <v>1</v>
      </c>
      <c r="AN48" s="7">
        <v>1</v>
      </c>
      <c r="AO48" s="7">
        <v>1</v>
      </c>
      <c r="AP48" s="7">
        <v>1</v>
      </c>
      <c r="AQ48" s="7">
        <v>1</v>
      </c>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27"/>
    </row>
    <row r="49" spans="1:75" ht="60" customHeight="1" x14ac:dyDescent="0.25">
      <c r="A49" s="22" t="s">
        <v>92</v>
      </c>
      <c r="B49" s="49" t="s">
        <v>515</v>
      </c>
      <c r="C49" s="33">
        <f t="shared" si="2"/>
        <v>6</v>
      </c>
      <c r="D49" s="8"/>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v>1</v>
      </c>
      <c r="AM49" s="7">
        <v>1</v>
      </c>
      <c r="AN49" s="7">
        <v>1</v>
      </c>
      <c r="AO49" s="7">
        <v>1</v>
      </c>
      <c r="AP49" s="7">
        <v>1</v>
      </c>
      <c r="AQ49" s="7">
        <v>1</v>
      </c>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27"/>
    </row>
    <row r="50" spans="1:75" ht="30" customHeight="1" x14ac:dyDescent="0.25">
      <c r="A50" s="22" t="s">
        <v>92</v>
      </c>
      <c r="B50" s="49" t="s">
        <v>516</v>
      </c>
      <c r="C50" s="33">
        <f t="shared" si="2"/>
        <v>1</v>
      </c>
      <c r="D50" s="8"/>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v>1</v>
      </c>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27"/>
    </row>
    <row r="51" spans="1:75" ht="30" customHeight="1" x14ac:dyDescent="0.25">
      <c r="A51" s="21" t="s">
        <v>102</v>
      </c>
      <c r="B51" s="9" t="s">
        <v>106</v>
      </c>
      <c r="C51" s="33">
        <f t="shared" si="2"/>
        <v>46</v>
      </c>
      <c r="D51" s="8">
        <v>1</v>
      </c>
      <c r="E51" s="7"/>
      <c r="F51" s="7">
        <v>1</v>
      </c>
      <c r="G51" s="7">
        <v>1</v>
      </c>
      <c r="H51" s="7">
        <v>1</v>
      </c>
      <c r="I51" s="7">
        <v>1</v>
      </c>
      <c r="J51" s="7"/>
      <c r="K51" s="7"/>
      <c r="L51" s="7"/>
      <c r="M51" s="7"/>
      <c r="N51" s="7">
        <v>1</v>
      </c>
      <c r="O51" s="7">
        <v>1</v>
      </c>
      <c r="P51" s="7"/>
      <c r="Q51" s="7">
        <v>1</v>
      </c>
      <c r="R51" s="7"/>
      <c r="S51" s="7">
        <v>1</v>
      </c>
      <c r="T51" s="7"/>
      <c r="U51" s="7"/>
      <c r="V51" s="7"/>
      <c r="W51" s="7"/>
      <c r="X51" s="7"/>
      <c r="Y51" s="7">
        <v>1</v>
      </c>
      <c r="Z51" s="7">
        <v>1</v>
      </c>
      <c r="AA51" s="7">
        <v>1</v>
      </c>
      <c r="AB51" s="7"/>
      <c r="AC51" s="7"/>
      <c r="AD51" s="7"/>
      <c r="AE51" s="7">
        <v>1</v>
      </c>
      <c r="AF51" s="7">
        <v>1</v>
      </c>
      <c r="AG51" s="7">
        <v>1</v>
      </c>
      <c r="AH51" s="7">
        <v>1</v>
      </c>
      <c r="AI51" s="7"/>
      <c r="AJ51" s="7"/>
      <c r="AK51" s="7">
        <v>1</v>
      </c>
      <c r="AL51" s="7">
        <v>1</v>
      </c>
      <c r="AM51" s="7">
        <v>1</v>
      </c>
      <c r="AN51" s="7">
        <v>1</v>
      </c>
      <c r="AO51" s="7">
        <v>1</v>
      </c>
      <c r="AP51" s="7">
        <v>1</v>
      </c>
      <c r="AQ51" s="7">
        <v>1</v>
      </c>
      <c r="AR51" s="7"/>
      <c r="AS51" s="7">
        <v>1</v>
      </c>
      <c r="AT51" s="7">
        <v>1</v>
      </c>
      <c r="AU51" s="7"/>
      <c r="AV51" s="7">
        <v>1</v>
      </c>
      <c r="AW51" s="7"/>
      <c r="AX51" s="7"/>
      <c r="AY51" s="7">
        <v>1</v>
      </c>
      <c r="AZ51" s="7"/>
      <c r="BA51" s="7">
        <v>1</v>
      </c>
      <c r="BB51" s="7">
        <v>1</v>
      </c>
      <c r="BC51" s="7"/>
      <c r="BD51" s="7"/>
      <c r="BE51" s="7"/>
      <c r="BF51" s="7"/>
      <c r="BG51" s="7">
        <v>1</v>
      </c>
      <c r="BH51" s="7">
        <v>1</v>
      </c>
      <c r="BI51" s="7">
        <v>1</v>
      </c>
      <c r="BJ51" s="7">
        <v>1</v>
      </c>
      <c r="BK51" s="7">
        <v>1</v>
      </c>
      <c r="BL51" s="7">
        <v>1</v>
      </c>
      <c r="BM51" s="7">
        <v>1</v>
      </c>
      <c r="BN51" s="7">
        <v>1</v>
      </c>
      <c r="BO51" s="7">
        <v>1</v>
      </c>
      <c r="BP51" s="7">
        <v>1</v>
      </c>
      <c r="BQ51" s="7">
        <v>1</v>
      </c>
      <c r="BR51" s="7">
        <v>1</v>
      </c>
      <c r="BS51" s="7">
        <v>1</v>
      </c>
      <c r="BT51" s="7">
        <v>1</v>
      </c>
      <c r="BU51" s="7">
        <v>1</v>
      </c>
      <c r="BV51" s="7">
        <v>1</v>
      </c>
      <c r="BW51" s="27">
        <v>1</v>
      </c>
    </row>
    <row r="52" spans="1:75" ht="21" customHeight="1" x14ac:dyDescent="0.25">
      <c r="A52" s="21" t="s">
        <v>103</v>
      </c>
      <c r="B52" s="9" t="s">
        <v>107</v>
      </c>
      <c r="C52" s="33">
        <f t="shared" si="2"/>
        <v>58</v>
      </c>
      <c r="D52" s="8">
        <v>1</v>
      </c>
      <c r="E52" s="7"/>
      <c r="F52" s="7">
        <v>1</v>
      </c>
      <c r="G52" s="7"/>
      <c r="H52" s="7"/>
      <c r="I52" s="7"/>
      <c r="J52" s="7">
        <v>1</v>
      </c>
      <c r="K52" s="7"/>
      <c r="L52" s="7">
        <v>1</v>
      </c>
      <c r="M52" s="7"/>
      <c r="N52" s="7">
        <v>1</v>
      </c>
      <c r="O52" s="7">
        <v>1</v>
      </c>
      <c r="P52" s="7">
        <v>1</v>
      </c>
      <c r="Q52" s="7">
        <v>1</v>
      </c>
      <c r="R52" s="7">
        <v>1</v>
      </c>
      <c r="S52" s="7"/>
      <c r="T52" s="7">
        <v>1</v>
      </c>
      <c r="U52" s="7">
        <v>1</v>
      </c>
      <c r="V52" s="7">
        <v>1</v>
      </c>
      <c r="W52" s="7">
        <v>1</v>
      </c>
      <c r="X52" s="7">
        <v>1</v>
      </c>
      <c r="Y52" s="7">
        <v>1</v>
      </c>
      <c r="Z52" s="7">
        <v>1</v>
      </c>
      <c r="AA52" s="7"/>
      <c r="AB52" s="7">
        <v>1</v>
      </c>
      <c r="AC52" s="7">
        <v>1</v>
      </c>
      <c r="AD52" s="7"/>
      <c r="AE52" s="7">
        <v>1</v>
      </c>
      <c r="AF52" s="7">
        <v>1</v>
      </c>
      <c r="AG52" s="7">
        <v>1</v>
      </c>
      <c r="AH52" s="7">
        <v>1</v>
      </c>
      <c r="AI52" s="7">
        <v>1</v>
      </c>
      <c r="AJ52" s="7">
        <v>1</v>
      </c>
      <c r="AK52" s="7"/>
      <c r="AL52" s="7">
        <v>1</v>
      </c>
      <c r="AM52" s="7">
        <v>1</v>
      </c>
      <c r="AN52" s="7">
        <v>1</v>
      </c>
      <c r="AO52" s="7">
        <v>1</v>
      </c>
      <c r="AP52" s="7">
        <v>1</v>
      </c>
      <c r="AQ52" s="7">
        <v>1</v>
      </c>
      <c r="AR52" s="7"/>
      <c r="AS52" s="7">
        <v>1</v>
      </c>
      <c r="AT52" s="7">
        <v>1</v>
      </c>
      <c r="AU52" s="7">
        <v>1</v>
      </c>
      <c r="AV52" s="7">
        <v>1</v>
      </c>
      <c r="AW52" s="7">
        <v>1</v>
      </c>
      <c r="AX52" s="7">
        <v>1</v>
      </c>
      <c r="AY52" s="7"/>
      <c r="AZ52" s="7">
        <v>1</v>
      </c>
      <c r="BA52" s="7">
        <v>1</v>
      </c>
      <c r="BB52" s="7"/>
      <c r="BC52" s="7">
        <v>1</v>
      </c>
      <c r="BD52" s="7">
        <v>1</v>
      </c>
      <c r="BE52" s="7">
        <v>1</v>
      </c>
      <c r="BF52" s="7">
        <v>1</v>
      </c>
      <c r="BG52" s="7">
        <v>1</v>
      </c>
      <c r="BH52" s="7">
        <v>1</v>
      </c>
      <c r="BI52" s="7">
        <v>1</v>
      </c>
      <c r="BJ52" s="7"/>
      <c r="BK52" s="7">
        <v>1</v>
      </c>
      <c r="BL52" s="7">
        <v>1</v>
      </c>
      <c r="BM52" s="7">
        <v>1</v>
      </c>
      <c r="BN52" s="7">
        <v>1</v>
      </c>
      <c r="BO52" s="7">
        <v>1</v>
      </c>
      <c r="BP52" s="7">
        <v>1</v>
      </c>
      <c r="BQ52" s="7">
        <v>1</v>
      </c>
      <c r="BR52" s="7">
        <v>1</v>
      </c>
      <c r="BS52" s="7">
        <v>1</v>
      </c>
      <c r="BT52" s="7">
        <v>1</v>
      </c>
      <c r="BU52" s="7">
        <v>1</v>
      </c>
      <c r="BV52" s="7">
        <v>1</v>
      </c>
      <c r="BW52" s="27">
        <v>1</v>
      </c>
    </row>
    <row r="53" spans="1:75" ht="30" customHeight="1" x14ac:dyDescent="0.25">
      <c r="A53" s="21" t="s">
        <v>104</v>
      </c>
      <c r="B53" s="9" t="s">
        <v>108</v>
      </c>
      <c r="C53" s="33">
        <f t="shared" si="2"/>
        <v>36</v>
      </c>
      <c r="D53" s="8"/>
      <c r="E53" s="7"/>
      <c r="F53" s="7"/>
      <c r="G53" s="7"/>
      <c r="H53" s="7"/>
      <c r="I53" s="7"/>
      <c r="J53" s="7">
        <v>1</v>
      </c>
      <c r="K53" s="7">
        <v>1</v>
      </c>
      <c r="L53" s="7">
        <v>1</v>
      </c>
      <c r="M53" s="7">
        <v>1</v>
      </c>
      <c r="N53" s="7">
        <v>1</v>
      </c>
      <c r="O53" s="7"/>
      <c r="P53" s="7"/>
      <c r="Q53" s="7"/>
      <c r="R53" s="7"/>
      <c r="S53" s="7"/>
      <c r="T53" s="7"/>
      <c r="U53" s="7"/>
      <c r="V53" s="7"/>
      <c r="W53" s="7"/>
      <c r="X53" s="7">
        <v>1</v>
      </c>
      <c r="Y53" s="7">
        <v>1</v>
      </c>
      <c r="Z53" s="7">
        <v>1</v>
      </c>
      <c r="AA53" s="7"/>
      <c r="AB53" s="7"/>
      <c r="AC53" s="7">
        <v>1</v>
      </c>
      <c r="AD53" s="7"/>
      <c r="AE53" s="7">
        <v>1</v>
      </c>
      <c r="AF53" s="7">
        <v>1</v>
      </c>
      <c r="AG53" s="7">
        <v>1</v>
      </c>
      <c r="AH53" s="7">
        <v>1</v>
      </c>
      <c r="AI53" s="7">
        <v>1</v>
      </c>
      <c r="AJ53" s="7">
        <v>1</v>
      </c>
      <c r="AK53" s="7">
        <v>1</v>
      </c>
      <c r="AL53" s="7">
        <v>1</v>
      </c>
      <c r="AM53" s="7">
        <v>1</v>
      </c>
      <c r="AN53" s="7">
        <v>1</v>
      </c>
      <c r="AO53" s="7">
        <v>1</v>
      </c>
      <c r="AP53" s="7">
        <v>1</v>
      </c>
      <c r="AQ53" s="7">
        <v>1</v>
      </c>
      <c r="AR53" s="7">
        <v>1</v>
      </c>
      <c r="AS53" s="7">
        <v>1</v>
      </c>
      <c r="AT53" s="7">
        <v>1</v>
      </c>
      <c r="AU53" s="7"/>
      <c r="AV53" s="7"/>
      <c r="AW53" s="7"/>
      <c r="AX53" s="7"/>
      <c r="AY53" s="7">
        <v>1</v>
      </c>
      <c r="AZ53" s="7"/>
      <c r="BA53" s="7"/>
      <c r="BB53" s="7"/>
      <c r="BC53" s="7"/>
      <c r="BD53" s="7"/>
      <c r="BE53" s="7"/>
      <c r="BF53" s="7"/>
      <c r="BG53" s="7"/>
      <c r="BH53" s="7">
        <v>1</v>
      </c>
      <c r="BI53" s="7">
        <v>1</v>
      </c>
      <c r="BJ53" s="7"/>
      <c r="BK53" s="7"/>
      <c r="BL53" s="7"/>
      <c r="BM53" s="7">
        <v>1</v>
      </c>
      <c r="BN53" s="7">
        <v>1</v>
      </c>
      <c r="BO53" s="7"/>
      <c r="BP53" s="7">
        <v>1</v>
      </c>
      <c r="BQ53" s="7">
        <v>1</v>
      </c>
      <c r="BR53" s="7">
        <v>1</v>
      </c>
      <c r="BS53" s="7">
        <v>1</v>
      </c>
      <c r="BT53" s="7">
        <v>1</v>
      </c>
      <c r="BU53" s="7">
        <v>1</v>
      </c>
      <c r="BV53" s="7"/>
      <c r="BW53" s="27"/>
    </row>
    <row r="54" spans="1:75" ht="21" customHeight="1" x14ac:dyDescent="0.25">
      <c r="A54" s="22" t="s">
        <v>105</v>
      </c>
      <c r="B54" s="10" t="s">
        <v>111</v>
      </c>
      <c r="C54" s="33">
        <f t="shared" si="2"/>
        <v>2</v>
      </c>
      <c r="D54" s="8">
        <v>1</v>
      </c>
      <c r="E54" s="7">
        <v>1</v>
      </c>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27"/>
    </row>
    <row r="55" spans="1:75" ht="21" customHeight="1" x14ac:dyDescent="0.25">
      <c r="A55" s="22" t="s">
        <v>105</v>
      </c>
      <c r="B55" s="10" t="s">
        <v>129</v>
      </c>
      <c r="C55" s="33">
        <f t="shared" si="2"/>
        <v>6</v>
      </c>
      <c r="D55" s="8">
        <v>1</v>
      </c>
      <c r="E55" s="7">
        <v>1</v>
      </c>
      <c r="F55" s="7">
        <v>1</v>
      </c>
      <c r="G55" s="7">
        <v>1</v>
      </c>
      <c r="H55" s="7">
        <v>1</v>
      </c>
      <c r="I55" s="7">
        <v>1</v>
      </c>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27"/>
    </row>
    <row r="56" spans="1:75" ht="21" customHeight="1" x14ac:dyDescent="0.25">
      <c r="A56" s="22" t="s">
        <v>105</v>
      </c>
      <c r="B56" s="10" t="s">
        <v>393</v>
      </c>
      <c r="C56" s="33">
        <f t="shared" si="2"/>
        <v>1</v>
      </c>
      <c r="D56" s="8"/>
      <c r="E56" s="7"/>
      <c r="F56" s="7"/>
      <c r="G56" s="7"/>
      <c r="H56" s="7"/>
      <c r="I56" s="7">
        <v>1</v>
      </c>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27"/>
    </row>
    <row r="57" spans="1:75" ht="30" customHeight="1" x14ac:dyDescent="0.25">
      <c r="A57" s="22" t="s">
        <v>105</v>
      </c>
      <c r="B57" s="10" t="s">
        <v>128</v>
      </c>
      <c r="C57" s="33">
        <f t="shared" si="2"/>
        <v>1</v>
      </c>
      <c r="D57" s="8"/>
      <c r="E57" s="7"/>
      <c r="F57" s="7">
        <v>1</v>
      </c>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27"/>
    </row>
    <row r="58" spans="1:75" ht="30" customHeight="1" x14ac:dyDescent="0.25">
      <c r="A58" s="22" t="s">
        <v>105</v>
      </c>
      <c r="B58" s="10" t="s">
        <v>179</v>
      </c>
      <c r="C58" s="33">
        <f>SUM(D58:BW58)</f>
        <v>2</v>
      </c>
      <c r="D58" s="8"/>
      <c r="E58" s="7"/>
      <c r="F58" s="7"/>
      <c r="G58" s="7"/>
      <c r="H58" s="7"/>
      <c r="I58" s="7"/>
      <c r="J58" s="7"/>
      <c r="K58" s="7"/>
      <c r="L58" s="7"/>
      <c r="M58" s="7"/>
      <c r="N58" s="7"/>
      <c r="O58" s="7"/>
      <c r="P58" s="7">
        <v>1</v>
      </c>
      <c r="Q58" s="7">
        <v>1</v>
      </c>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27"/>
    </row>
    <row r="59" spans="1:75" ht="30" x14ac:dyDescent="0.25">
      <c r="A59" s="22" t="s">
        <v>105</v>
      </c>
      <c r="B59" s="10" t="s">
        <v>360</v>
      </c>
      <c r="C59" s="33">
        <f>SUM(D59:BW59)</f>
        <v>1</v>
      </c>
      <c r="D59" s="8"/>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v>1</v>
      </c>
      <c r="BU59" s="7"/>
      <c r="BV59" s="7"/>
      <c r="BW59" s="27"/>
    </row>
    <row r="60" spans="1:75" ht="45" x14ac:dyDescent="0.25">
      <c r="A60" s="22" t="s">
        <v>105</v>
      </c>
      <c r="B60" s="10" t="s">
        <v>330</v>
      </c>
      <c r="C60" s="33">
        <f>SUM(D60:BW60)</f>
        <v>1</v>
      </c>
      <c r="D60" s="8"/>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v>1</v>
      </c>
      <c r="BI60" s="7"/>
      <c r="BJ60" s="7"/>
      <c r="BK60" s="7"/>
      <c r="BL60" s="7"/>
      <c r="BM60" s="7"/>
      <c r="BN60" s="7"/>
      <c r="BO60" s="7"/>
      <c r="BP60" s="7"/>
      <c r="BQ60" s="7"/>
      <c r="BR60" s="7"/>
      <c r="BS60" s="7"/>
      <c r="BT60" s="7"/>
      <c r="BU60" s="7"/>
      <c r="BV60" s="7"/>
      <c r="BW60" s="27"/>
    </row>
    <row r="61" spans="1:75" ht="30" customHeight="1" x14ac:dyDescent="0.25">
      <c r="A61" s="22" t="s">
        <v>105</v>
      </c>
      <c r="B61" s="10" t="s">
        <v>382</v>
      </c>
      <c r="C61" s="33">
        <f>SUM(D61:BW61)</f>
        <v>2</v>
      </c>
      <c r="D61" s="8"/>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v>1</v>
      </c>
      <c r="BN61" s="7"/>
      <c r="BO61" s="7"/>
      <c r="BP61" s="7"/>
      <c r="BQ61" s="7">
        <v>1</v>
      </c>
      <c r="BR61" s="7"/>
      <c r="BS61" s="7"/>
      <c r="BT61" s="7"/>
      <c r="BU61" s="7"/>
      <c r="BV61" s="7"/>
      <c r="BW61" s="27"/>
    </row>
    <row r="62" spans="1:75" ht="21" customHeight="1" x14ac:dyDescent="0.25">
      <c r="A62" s="22" t="s">
        <v>105</v>
      </c>
      <c r="B62" s="10" t="s">
        <v>337</v>
      </c>
      <c r="C62" s="33">
        <f>SUM(D62:BW62)</f>
        <v>1</v>
      </c>
      <c r="D62" s="8"/>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v>1</v>
      </c>
      <c r="BT62" s="7"/>
      <c r="BU62" s="7"/>
      <c r="BV62" s="7"/>
      <c r="BW62" s="27"/>
    </row>
    <row r="63" spans="1:75" ht="21" customHeight="1" x14ac:dyDescent="0.25">
      <c r="A63" s="22" t="s">
        <v>105</v>
      </c>
      <c r="B63" s="10" t="s">
        <v>172</v>
      </c>
      <c r="C63" s="33">
        <f t="shared" si="2"/>
        <v>1</v>
      </c>
      <c r="D63" s="8"/>
      <c r="E63" s="7"/>
      <c r="F63" s="7"/>
      <c r="G63" s="7"/>
      <c r="H63" s="7"/>
      <c r="I63" s="7"/>
      <c r="J63" s="7"/>
      <c r="K63" s="7"/>
      <c r="L63" s="7"/>
      <c r="M63" s="7"/>
      <c r="N63" s="7"/>
      <c r="O63" s="7">
        <v>1</v>
      </c>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27"/>
    </row>
    <row r="64" spans="1:75" ht="30" customHeight="1" x14ac:dyDescent="0.25">
      <c r="A64" s="22" t="s">
        <v>105</v>
      </c>
      <c r="B64" s="10" t="s">
        <v>178</v>
      </c>
      <c r="C64" s="33">
        <f>SUM(D64:BW64)</f>
        <v>1</v>
      </c>
      <c r="D64" s="8"/>
      <c r="E64" s="7"/>
      <c r="F64" s="7"/>
      <c r="G64" s="7"/>
      <c r="H64" s="7"/>
      <c r="I64" s="7"/>
      <c r="J64" s="7"/>
      <c r="K64" s="7"/>
      <c r="L64" s="7"/>
      <c r="M64" s="7"/>
      <c r="N64" s="7"/>
      <c r="O64" s="7"/>
      <c r="P64" s="7">
        <v>1</v>
      </c>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27"/>
    </row>
    <row r="65" spans="1:75" ht="21" customHeight="1" x14ac:dyDescent="0.25">
      <c r="A65" s="22" t="s">
        <v>105</v>
      </c>
      <c r="B65" s="10" t="s">
        <v>184</v>
      </c>
      <c r="C65" s="33">
        <f t="shared" si="2"/>
        <v>1</v>
      </c>
      <c r="D65" s="8"/>
      <c r="E65" s="7"/>
      <c r="F65" s="7"/>
      <c r="G65" s="7"/>
      <c r="H65" s="7"/>
      <c r="I65" s="7"/>
      <c r="J65" s="7"/>
      <c r="K65" s="7"/>
      <c r="L65" s="7"/>
      <c r="M65" s="7"/>
      <c r="N65" s="7"/>
      <c r="O65" s="7"/>
      <c r="P65" s="7"/>
      <c r="Q65" s="7">
        <v>1</v>
      </c>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27"/>
    </row>
    <row r="66" spans="1:75" ht="30" customHeight="1" x14ac:dyDescent="0.25">
      <c r="A66" s="22" t="s">
        <v>105</v>
      </c>
      <c r="B66" s="10" t="s">
        <v>285</v>
      </c>
      <c r="C66" s="33">
        <f t="shared" si="2"/>
        <v>1</v>
      </c>
      <c r="D66" s="8"/>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v>1</v>
      </c>
      <c r="BB66" s="7"/>
      <c r="BC66" s="7"/>
      <c r="BD66" s="7"/>
      <c r="BE66" s="7"/>
      <c r="BF66" s="7"/>
      <c r="BG66" s="7"/>
      <c r="BH66" s="7"/>
      <c r="BI66" s="7"/>
      <c r="BJ66" s="7"/>
      <c r="BK66" s="7"/>
      <c r="BL66" s="7"/>
      <c r="BM66" s="7"/>
      <c r="BN66" s="7"/>
      <c r="BO66" s="7"/>
      <c r="BP66" s="7"/>
      <c r="BQ66" s="7"/>
      <c r="BR66" s="7"/>
      <c r="BS66" s="7"/>
      <c r="BT66" s="7"/>
      <c r="BU66" s="7"/>
      <c r="BV66" s="7"/>
      <c r="BW66" s="27"/>
    </row>
    <row r="67" spans="1:75" ht="21" customHeight="1" x14ac:dyDescent="0.25">
      <c r="A67" s="22" t="s">
        <v>105</v>
      </c>
      <c r="B67" s="10" t="s">
        <v>366</v>
      </c>
      <c r="C67" s="33">
        <f>SUM(D67:BW67)</f>
        <v>1</v>
      </c>
      <c r="D67" s="8"/>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v>1</v>
      </c>
      <c r="BQ67" s="7"/>
      <c r="BR67" s="7"/>
      <c r="BS67" s="7"/>
      <c r="BT67" s="7"/>
      <c r="BU67" s="7"/>
      <c r="BV67" s="7"/>
      <c r="BW67" s="27"/>
    </row>
    <row r="68" spans="1:75" ht="75" x14ac:dyDescent="0.25">
      <c r="A68" s="22" t="s">
        <v>105</v>
      </c>
      <c r="B68" s="10" t="s">
        <v>336</v>
      </c>
      <c r="C68" s="33">
        <f t="shared" si="2"/>
        <v>3</v>
      </c>
      <c r="D68" s="8"/>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v>1</v>
      </c>
      <c r="BQ68" s="7"/>
      <c r="BR68" s="7"/>
      <c r="BS68" s="7">
        <v>1</v>
      </c>
      <c r="BT68" s="7">
        <v>1</v>
      </c>
      <c r="BU68" s="7"/>
      <c r="BV68" s="7"/>
      <c r="BW68" s="27"/>
    </row>
    <row r="69" spans="1:75" ht="21" customHeight="1" x14ac:dyDescent="0.25">
      <c r="A69" s="22" t="s">
        <v>105</v>
      </c>
      <c r="B69" s="10" t="s">
        <v>338</v>
      </c>
      <c r="C69" s="33">
        <f t="shared" si="2"/>
        <v>1</v>
      </c>
      <c r="D69" s="8"/>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v>1</v>
      </c>
      <c r="BT69" s="7"/>
      <c r="BU69" s="7"/>
      <c r="BV69" s="7"/>
      <c r="BW69" s="27"/>
    </row>
    <row r="70" spans="1:75" ht="45" x14ac:dyDescent="0.25">
      <c r="A70" s="22" t="s">
        <v>105</v>
      </c>
      <c r="B70" s="10" t="s">
        <v>387</v>
      </c>
      <c r="C70" s="50">
        <f t="shared" si="2"/>
        <v>1</v>
      </c>
      <c r="D70" s="8"/>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v>1</v>
      </c>
      <c r="BP70" s="7"/>
      <c r="BQ70" s="7"/>
      <c r="BR70" s="7"/>
      <c r="BS70" s="7"/>
      <c r="BT70" s="7"/>
      <c r="BU70" s="7"/>
      <c r="BV70" s="7"/>
      <c r="BW70" s="27"/>
    </row>
    <row r="71" spans="1:75" ht="45.75" thickBot="1" x14ac:dyDescent="0.3">
      <c r="A71" s="51" t="s">
        <v>105</v>
      </c>
      <c r="B71" s="52" t="s">
        <v>519</v>
      </c>
      <c r="C71" s="34">
        <f t="shared" si="2"/>
        <v>1</v>
      </c>
      <c r="D71" s="55"/>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v>1</v>
      </c>
      <c r="BB71" s="56"/>
      <c r="BC71" s="56"/>
      <c r="BD71" s="56"/>
      <c r="BE71" s="56"/>
      <c r="BF71" s="56"/>
      <c r="BG71" s="56"/>
      <c r="BH71" s="56"/>
      <c r="BI71" s="56"/>
      <c r="BJ71" s="56"/>
      <c r="BK71" s="56"/>
      <c r="BL71" s="56"/>
      <c r="BM71" s="56"/>
      <c r="BN71" s="56"/>
      <c r="BO71" s="56"/>
      <c r="BP71" s="56"/>
      <c r="BQ71" s="56"/>
      <c r="BR71" s="56"/>
      <c r="BS71" s="56"/>
      <c r="BT71" s="56"/>
      <c r="BU71" s="56"/>
      <c r="BV71" s="56"/>
      <c r="BW71" s="57"/>
    </row>
    <row r="72" spans="1:75" x14ac:dyDescent="0.25">
      <c r="C72" s="54"/>
    </row>
  </sheetData>
  <sortState xmlns:xlrd2="http://schemas.microsoft.com/office/spreadsheetml/2017/richdata2" columnSort="1" ref="BM1:BW70">
    <sortCondition ref="BM1:BW1"/>
  </sortState>
  <mergeCells count="2">
    <mergeCell ref="A1:B1"/>
    <mergeCell ref="A4:B4"/>
  </mergeCells>
  <pageMargins left="0.43307086614173229" right="0.23622047244094491" top="0.55118110236220474" bottom="0.55118110236220474" header="0.31496062992125984" footer="0.31496062992125984"/>
  <pageSetup paperSize="9" scale="65" orientation="landscape" r:id="rId1"/>
  <headerFooter>
    <oddHeader>&amp;C&amp;"-,Vet"&amp;14aanvullende activiteiten en eigen voorstellen per project (per provincie gerangschikt)&amp;R&amp;P /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51695-3D02-4EC1-9047-A89685ED1705}">
  <dimension ref="A1:JH71"/>
  <sheetViews>
    <sheetView workbookViewId="0">
      <pane xSplit="3" ySplit="4" topLeftCell="D5" activePane="bottomRight" state="frozen"/>
      <selection pane="topRight" activeCell="D1" sqref="D1"/>
      <selection pane="bottomLeft" activeCell="A5" sqref="A5"/>
      <selection pane="bottomRight" sqref="A1:B1"/>
    </sheetView>
  </sheetViews>
  <sheetFormatPr defaultRowHeight="15" x14ac:dyDescent="0.25"/>
  <cols>
    <col min="1" max="1" width="8" customWidth="1"/>
    <col min="2" max="2" width="70.7109375" customWidth="1"/>
    <col min="3" max="3" width="18.5703125" customWidth="1"/>
    <col min="4" max="21" width="10.7109375" customWidth="1"/>
    <col min="22" max="22" width="13.28515625" bestFit="1" customWidth="1"/>
    <col min="23" max="25" width="10.7109375" customWidth="1"/>
    <col min="26" max="26" width="11.42578125" customWidth="1"/>
    <col min="27" max="27" width="10.7109375" customWidth="1"/>
    <col min="28" max="28" width="11.85546875" bestFit="1" customWidth="1"/>
    <col min="29" max="65" width="10.7109375" customWidth="1"/>
    <col min="66" max="66" width="12.7109375" customWidth="1"/>
    <col min="67" max="67" width="11.7109375" customWidth="1"/>
    <col min="68" max="69" width="10.7109375" customWidth="1"/>
    <col min="70" max="70" width="11.5703125" bestFit="1" customWidth="1"/>
    <col min="71" max="74" width="10.7109375" customWidth="1"/>
    <col min="75" max="75" width="11.85546875" bestFit="1" customWidth="1"/>
    <col min="76" max="90" width="10.7109375" customWidth="1"/>
    <col min="91" max="91" width="13.140625" bestFit="1" customWidth="1"/>
    <col min="92" max="96" width="10.7109375" customWidth="1"/>
    <col min="97" max="97" width="11.85546875" bestFit="1" customWidth="1"/>
    <col min="98" max="101" width="10.7109375" customWidth="1"/>
    <col min="102" max="102" width="11.85546875" bestFit="1" customWidth="1"/>
    <col min="103" max="113" width="10.7109375" customWidth="1"/>
    <col min="114" max="114" width="13.28515625" bestFit="1" customWidth="1"/>
    <col min="115" max="116" width="13.28515625" customWidth="1"/>
    <col min="117" max="125" width="10.7109375" customWidth="1"/>
    <col min="126" max="126" width="11.5703125" bestFit="1" customWidth="1"/>
    <col min="127" max="143" width="10.7109375" customWidth="1"/>
    <col min="144" max="144" width="12" bestFit="1" customWidth="1"/>
    <col min="145" max="152" width="10.7109375" customWidth="1"/>
    <col min="153" max="153" width="13.140625" customWidth="1"/>
    <col min="154" max="154" width="12.140625" bestFit="1" customWidth="1"/>
    <col min="155" max="165" width="10.7109375" customWidth="1"/>
    <col min="166" max="166" width="12.140625" bestFit="1" customWidth="1"/>
    <col min="167" max="167" width="11.140625" bestFit="1" customWidth="1"/>
    <col min="168" max="175" width="10.7109375" customWidth="1"/>
    <col min="176" max="176" width="11.7109375" bestFit="1" customWidth="1"/>
    <col min="177" max="179" width="10.7109375" customWidth="1"/>
    <col min="180" max="180" width="11.5703125" bestFit="1" customWidth="1"/>
    <col min="181" max="184" width="10.7109375" customWidth="1"/>
    <col min="185" max="185" width="11.7109375" bestFit="1" customWidth="1"/>
    <col min="186" max="186" width="10.7109375" customWidth="1"/>
    <col min="187" max="187" width="11.42578125" bestFit="1" customWidth="1"/>
    <col min="188" max="188" width="12.42578125" bestFit="1" customWidth="1"/>
    <col min="189" max="189" width="10.7109375" customWidth="1"/>
    <col min="190" max="190" width="11.42578125" bestFit="1" customWidth="1"/>
    <col min="191" max="191" width="11.28515625" bestFit="1" customWidth="1"/>
    <col min="192" max="229" width="10.7109375" customWidth="1"/>
    <col min="230" max="230" width="11.140625" bestFit="1" customWidth="1"/>
    <col min="231" max="233" width="10.7109375" customWidth="1"/>
    <col min="234" max="234" width="12.85546875" bestFit="1" customWidth="1"/>
    <col min="235" max="238" width="10.7109375" customWidth="1"/>
    <col min="239" max="239" width="11.42578125" customWidth="1"/>
    <col min="240" max="241" width="10.7109375" customWidth="1"/>
    <col min="242" max="242" width="12" bestFit="1" customWidth="1"/>
    <col min="243" max="245" width="10.7109375" customWidth="1"/>
    <col min="246" max="246" width="11.140625" bestFit="1" customWidth="1"/>
    <col min="247" max="267" width="10.7109375" customWidth="1"/>
  </cols>
  <sheetData>
    <row r="1" spans="1:268" ht="95.25" customHeight="1" x14ac:dyDescent="0.25">
      <c r="A1" s="58" t="s">
        <v>524</v>
      </c>
      <c r="B1" s="59"/>
      <c r="C1" s="44" t="s">
        <v>470</v>
      </c>
      <c r="D1" s="18" t="s">
        <v>118</v>
      </c>
      <c r="E1" s="19" t="s">
        <v>146</v>
      </c>
      <c r="F1" s="18" t="s">
        <v>480</v>
      </c>
      <c r="G1" s="18" t="s">
        <v>160</v>
      </c>
      <c r="H1" s="18" t="s">
        <v>173</v>
      </c>
      <c r="I1" s="18" t="s">
        <v>185</v>
      </c>
      <c r="J1" s="18" t="s">
        <v>124</v>
      </c>
      <c r="K1" s="18" t="s">
        <v>186</v>
      </c>
      <c r="L1" s="17" t="s">
        <v>112</v>
      </c>
      <c r="M1" s="18" t="s">
        <v>180</v>
      </c>
      <c r="N1" s="18" t="s">
        <v>125</v>
      </c>
      <c r="O1" s="18" t="s">
        <v>133</v>
      </c>
      <c r="P1" s="18" t="s">
        <v>134</v>
      </c>
      <c r="Q1" s="19" t="s">
        <v>161</v>
      </c>
      <c r="R1" s="18" t="s">
        <v>187</v>
      </c>
      <c r="S1" s="18" t="s">
        <v>119</v>
      </c>
      <c r="T1" s="18" t="s">
        <v>135</v>
      </c>
      <c r="U1" s="18" t="s">
        <v>153</v>
      </c>
      <c r="V1" s="18" t="s">
        <v>164</v>
      </c>
      <c r="W1" s="18" t="s">
        <v>154</v>
      </c>
      <c r="X1" s="17" t="s">
        <v>113</v>
      </c>
      <c r="Y1" s="18" t="s">
        <v>165</v>
      </c>
      <c r="Z1" s="18" t="s">
        <v>166</v>
      </c>
      <c r="AA1" s="18" t="s">
        <v>155</v>
      </c>
      <c r="AB1" s="18" t="s">
        <v>147</v>
      </c>
      <c r="AC1" s="18" t="s">
        <v>122</v>
      </c>
      <c r="AD1" s="18" t="s">
        <v>156</v>
      </c>
      <c r="AE1" s="18" t="s">
        <v>130</v>
      </c>
      <c r="AF1" s="18" t="s">
        <v>148</v>
      </c>
      <c r="AG1" s="18" t="s">
        <v>120</v>
      </c>
      <c r="AH1" s="18" t="s">
        <v>157</v>
      </c>
      <c r="AI1" s="18" t="s">
        <v>192</v>
      </c>
      <c r="AJ1" s="18" t="s">
        <v>149</v>
      </c>
      <c r="AK1" s="18" t="s">
        <v>121</v>
      </c>
      <c r="AL1" s="18" t="s">
        <v>138</v>
      </c>
      <c r="AM1" s="18" t="s">
        <v>191</v>
      </c>
      <c r="AN1" s="19" t="s">
        <v>158</v>
      </c>
      <c r="AO1" s="18" t="s">
        <v>150</v>
      </c>
      <c r="AP1" s="18" t="s">
        <v>162</v>
      </c>
      <c r="AQ1" s="18" t="s">
        <v>126</v>
      </c>
      <c r="AR1" s="18" t="s">
        <v>114</v>
      </c>
      <c r="AS1" s="18" t="s">
        <v>167</v>
      </c>
      <c r="AT1" s="18" t="s">
        <v>168</v>
      </c>
      <c r="AU1" s="18" t="s">
        <v>174</v>
      </c>
      <c r="AV1" s="18" t="s">
        <v>188</v>
      </c>
      <c r="AW1" s="18" t="s">
        <v>181</v>
      </c>
      <c r="AX1" s="19" t="s">
        <v>144</v>
      </c>
      <c r="AY1" s="18" t="s">
        <v>151</v>
      </c>
      <c r="AZ1" s="18" t="s">
        <v>163</v>
      </c>
      <c r="BA1" s="18" t="s">
        <v>152</v>
      </c>
      <c r="BB1" s="18" t="s">
        <v>115</v>
      </c>
      <c r="BC1" s="18" t="s">
        <v>116</v>
      </c>
      <c r="BD1" s="18" t="s">
        <v>139</v>
      </c>
      <c r="BE1" s="18" t="s">
        <v>131</v>
      </c>
      <c r="BF1" s="18" t="s">
        <v>189</v>
      </c>
      <c r="BG1" s="18" t="s">
        <v>132</v>
      </c>
      <c r="BH1" s="18" t="s">
        <v>175</v>
      </c>
      <c r="BI1" s="18" t="s">
        <v>169</v>
      </c>
      <c r="BJ1" s="18" t="s">
        <v>176</v>
      </c>
      <c r="BK1" s="18" t="s">
        <v>159</v>
      </c>
      <c r="BL1" s="18" t="s">
        <v>140</v>
      </c>
      <c r="BM1" s="18" t="s">
        <v>193</v>
      </c>
      <c r="BN1" s="18" t="s">
        <v>141</v>
      </c>
      <c r="BO1" s="18" t="s">
        <v>136</v>
      </c>
      <c r="BP1" s="18" t="s">
        <v>142</v>
      </c>
      <c r="BQ1" s="18" t="s">
        <v>143</v>
      </c>
      <c r="BR1" s="18" t="s">
        <v>117</v>
      </c>
      <c r="BS1" s="18" t="s">
        <v>220</v>
      </c>
      <c r="BT1" s="18" t="s">
        <v>215</v>
      </c>
      <c r="BU1" s="18" t="s">
        <v>228</v>
      </c>
      <c r="BV1" s="18" t="s">
        <v>200</v>
      </c>
      <c r="BW1" s="18" t="s">
        <v>204</v>
      </c>
      <c r="BX1" s="18" t="s">
        <v>209</v>
      </c>
      <c r="BY1" s="18" t="s">
        <v>219</v>
      </c>
      <c r="BZ1" s="18" t="s">
        <v>201</v>
      </c>
      <c r="CA1" s="18" t="s">
        <v>225</v>
      </c>
      <c r="CB1" s="18" t="s">
        <v>214</v>
      </c>
      <c r="CC1" s="18" t="s">
        <v>212</v>
      </c>
      <c r="CD1" s="18" t="s">
        <v>208</v>
      </c>
      <c r="CE1" s="18" t="s">
        <v>202</v>
      </c>
      <c r="CF1" s="18" t="s">
        <v>223</v>
      </c>
      <c r="CG1" s="18" t="s">
        <v>227</v>
      </c>
      <c r="CH1" s="18" t="s">
        <v>194</v>
      </c>
      <c r="CI1" s="18" t="s">
        <v>197</v>
      </c>
      <c r="CJ1" s="18" t="s">
        <v>195</v>
      </c>
      <c r="CK1" s="18" t="s">
        <v>210</v>
      </c>
      <c r="CL1" s="18" t="s">
        <v>205</v>
      </c>
      <c r="CM1" s="18" t="s">
        <v>217</v>
      </c>
      <c r="CN1" s="18" t="s">
        <v>207</v>
      </c>
      <c r="CO1" s="18" t="s">
        <v>224</v>
      </c>
      <c r="CP1" s="18" t="s">
        <v>211</v>
      </c>
      <c r="CQ1" s="18" t="s">
        <v>484</v>
      </c>
      <c r="CR1" s="18" t="s">
        <v>485</v>
      </c>
      <c r="CS1" s="18" t="s">
        <v>221</v>
      </c>
      <c r="CT1" s="18" t="s">
        <v>229</v>
      </c>
      <c r="CU1" s="18" t="s">
        <v>213</v>
      </c>
      <c r="CV1" s="18" t="s">
        <v>198</v>
      </c>
      <c r="CW1" s="18" t="s">
        <v>196</v>
      </c>
      <c r="CX1" s="18" t="s">
        <v>216</v>
      </c>
      <c r="CY1" s="18" t="s">
        <v>226</v>
      </c>
      <c r="CZ1" s="18" t="s">
        <v>199</v>
      </c>
      <c r="DA1" s="18" t="s">
        <v>203</v>
      </c>
      <c r="DB1" s="18" t="s">
        <v>206</v>
      </c>
      <c r="DC1" s="18" t="s">
        <v>222</v>
      </c>
      <c r="DD1" s="18" t="s">
        <v>257</v>
      </c>
      <c r="DE1" s="18" t="s">
        <v>260</v>
      </c>
      <c r="DF1" s="18" t="s">
        <v>506</v>
      </c>
      <c r="DG1" s="18" t="s">
        <v>254</v>
      </c>
      <c r="DH1" s="18" t="s">
        <v>507</v>
      </c>
      <c r="DI1" s="18" t="s">
        <v>267</v>
      </c>
      <c r="DJ1" s="18" t="s">
        <v>230</v>
      </c>
      <c r="DK1" s="18" t="s">
        <v>508</v>
      </c>
      <c r="DL1" s="18" t="s">
        <v>497</v>
      </c>
      <c r="DM1" s="18" t="s">
        <v>258</v>
      </c>
      <c r="DN1" s="18" t="s">
        <v>233</v>
      </c>
      <c r="DO1" s="18" t="s">
        <v>266</v>
      </c>
      <c r="DP1" s="18" t="s">
        <v>482</v>
      </c>
      <c r="DQ1" s="18" t="s">
        <v>231</v>
      </c>
      <c r="DR1" s="18" t="s">
        <v>256</v>
      </c>
      <c r="DS1" s="18" t="s">
        <v>239</v>
      </c>
      <c r="DT1" s="18" t="s">
        <v>241</v>
      </c>
      <c r="DU1" s="18" t="s">
        <v>261</v>
      </c>
      <c r="DV1" s="18" t="s">
        <v>245</v>
      </c>
      <c r="DW1" s="18" t="s">
        <v>253</v>
      </c>
      <c r="DX1" s="18" t="s">
        <v>242</v>
      </c>
      <c r="DY1" s="18" t="s">
        <v>271</v>
      </c>
      <c r="DZ1" s="18" t="s">
        <v>509</v>
      </c>
      <c r="EA1" s="18" t="s">
        <v>234</v>
      </c>
      <c r="EB1" s="18" t="s">
        <v>240</v>
      </c>
      <c r="EC1" s="18" t="s">
        <v>259</v>
      </c>
      <c r="ED1" s="18" t="s">
        <v>499</v>
      </c>
      <c r="EE1" s="18" t="s">
        <v>248</v>
      </c>
      <c r="EF1" s="18" t="s">
        <v>246</v>
      </c>
      <c r="EG1" s="18" t="s">
        <v>491</v>
      </c>
      <c r="EH1" s="18" t="s">
        <v>269</v>
      </c>
      <c r="EI1" s="18" t="s">
        <v>265</v>
      </c>
      <c r="EJ1" s="18" t="s">
        <v>252</v>
      </c>
      <c r="EK1" s="18" t="s">
        <v>268</v>
      </c>
      <c r="EL1" s="18" t="s">
        <v>232</v>
      </c>
      <c r="EM1" s="18" t="s">
        <v>236</v>
      </c>
      <c r="EN1" s="18" t="s">
        <v>243</v>
      </c>
      <c r="EO1" s="18" t="s">
        <v>247</v>
      </c>
      <c r="EP1" s="18" t="s">
        <v>249</v>
      </c>
      <c r="EQ1" s="18" t="s">
        <v>262</v>
      </c>
      <c r="ER1" s="18" t="s">
        <v>235</v>
      </c>
      <c r="ES1" s="18" t="s">
        <v>270</v>
      </c>
      <c r="ET1" s="18" t="s">
        <v>251</v>
      </c>
      <c r="EU1" s="18" t="s">
        <v>250</v>
      </c>
      <c r="EV1" s="18" t="s">
        <v>255</v>
      </c>
      <c r="EW1" s="18" t="s">
        <v>496</v>
      </c>
      <c r="EX1" s="18" t="s">
        <v>263</v>
      </c>
      <c r="EY1" s="18" t="s">
        <v>272</v>
      </c>
      <c r="EZ1" s="18" t="s">
        <v>273</v>
      </c>
      <c r="FA1" s="18" t="s">
        <v>244</v>
      </c>
      <c r="FB1" s="18" t="s">
        <v>505</v>
      </c>
      <c r="FC1" s="18" t="s">
        <v>264</v>
      </c>
      <c r="FD1" s="18" t="s">
        <v>237</v>
      </c>
      <c r="FE1" s="18" t="s">
        <v>238</v>
      </c>
      <c r="FF1" s="18" t="s">
        <v>286</v>
      </c>
      <c r="FG1" s="18" t="s">
        <v>325</v>
      </c>
      <c r="FH1" s="18" t="s">
        <v>296</v>
      </c>
      <c r="FI1" s="18" t="s">
        <v>333</v>
      </c>
      <c r="FJ1" s="18" t="s">
        <v>277</v>
      </c>
      <c r="FK1" s="18" t="s">
        <v>318</v>
      </c>
      <c r="FL1" s="18" t="s">
        <v>280</v>
      </c>
      <c r="FM1" s="18" t="s">
        <v>308</v>
      </c>
      <c r="FN1" s="18" t="s">
        <v>282</v>
      </c>
      <c r="FO1" s="18" t="s">
        <v>481</v>
      </c>
      <c r="FP1" s="18" t="s">
        <v>283</v>
      </c>
      <c r="FQ1" s="18" t="s">
        <v>287</v>
      </c>
      <c r="FR1" s="18" t="s">
        <v>297</v>
      </c>
      <c r="FS1" s="18" t="s">
        <v>303</v>
      </c>
      <c r="FT1" s="18" t="s">
        <v>309</v>
      </c>
      <c r="FU1" s="18" t="s">
        <v>315</v>
      </c>
      <c r="FV1" s="18" t="s">
        <v>319</v>
      </c>
      <c r="FW1" s="18" t="s">
        <v>310</v>
      </c>
      <c r="FX1" s="18" t="s">
        <v>304</v>
      </c>
      <c r="FY1" s="18" t="s">
        <v>274</v>
      </c>
      <c r="FZ1" s="18" t="s">
        <v>331</v>
      </c>
      <c r="GA1" s="18" t="s">
        <v>275</v>
      </c>
      <c r="GB1" s="18" t="s">
        <v>311</v>
      </c>
      <c r="GC1" s="18" t="s">
        <v>295</v>
      </c>
      <c r="GD1" s="18" t="s">
        <v>288</v>
      </c>
      <c r="GE1" s="18" t="s">
        <v>281</v>
      </c>
      <c r="GF1" s="18" t="s">
        <v>305</v>
      </c>
      <c r="GG1" s="18" t="s">
        <v>300</v>
      </c>
      <c r="GH1" s="18" t="s">
        <v>278</v>
      </c>
      <c r="GI1" s="18" t="s">
        <v>320</v>
      </c>
      <c r="GJ1" s="18" t="s">
        <v>292</v>
      </c>
      <c r="GK1" s="18" t="s">
        <v>293</v>
      </c>
      <c r="GL1" s="18" t="s">
        <v>312</v>
      </c>
      <c r="GM1" s="18" t="s">
        <v>326</v>
      </c>
      <c r="GN1" s="18" t="s">
        <v>294</v>
      </c>
      <c r="GO1" s="18" t="s">
        <v>301</v>
      </c>
      <c r="GP1" s="18" t="s">
        <v>321</v>
      </c>
      <c r="GQ1" s="18" t="s">
        <v>324</v>
      </c>
      <c r="GR1" s="18" t="s">
        <v>302</v>
      </c>
      <c r="GS1" s="18" t="s">
        <v>298</v>
      </c>
      <c r="GT1" s="18" t="s">
        <v>299</v>
      </c>
      <c r="GU1" s="18" t="s">
        <v>284</v>
      </c>
      <c r="GV1" s="18" t="s">
        <v>290</v>
      </c>
      <c r="GW1" s="18" t="s">
        <v>313</v>
      </c>
      <c r="GX1" s="18" t="s">
        <v>327</v>
      </c>
      <c r="GY1" s="18" t="s">
        <v>276</v>
      </c>
      <c r="GZ1" s="18" t="s">
        <v>487</v>
      </c>
      <c r="HA1" s="18" t="s">
        <v>332</v>
      </c>
      <c r="HB1" s="18" t="s">
        <v>488</v>
      </c>
      <c r="HC1" s="18" t="s">
        <v>328</v>
      </c>
      <c r="HD1" s="18" t="s">
        <v>289</v>
      </c>
      <c r="HE1" s="18" t="s">
        <v>322</v>
      </c>
      <c r="HF1" s="18" t="s">
        <v>316</v>
      </c>
      <c r="HG1" s="18" t="s">
        <v>279</v>
      </c>
      <c r="HH1" s="18" t="s">
        <v>323</v>
      </c>
      <c r="HI1" s="18" t="s">
        <v>306</v>
      </c>
      <c r="HJ1" s="18" t="s">
        <v>291</v>
      </c>
      <c r="HK1" s="18" t="s">
        <v>307</v>
      </c>
      <c r="HL1" s="18" t="s">
        <v>317</v>
      </c>
      <c r="HM1" s="18" t="s">
        <v>384</v>
      </c>
      <c r="HN1" s="18" t="s">
        <v>385</v>
      </c>
      <c r="HO1" s="18" t="s">
        <v>373</v>
      </c>
      <c r="HP1" s="18" t="s">
        <v>374</v>
      </c>
      <c r="HQ1" s="18" t="s">
        <v>343</v>
      </c>
      <c r="HR1" s="18" t="s">
        <v>367</v>
      </c>
      <c r="HS1" s="18" t="s">
        <v>352</v>
      </c>
      <c r="HT1" s="18" t="s">
        <v>348</v>
      </c>
      <c r="HU1" s="18" t="s">
        <v>344</v>
      </c>
      <c r="HV1" s="18" t="s">
        <v>388</v>
      </c>
      <c r="HW1" s="18" t="s">
        <v>363</v>
      </c>
      <c r="HX1" s="18" t="s">
        <v>353</v>
      </c>
      <c r="HY1" s="18" t="s">
        <v>349</v>
      </c>
      <c r="HZ1" s="18" t="s">
        <v>340</v>
      </c>
      <c r="IA1" s="18" t="s">
        <v>339</v>
      </c>
      <c r="IB1" s="18" t="s">
        <v>350</v>
      </c>
      <c r="IC1" s="18" t="s">
        <v>354</v>
      </c>
      <c r="ID1" s="18" t="s">
        <v>345</v>
      </c>
      <c r="IE1" s="18" t="s">
        <v>392</v>
      </c>
      <c r="IF1" s="18" t="s">
        <v>341</v>
      </c>
      <c r="IG1" s="18" t="s">
        <v>346</v>
      </c>
      <c r="IH1" s="18" t="s">
        <v>362</v>
      </c>
      <c r="II1" s="18" t="s">
        <v>355</v>
      </c>
      <c r="IJ1" s="18" t="s">
        <v>378</v>
      </c>
      <c r="IK1" s="18" t="s">
        <v>379</v>
      </c>
      <c r="IL1" s="18" t="s">
        <v>368</v>
      </c>
      <c r="IM1" s="18" t="s">
        <v>365</v>
      </c>
      <c r="IN1" s="18" t="s">
        <v>375</v>
      </c>
      <c r="IO1" s="18" t="s">
        <v>486</v>
      </c>
      <c r="IP1" s="18" t="s">
        <v>351</v>
      </c>
      <c r="IQ1" s="18" t="s">
        <v>369</v>
      </c>
      <c r="IR1" s="18" t="s">
        <v>389</v>
      </c>
      <c r="IS1" s="18" t="s">
        <v>361</v>
      </c>
      <c r="IT1" s="18" t="s">
        <v>370</v>
      </c>
      <c r="IU1" s="18" t="s">
        <v>386</v>
      </c>
      <c r="IV1" s="18" t="s">
        <v>364</v>
      </c>
      <c r="IW1" s="18" t="s">
        <v>371</v>
      </c>
      <c r="IX1" s="18" t="s">
        <v>376</v>
      </c>
      <c r="IY1" s="18" t="s">
        <v>356</v>
      </c>
      <c r="IZ1" s="18" t="s">
        <v>390</v>
      </c>
      <c r="JA1" s="18" t="s">
        <v>383</v>
      </c>
      <c r="JB1" s="18" t="s">
        <v>380</v>
      </c>
      <c r="JC1" s="18" t="s">
        <v>342</v>
      </c>
      <c r="JD1" s="18" t="s">
        <v>372</v>
      </c>
      <c r="JE1" s="18" t="s">
        <v>377</v>
      </c>
      <c r="JF1" s="18" t="s">
        <v>391</v>
      </c>
      <c r="JG1" s="23" t="s">
        <v>347</v>
      </c>
    </row>
    <row r="2" spans="1:268" ht="15" customHeight="1" x14ac:dyDescent="0.25">
      <c r="A2" s="20"/>
      <c r="B2" s="2"/>
      <c r="C2" s="3" t="s">
        <v>395</v>
      </c>
      <c r="D2" s="15">
        <v>27</v>
      </c>
      <c r="E2" s="16">
        <v>29</v>
      </c>
      <c r="F2" s="16">
        <v>29</v>
      </c>
      <c r="G2" s="15">
        <v>31</v>
      </c>
      <c r="H2" s="15">
        <v>51</v>
      </c>
      <c r="I2" s="15">
        <v>58</v>
      </c>
      <c r="J2" s="15">
        <v>28</v>
      </c>
      <c r="K2" s="15">
        <v>58</v>
      </c>
      <c r="L2" s="14">
        <v>24</v>
      </c>
      <c r="M2" s="15">
        <v>55</v>
      </c>
      <c r="N2" s="15">
        <v>28</v>
      </c>
      <c r="O2" s="15">
        <v>26</v>
      </c>
      <c r="P2" s="15">
        <v>26</v>
      </c>
      <c r="Q2" s="16">
        <v>31</v>
      </c>
      <c r="R2" s="15">
        <v>58</v>
      </c>
      <c r="S2" s="15">
        <v>27</v>
      </c>
      <c r="T2" s="15">
        <v>26</v>
      </c>
      <c r="U2" s="15">
        <v>30</v>
      </c>
      <c r="V2" s="15">
        <v>32</v>
      </c>
      <c r="W2" s="15">
        <v>30</v>
      </c>
      <c r="X2" s="14">
        <v>24</v>
      </c>
      <c r="Y2" s="15">
        <v>32</v>
      </c>
      <c r="Z2" s="15">
        <v>32</v>
      </c>
      <c r="AA2" s="15">
        <v>30</v>
      </c>
      <c r="AB2" s="15">
        <v>29</v>
      </c>
      <c r="AC2" s="15">
        <v>27</v>
      </c>
      <c r="AD2" s="15">
        <v>30</v>
      </c>
      <c r="AE2" s="15">
        <v>25</v>
      </c>
      <c r="AF2" s="15">
        <v>29</v>
      </c>
      <c r="AG2" s="15">
        <v>27</v>
      </c>
      <c r="AH2" s="15">
        <v>30</v>
      </c>
      <c r="AI2" s="15">
        <v>44</v>
      </c>
      <c r="AJ2" s="15">
        <v>29</v>
      </c>
      <c r="AK2" s="15">
        <v>27</v>
      </c>
      <c r="AL2" s="15">
        <v>23</v>
      </c>
      <c r="AM2" s="15">
        <v>44</v>
      </c>
      <c r="AN2" s="16">
        <v>30</v>
      </c>
      <c r="AO2" s="15">
        <v>29</v>
      </c>
      <c r="AP2" s="15">
        <v>31</v>
      </c>
      <c r="AQ2" s="15">
        <v>28</v>
      </c>
      <c r="AR2" s="15">
        <v>24</v>
      </c>
      <c r="AS2" s="15">
        <v>32</v>
      </c>
      <c r="AT2" s="15">
        <v>32</v>
      </c>
      <c r="AU2" s="15">
        <v>51</v>
      </c>
      <c r="AV2" s="15">
        <v>58</v>
      </c>
      <c r="AW2" s="15">
        <v>55</v>
      </c>
      <c r="AX2" s="16">
        <v>23</v>
      </c>
      <c r="AY2" s="15">
        <v>29</v>
      </c>
      <c r="AZ2" s="15">
        <v>31</v>
      </c>
      <c r="BA2" s="15">
        <v>29</v>
      </c>
      <c r="BB2" s="15">
        <v>24</v>
      </c>
      <c r="BC2" s="15">
        <v>24</v>
      </c>
      <c r="BD2" s="15">
        <v>23</v>
      </c>
      <c r="BE2" s="15">
        <v>25</v>
      </c>
      <c r="BF2" s="15">
        <v>58</v>
      </c>
      <c r="BG2" s="15">
        <v>25</v>
      </c>
      <c r="BH2" s="15">
        <v>51</v>
      </c>
      <c r="BI2" s="15">
        <v>32</v>
      </c>
      <c r="BJ2" s="15">
        <v>51</v>
      </c>
      <c r="BK2" s="15">
        <v>30</v>
      </c>
      <c r="BL2" s="15">
        <v>23</v>
      </c>
      <c r="BM2" s="15">
        <v>44</v>
      </c>
      <c r="BN2" s="15">
        <v>23</v>
      </c>
      <c r="BO2" s="15">
        <v>26</v>
      </c>
      <c r="BP2" s="15">
        <v>23</v>
      </c>
      <c r="BQ2" s="15">
        <v>23</v>
      </c>
      <c r="BR2" s="15">
        <v>24</v>
      </c>
      <c r="BS2" s="15">
        <v>35</v>
      </c>
      <c r="BT2" s="15">
        <v>15</v>
      </c>
      <c r="BU2" s="15">
        <v>33</v>
      </c>
      <c r="BV2" s="15">
        <v>16</v>
      </c>
      <c r="BW2" s="15">
        <v>17</v>
      </c>
      <c r="BX2" s="15">
        <v>59</v>
      </c>
      <c r="BY2" s="15">
        <v>35</v>
      </c>
      <c r="BZ2" s="15">
        <v>16</v>
      </c>
      <c r="CA2" s="15">
        <v>57</v>
      </c>
      <c r="CB2" s="15">
        <v>15</v>
      </c>
      <c r="CC2" s="15">
        <v>53</v>
      </c>
      <c r="CD2" s="15">
        <v>21</v>
      </c>
      <c r="CE2" s="15">
        <v>16</v>
      </c>
      <c r="CF2" s="15">
        <v>57</v>
      </c>
      <c r="CG2" s="15">
        <v>56</v>
      </c>
      <c r="CH2" s="15">
        <v>18</v>
      </c>
      <c r="CI2" s="15">
        <v>19</v>
      </c>
      <c r="CJ2" s="15">
        <v>18</v>
      </c>
      <c r="CK2" s="15">
        <v>59</v>
      </c>
      <c r="CL2" s="15">
        <v>17</v>
      </c>
      <c r="CM2" s="15">
        <v>15</v>
      </c>
      <c r="CN2" s="15">
        <v>21</v>
      </c>
      <c r="CO2" s="15">
        <v>57</v>
      </c>
      <c r="CP2" s="15">
        <v>59</v>
      </c>
      <c r="CQ2" s="15">
        <v>18</v>
      </c>
      <c r="CR2" s="15">
        <v>1</v>
      </c>
      <c r="CS2" s="15">
        <v>35</v>
      </c>
      <c r="CT2" s="15">
        <v>33</v>
      </c>
      <c r="CU2" s="15">
        <v>53</v>
      </c>
      <c r="CV2" s="15">
        <v>19</v>
      </c>
      <c r="CW2" s="15">
        <v>1</v>
      </c>
      <c r="CX2" s="15">
        <v>15</v>
      </c>
      <c r="CY2" s="15">
        <v>56</v>
      </c>
      <c r="CZ2" s="15">
        <v>19</v>
      </c>
      <c r="DA2" s="15">
        <v>16</v>
      </c>
      <c r="DB2" s="15">
        <v>17</v>
      </c>
      <c r="DC2" s="15">
        <v>35</v>
      </c>
      <c r="DD2" s="15">
        <v>8</v>
      </c>
      <c r="DE2" s="15">
        <v>9</v>
      </c>
      <c r="DF2" s="15">
        <v>66</v>
      </c>
      <c r="DG2" s="15">
        <v>13</v>
      </c>
      <c r="DH2" s="15">
        <v>66</v>
      </c>
      <c r="DI2" s="15">
        <v>20</v>
      </c>
      <c r="DJ2" s="15">
        <v>38</v>
      </c>
      <c r="DK2" s="15">
        <v>66</v>
      </c>
      <c r="DL2" s="15">
        <v>20</v>
      </c>
      <c r="DM2" s="15">
        <v>8</v>
      </c>
      <c r="DN2" s="15">
        <v>39</v>
      </c>
      <c r="DO2" s="15">
        <v>20</v>
      </c>
      <c r="DP2" s="15">
        <v>40</v>
      </c>
      <c r="DQ2" s="15">
        <v>38</v>
      </c>
      <c r="DR2" s="15">
        <v>65</v>
      </c>
      <c r="DS2" s="15">
        <v>40</v>
      </c>
      <c r="DT2" s="15">
        <v>41</v>
      </c>
      <c r="DU2" s="15">
        <v>9</v>
      </c>
      <c r="DV2" s="15">
        <v>42</v>
      </c>
      <c r="DW2" s="15">
        <v>12</v>
      </c>
      <c r="DX2" s="15">
        <v>41</v>
      </c>
      <c r="DY2" s="15">
        <v>64</v>
      </c>
      <c r="DZ2" s="15">
        <v>66</v>
      </c>
      <c r="EA2" s="15">
        <v>39</v>
      </c>
      <c r="EB2" s="15">
        <v>40</v>
      </c>
      <c r="EC2" s="15">
        <v>8</v>
      </c>
      <c r="ED2" s="15">
        <v>64</v>
      </c>
      <c r="EE2" s="15">
        <v>11</v>
      </c>
      <c r="EF2" s="15">
        <v>42</v>
      </c>
      <c r="EG2" s="15">
        <v>10</v>
      </c>
      <c r="EH2" s="15">
        <v>20</v>
      </c>
      <c r="EI2" s="15">
        <v>20</v>
      </c>
      <c r="EJ2" s="15">
        <v>12</v>
      </c>
      <c r="EK2" s="15">
        <v>20</v>
      </c>
      <c r="EL2" s="15">
        <v>38</v>
      </c>
      <c r="EM2" s="15">
        <v>43</v>
      </c>
      <c r="EN2" s="15">
        <v>41</v>
      </c>
      <c r="EO2" s="15">
        <v>42</v>
      </c>
      <c r="EP2" s="15">
        <v>11</v>
      </c>
      <c r="EQ2" s="15">
        <v>9</v>
      </c>
      <c r="ER2" s="15">
        <v>39</v>
      </c>
      <c r="ES2" s="15">
        <v>20</v>
      </c>
      <c r="ET2" s="15">
        <v>12</v>
      </c>
      <c r="EU2" s="15">
        <v>11</v>
      </c>
      <c r="EV2" s="15">
        <v>13</v>
      </c>
      <c r="EW2" s="15">
        <v>13</v>
      </c>
      <c r="EX2" s="15">
        <v>10</v>
      </c>
      <c r="EY2" s="15">
        <v>64</v>
      </c>
      <c r="EZ2" s="15">
        <v>64</v>
      </c>
      <c r="FA2" s="15">
        <v>41</v>
      </c>
      <c r="FB2" s="15">
        <v>65</v>
      </c>
      <c r="FC2" s="15">
        <v>10</v>
      </c>
      <c r="FD2" s="15">
        <v>43</v>
      </c>
      <c r="FE2" s="15">
        <v>43</v>
      </c>
      <c r="FF2" s="15">
        <v>45</v>
      </c>
      <c r="FG2" s="15">
        <v>36</v>
      </c>
      <c r="FH2" s="15">
        <v>72</v>
      </c>
      <c r="FI2" s="15">
        <v>61</v>
      </c>
      <c r="FJ2" s="15">
        <v>46</v>
      </c>
      <c r="FK2" s="15">
        <v>6</v>
      </c>
      <c r="FL2" s="15">
        <v>49</v>
      </c>
      <c r="FM2" s="15">
        <v>70</v>
      </c>
      <c r="FN2" s="15">
        <v>48</v>
      </c>
      <c r="FO2" s="15">
        <v>46</v>
      </c>
      <c r="FP2" s="15">
        <v>48</v>
      </c>
      <c r="FQ2" s="15">
        <v>45</v>
      </c>
      <c r="FR2" s="15">
        <v>72</v>
      </c>
      <c r="FS2" s="15">
        <v>69</v>
      </c>
      <c r="FT2" s="15">
        <v>70</v>
      </c>
      <c r="FU2" s="15">
        <v>2</v>
      </c>
      <c r="FV2" s="15">
        <v>6</v>
      </c>
      <c r="FW2" s="15">
        <v>70</v>
      </c>
      <c r="FX2" s="15">
        <v>69</v>
      </c>
      <c r="FY2" s="15">
        <v>47</v>
      </c>
      <c r="FZ2" s="15">
        <v>61</v>
      </c>
      <c r="GA2" s="15">
        <v>47</v>
      </c>
      <c r="GB2" s="15">
        <v>70</v>
      </c>
      <c r="GC2" s="15">
        <v>3</v>
      </c>
      <c r="GD2" s="15">
        <v>50</v>
      </c>
      <c r="GE2" s="15">
        <v>49</v>
      </c>
      <c r="GF2" s="15">
        <v>69</v>
      </c>
      <c r="GG2" s="15">
        <v>68</v>
      </c>
      <c r="GH2" s="15">
        <v>46</v>
      </c>
      <c r="GI2" s="15">
        <v>6</v>
      </c>
      <c r="GJ2" s="15">
        <v>54</v>
      </c>
      <c r="GK2" s="15">
        <v>3</v>
      </c>
      <c r="GL2" s="15">
        <v>70</v>
      </c>
      <c r="GM2" s="15">
        <v>36</v>
      </c>
      <c r="GN2" s="15">
        <v>3</v>
      </c>
      <c r="GO2" s="15">
        <v>68</v>
      </c>
      <c r="GP2" s="15">
        <v>7</v>
      </c>
      <c r="GQ2" s="15">
        <v>37</v>
      </c>
      <c r="GR2" s="15">
        <v>68</v>
      </c>
      <c r="GS2" s="15">
        <v>72</v>
      </c>
      <c r="GT2" s="15">
        <v>72</v>
      </c>
      <c r="GU2" s="15">
        <v>48</v>
      </c>
      <c r="GV2" s="15">
        <v>50</v>
      </c>
      <c r="GW2" s="15">
        <v>70</v>
      </c>
      <c r="GX2" s="15">
        <v>36</v>
      </c>
      <c r="GY2" s="15">
        <v>47</v>
      </c>
      <c r="GZ2" s="15">
        <v>45</v>
      </c>
      <c r="HA2" s="15">
        <v>61</v>
      </c>
      <c r="HB2" s="15">
        <v>69</v>
      </c>
      <c r="HC2" s="15">
        <v>36</v>
      </c>
      <c r="HD2" s="15">
        <v>50</v>
      </c>
      <c r="HE2" s="15">
        <v>7</v>
      </c>
      <c r="HF2" s="15">
        <v>2</v>
      </c>
      <c r="HG2" s="15">
        <v>46</v>
      </c>
      <c r="HH2" s="15">
        <v>37</v>
      </c>
      <c r="HI2" s="15">
        <v>69</v>
      </c>
      <c r="HJ2" s="15">
        <v>54</v>
      </c>
      <c r="HK2" s="15">
        <v>69</v>
      </c>
      <c r="HL2" s="15">
        <v>2</v>
      </c>
      <c r="HM2" s="15">
        <v>4</v>
      </c>
      <c r="HN2" s="15">
        <v>4</v>
      </c>
      <c r="HO2" s="15">
        <v>5</v>
      </c>
      <c r="HP2" s="15">
        <v>5</v>
      </c>
      <c r="HQ2" s="15">
        <v>67</v>
      </c>
      <c r="HR2" s="15">
        <v>22</v>
      </c>
      <c r="HS2" s="15">
        <v>71</v>
      </c>
      <c r="HT2" s="15">
        <v>52</v>
      </c>
      <c r="HU2" s="15">
        <v>67</v>
      </c>
      <c r="HV2" s="15">
        <v>14</v>
      </c>
      <c r="HW2" s="15">
        <v>62</v>
      </c>
      <c r="HX2" s="15">
        <v>71</v>
      </c>
      <c r="HY2" s="15">
        <v>52</v>
      </c>
      <c r="HZ2" s="15">
        <v>60</v>
      </c>
      <c r="IA2" s="15">
        <v>60</v>
      </c>
      <c r="IB2" s="15">
        <v>52</v>
      </c>
      <c r="IC2" s="15">
        <v>71</v>
      </c>
      <c r="ID2" s="15">
        <v>67</v>
      </c>
      <c r="IE2" s="15">
        <v>63</v>
      </c>
      <c r="IF2" s="15">
        <v>60</v>
      </c>
      <c r="IG2" s="15">
        <v>67</v>
      </c>
      <c r="IH2" s="15">
        <v>62</v>
      </c>
      <c r="II2" s="15">
        <v>71</v>
      </c>
      <c r="IJ2" s="15">
        <v>34</v>
      </c>
      <c r="IK2" s="15">
        <v>34</v>
      </c>
      <c r="IL2" s="15">
        <v>22</v>
      </c>
      <c r="IM2" s="15">
        <v>62</v>
      </c>
      <c r="IN2" s="15">
        <v>5</v>
      </c>
      <c r="IO2" s="15">
        <v>60</v>
      </c>
      <c r="IP2" s="15">
        <v>52</v>
      </c>
      <c r="IQ2" s="15">
        <v>22</v>
      </c>
      <c r="IR2" s="15">
        <v>14</v>
      </c>
      <c r="IS2" s="15">
        <v>62</v>
      </c>
      <c r="IT2" s="15">
        <v>22</v>
      </c>
      <c r="IU2" s="15">
        <v>4</v>
      </c>
      <c r="IV2" s="15">
        <v>62</v>
      </c>
      <c r="IW2" s="15">
        <v>22</v>
      </c>
      <c r="IX2" s="15">
        <v>5</v>
      </c>
      <c r="IY2" s="15">
        <v>71</v>
      </c>
      <c r="IZ2" s="15">
        <v>14</v>
      </c>
      <c r="JA2" s="15">
        <v>4</v>
      </c>
      <c r="JB2" s="15">
        <v>34</v>
      </c>
      <c r="JC2" s="15">
        <v>60</v>
      </c>
      <c r="JD2" s="15">
        <v>22</v>
      </c>
      <c r="JE2" s="15">
        <v>5</v>
      </c>
      <c r="JF2" s="15">
        <v>63</v>
      </c>
      <c r="JG2" s="24">
        <v>67</v>
      </c>
    </row>
    <row r="3" spans="1:268" ht="15" customHeight="1" x14ac:dyDescent="0.25">
      <c r="A3" s="20"/>
      <c r="B3" s="2"/>
      <c r="C3" s="3" t="s">
        <v>394</v>
      </c>
      <c r="D3" s="11" t="s">
        <v>472</v>
      </c>
      <c r="E3" s="11" t="s">
        <v>472</v>
      </c>
      <c r="F3" s="11" t="s">
        <v>472</v>
      </c>
      <c r="G3" s="11" t="s">
        <v>472</v>
      </c>
      <c r="H3" s="11" t="s">
        <v>472</v>
      </c>
      <c r="I3" s="11" t="s">
        <v>472</v>
      </c>
      <c r="J3" s="11" t="s">
        <v>472</v>
      </c>
      <c r="K3" s="11" t="s">
        <v>472</v>
      </c>
      <c r="L3" s="11" t="s">
        <v>472</v>
      </c>
      <c r="M3" s="11" t="s">
        <v>472</v>
      </c>
      <c r="N3" s="11" t="s">
        <v>472</v>
      </c>
      <c r="O3" s="11" t="s">
        <v>472</v>
      </c>
      <c r="P3" s="11" t="s">
        <v>472</v>
      </c>
      <c r="Q3" s="11" t="s">
        <v>472</v>
      </c>
      <c r="R3" s="11" t="s">
        <v>472</v>
      </c>
      <c r="S3" s="11" t="s">
        <v>472</v>
      </c>
      <c r="T3" s="11" t="s">
        <v>472</v>
      </c>
      <c r="U3" s="11" t="s">
        <v>472</v>
      </c>
      <c r="V3" s="11" t="s">
        <v>472</v>
      </c>
      <c r="W3" s="11" t="s">
        <v>472</v>
      </c>
      <c r="X3" s="11" t="s">
        <v>472</v>
      </c>
      <c r="Y3" s="11" t="s">
        <v>472</v>
      </c>
      <c r="Z3" s="11" t="s">
        <v>472</v>
      </c>
      <c r="AA3" s="11" t="s">
        <v>472</v>
      </c>
      <c r="AB3" s="11" t="s">
        <v>472</v>
      </c>
      <c r="AC3" s="11" t="s">
        <v>472</v>
      </c>
      <c r="AD3" s="11" t="s">
        <v>472</v>
      </c>
      <c r="AE3" s="11" t="s">
        <v>472</v>
      </c>
      <c r="AF3" s="11" t="s">
        <v>472</v>
      </c>
      <c r="AG3" s="11" t="s">
        <v>472</v>
      </c>
      <c r="AH3" s="11" t="s">
        <v>472</v>
      </c>
      <c r="AI3" s="11" t="s">
        <v>472</v>
      </c>
      <c r="AJ3" s="11" t="s">
        <v>472</v>
      </c>
      <c r="AK3" s="11" t="s">
        <v>472</v>
      </c>
      <c r="AL3" s="11" t="s">
        <v>472</v>
      </c>
      <c r="AM3" s="11" t="s">
        <v>472</v>
      </c>
      <c r="AN3" s="11" t="s">
        <v>472</v>
      </c>
      <c r="AO3" s="11" t="s">
        <v>472</v>
      </c>
      <c r="AP3" s="11" t="s">
        <v>472</v>
      </c>
      <c r="AQ3" s="11" t="s">
        <v>472</v>
      </c>
      <c r="AR3" s="11" t="s">
        <v>472</v>
      </c>
      <c r="AS3" s="11" t="s">
        <v>472</v>
      </c>
      <c r="AT3" s="11" t="s">
        <v>472</v>
      </c>
      <c r="AU3" s="11" t="s">
        <v>472</v>
      </c>
      <c r="AV3" s="11" t="s">
        <v>472</v>
      </c>
      <c r="AW3" s="11" t="s">
        <v>472</v>
      </c>
      <c r="AX3" s="11" t="s">
        <v>472</v>
      </c>
      <c r="AY3" s="11" t="s">
        <v>472</v>
      </c>
      <c r="AZ3" s="11" t="s">
        <v>472</v>
      </c>
      <c r="BA3" s="11" t="s">
        <v>472</v>
      </c>
      <c r="BB3" s="11" t="s">
        <v>472</v>
      </c>
      <c r="BC3" s="11" t="s">
        <v>472</v>
      </c>
      <c r="BD3" s="11" t="s">
        <v>472</v>
      </c>
      <c r="BE3" s="11" t="s">
        <v>472</v>
      </c>
      <c r="BF3" s="11" t="s">
        <v>472</v>
      </c>
      <c r="BG3" s="11" t="s">
        <v>472</v>
      </c>
      <c r="BH3" s="11" t="s">
        <v>472</v>
      </c>
      <c r="BI3" s="11" t="s">
        <v>472</v>
      </c>
      <c r="BJ3" s="11" t="s">
        <v>472</v>
      </c>
      <c r="BK3" s="11" t="s">
        <v>472</v>
      </c>
      <c r="BL3" s="11" t="s">
        <v>472</v>
      </c>
      <c r="BM3" s="11" t="s">
        <v>472</v>
      </c>
      <c r="BN3" s="11" t="s">
        <v>472</v>
      </c>
      <c r="BO3" s="11" t="s">
        <v>472</v>
      </c>
      <c r="BP3" s="11" t="s">
        <v>472</v>
      </c>
      <c r="BQ3" s="11" t="s">
        <v>472</v>
      </c>
      <c r="BR3" s="11" t="s">
        <v>472</v>
      </c>
      <c r="BS3" s="28" t="s">
        <v>412</v>
      </c>
      <c r="BT3" s="28" t="s">
        <v>412</v>
      </c>
      <c r="BU3" s="28" t="s">
        <v>412</v>
      </c>
      <c r="BV3" s="28" t="s">
        <v>412</v>
      </c>
      <c r="BW3" s="28" t="s">
        <v>412</v>
      </c>
      <c r="BX3" s="28" t="s">
        <v>412</v>
      </c>
      <c r="BY3" s="28" t="s">
        <v>412</v>
      </c>
      <c r="BZ3" s="28" t="s">
        <v>412</v>
      </c>
      <c r="CA3" s="28" t="s">
        <v>412</v>
      </c>
      <c r="CB3" s="28" t="s">
        <v>412</v>
      </c>
      <c r="CC3" s="28" t="s">
        <v>412</v>
      </c>
      <c r="CD3" s="28" t="s">
        <v>412</v>
      </c>
      <c r="CE3" s="28" t="s">
        <v>412</v>
      </c>
      <c r="CF3" s="28" t="s">
        <v>412</v>
      </c>
      <c r="CG3" s="28" t="s">
        <v>412</v>
      </c>
      <c r="CH3" s="28" t="s">
        <v>412</v>
      </c>
      <c r="CI3" s="28" t="s">
        <v>412</v>
      </c>
      <c r="CJ3" s="28" t="s">
        <v>412</v>
      </c>
      <c r="CK3" s="28" t="s">
        <v>412</v>
      </c>
      <c r="CL3" s="28" t="s">
        <v>412</v>
      </c>
      <c r="CM3" s="28" t="s">
        <v>412</v>
      </c>
      <c r="CN3" s="28" t="s">
        <v>412</v>
      </c>
      <c r="CO3" s="28" t="s">
        <v>412</v>
      </c>
      <c r="CP3" s="28" t="s">
        <v>412</v>
      </c>
      <c r="CQ3" s="28" t="s">
        <v>412</v>
      </c>
      <c r="CR3" s="28" t="s">
        <v>412</v>
      </c>
      <c r="CS3" s="28" t="s">
        <v>412</v>
      </c>
      <c r="CT3" s="28" t="s">
        <v>412</v>
      </c>
      <c r="CU3" s="28" t="s">
        <v>412</v>
      </c>
      <c r="CV3" s="28" t="s">
        <v>412</v>
      </c>
      <c r="CW3" s="28" t="s">
        <v>412</v>
      </c>
      <c r="CX3" s="28" t="s">
        <v>412</v>
      </c>
      <c r="CY3" s="28" t="s">
        <v>412</v>
      </c>
      <c r="CZ3" s="28" t="s">
        <v>412</v>
      </c>
      <c r="DA3" s="28" t="s">
        <v>412</v>
      </c>
      <c r="DB3" s="28" t="s">
        <v>412</v>
      </c>
      <c r="DC3" s="28" t="s">
        <v>412</v>
      </c>
      <c r="DD3" s="28" t="s">
        <v>473</v>
      </c>
      <c r="DE3" s="28" t="s">
        <v>473</v>
      </c>
      <c r="DF3" s="28" t="s">
        <v>473</v>
      </c>
      <c r="DG3" s="28" t="s">
        <v>473</v>
      </c>
      <c r="DH3" s="28" t="s">
        <v>473</v>
      </c>
      <c r="DI3" s="28" t="s">
        <v>473</v>
      </c>
      <c r="DJ3" s="28" t="s">
        <v>473</v>
      </c>
      <c r="DK3" s="28" t="s">
        <v>473</v>
      </c>
      <c r="DL3" s="28" t="s">
        <v>473</v>
      </c>
      <c r="DM3" s="28" t="s">
        <v>473</v>
      </c>
      <c r="DN3" s="28" t="s">
        <v>473</v>
      </c>
      <c r="DO3" s="28" t="s">
        <v>473</v>
      </c>
      <c r="DP3" s="28" t="s">
        <v>473</v>
      </c>
      <c r="DQ3" s="28" t="s">
        <v>473</v>
      </c>
      <c r="DR3" s="28" t="s">
        <v>473</v>
      </c>
      <c r="DS3" s="28" t="s">
        <v>473</v>
      </c>
      <c r="DT3" s="28" t="s">
        <v>473</v>
      </c>
      <c r="DU3" s="28" t="s">
        <v>473</v>
      </c>
      <c r="DV3" s="28" t="s">
        <v>473</v>
      </c>
      <c r="DW3" s="28" t="s">
        <v>473</v>
      </c>
      <c r="DX3" s="28" t="s">
        <v>473</v>
      </c>
      <c r="DY3" s="28" t="s">
        <v>473</v>
      </c>
      <c r="DZ3" s="28" t="s">
        <v>473</v>
      </c>
      <c r="EA3" s="28" t="s">
        <v>473</v>
      </c>
      <c r="EB3" s="28" t="s">
        <v>473</v>
      </c>
      <c r="EC3" s="28" t="s">
        <v>473</v>
      </c>
      <c r="ED3" s="28" t="s">
        <v>473</v>
      </c>
      <c r="EE3" s="28" t="s">
        <v>473</v>
      </c>
      <c r="EF3" s="28" t="s">
        <v>473</v>
      </c>
      <c r="EG3" s="11" t="s">
        <v>473</v>
      </c>
      <c r="EH3" s="28" t="s">
        <v>473</v>
      </c>
      <c r="EI3" s="28" t="s">
        <v>473</v>
      </c>
      <c r="EJ3" s="28" t="s">
        <v>473</v>
      </c>
      <c r="EK3" s="28" t="s">
        <v>473</v>
      </c>
      <c r="EL3" s="28" t="s">
        <v>473</v>
      </c>
      <c r="EM3" s="28" t="s">
        <v>473</v>
      </c>
      <c r="EN3" s="28" t="s">
        <v>473</v>
      </c>
      <c r="EO3" s="28" t="s">
        <v>473</v>
      </c>
      <c r="EP3" s="28" t="s">
        <v>473</v>
      </c>
      <c r="EQ3" s="28" t="s">
        <v>473</v>
      </c>
      <c r="ER3" s="28" t="s">
        <v>473</v>
      </c>
      <c r="ES3" s="28" t="s">
        <v>473</v>
      </c>
      <c r="ET3" s="28" t="s">
        <v>473</v>
      </c>
      <c r="EU3" s="28" t="s">
        <v>473</v>
      </c>
      <c r="EV3" s="28" t="s">
        <v>473</v>
      </c>
      <c r="EW3" s="28" t="s">
        <v>473</v>
      </c>
      <c r="EX3" s="28" t="s">
        <v>473</v>
      </c>
      <c r="EY3" s="28" t="s">
        <v>473</v>
      </c>
      <c r="EZ3" s="28" t="s">
        <v>473</v>
      </c>
      <c r="FA3" s="28" t="s">
        <v>473</v>
      </c>
      <c r="FB3" s="28" t="s">
        <v>473</v>
      </c>
      <c r="FC3" s="28" t="s">
        <v>473</v>
      </c>
      <c r="FD3" s="28" t="s">
        <v>473</v>
      </c>
      <c r="FE3" s="28" t="s">
        <v>473</v>
      </c>
      <c r="FF3" s="28" t="s">
        <v>474</v>
      </c>
      <c r="FG3" s="28" t="s">
        <v>474</v>
      </c>
      <c r="FH3" s="28" t="s">
        <v>474</v>
      </c>
      <c r="FI3" s="28" t="s">
        <v>474</v>
      </c>
      <c r="FJ3" s="28" t="s">
        <v>474</v>
      </c>
      <c r="FK3" s="28" t="s">
        <v>474</v>
      </c>
      <c r="FL3" s="28" t="s">
        <v>474</v>
      </c>
      <c r="FM3" s="28" t="s">
        <v>474</v>
      </c>
      <c r="FN3" s="28" t="s">
        <v>474</v>
      </c>
      <c r="FO3" s="28" t="s">
        <v>474</v>
      </c>
      <c r="FP3" s="28" t="s">
        <v>474</v>
      </c>
      <c r="FQ3" s="28" t="s">
        <v>474</v>
      </c>
      <c r="FR3" s="28" t="s">
        <v>474</v>
      </c>
      <c r="FS3" s="28" t="s">
        <v>474</v>
      </c>
      <c r="FT3" s="28" t="s">
        <v>474</v>
      </c>
      <c r="FU3" s="28" t="s">
        <v>474</v>
      </c>
      <c r="FV3" s="28" t="s">
        <v>474</v>
      </c>
      <c r="FW3" s="28" t="s">
        <v>474</v>
      </c>
      <c r="FX3" s="28" t="s">
        <v>474</v>
      </c>
      <c r="FY3" s="28" t="s">
        <v>474</v>
      </c>
      <c r="FZ3" s="28" t="s">
        <v>474</v>
      </c>
      <c r="GA3" s="28" t="s">
        <v>474</v>
      </c>
      <c r="GB3" s="28" t="s">
        <v>474</v>
      </c>
      <c r="GC3" s="28" t="s">
        <v>474</v>
      </c>
      <c r="GD3" s="28" t="s">
        <v>474</v>
      </c>
      <c r="GE3" s="28" t="s">
        <v>474</v>
      </c>
      <c r="GF3" s="28" t="s">
        <v>474</v>
      </c>
      <c r="GG3" s="28" t="s">
        <v>474</v>
      </c>
      <c r="GH3" s="28" t="s">
        <v>474</v>
      </c>
      <c r="GI3" s="28" t="s">
        <v>474</v>
      </c>
      <c r="GJ3" s="28" t="s">
        <v>474</v>
      </c>
      <c r="GK3" s="28" t="s">
        <v>474</v>
      </c>
      <c r="GL3" s="28" t="s">
        <v>474</v>
      </c>
      <c r="GM3" s="28" t="s">
        <v>474</v>
      </c>
      <c r="GN3" s="28" t="s">
        <v>474</v>
      </c>
      <c r="GO3" s="28" t="s">
        <v>474</v>
      </c>
      <c r="GP3" s="28" t="s">
        <v>474</v>
      </c>
      <c r="GQ3" s="28" t="s">
        <v>474</v>
      </c>
      <c r="GR3" s="28" t="s">
        <v>474</v>
      </c>
      <c r="GS3" s="28" t="s">
        <v>474</v>
      </c>
      <c r="GT3" s="28" t="s">
        <v>474</v>
      </c>
      <c r="GU3" s="28" t="s">
        <v>474</v>
      </c>
      <c r="GV3" s="28" t="s">
        <v>474</v>
      </c>
      <c r="GW3" s="28" t="s">
        <v>474</v>
      </c>
      <c r="GX3" s="28" t="s">
        <v>474</v>
      </c>
      <c r="GY3" s="28" t="s">
        <v>474</v>
      </c>
      <c r="GZ3" s="28" t="s">
        <v>474</v>
      </c>
      <c r="HA3" s="28" t="s">
        <v>474</v>
      </c>
      <c r="HB3" s="28" t="s">
        <v>474</v>
      </c>
      <c r="HC3" s="28" t="s">
        <v>474</v>
      </c>
      <c r="HD3" s="28" t="s">
        <v>474</v>
      </c>
      <c r="HE3" s="28" t="s">
        <v>474</v>
      </c>
      <c r="HF3" s="28" t="s">
        <v>474</v>
      </c>
      <c r="HG3" s="28" t="s">
        <v>474</v>
      </c>
      <c r="HH3" s="28" t="s">
        <v>474</v>
      </c>
      <c r="HI3" s="28" t="s">
        <v>474</v>
      </c>
      <c r="HJ3" s="28" t="s">
        <v>474</v>
      </c>
      <c r="HK3" s="28" t="s">
        <v>474</v>
      </c>
      <c r="HL3" s="28" t="s">
        <v>474</v>
      </c>
      <c r="HM3" s="28" t="s">
        <v>475</v>
      </c>
      <c r="HN3" s="28" t="s">
        <v>475</v>
      </c>
      <c r="HO3" s="28" t="s">
        <v>475</v>
      </c>
      <c r="HP3" s="28" t="s">
        <v>475</v>
      </c>
      <c r="HQ3" s="28" t="s">
        <v>475</v>
      </c>
      <c r="HR3" s="28" t="s">
        <v>475</v>
      </c>
      <c r="HS3" s="28" t="s">
        <v>475</v>
      </c>
      <c r="HT3" s="28" t="s">
        <v>475</v>
      </c>
      <c r="HU3" s="28" t="s">
        <v>475</v>
      </c>
      <c r="HV3" s="28" t="s">
        <v>475</v>
      </c>
      <c r="HW3" s="28" t="s">
        <v>475</v>
      </c>
      <c r="HX3" s="28" t="s">
        <v>475</v>
      </c>
      <c r="HY3" s="28" t="s">
        <v>475</v>
      </c>
      <c r="HZ3" s="28" t="s">
        <v>475</v>
      </c>
      <c r="IA3" s="28" t="s">
        <v>475</v>
      </c>
      <c r="IB3" s="28" t="s">
        <v>475</v>
      </c>
      <c r="IC3" s="28" t="s">
        <v>475</v>
      </c>
      <c r="ID3" s="28" t="s">
        <v>475</v>
      </c>
      <c r="IE3" s="28" t="s">
        <v>475</v>
      </c>
      <c r="IF3" s="28" t="s">
        <v>475</v>
      </c>
      <c r="IG3" s="28" t="s">
        <v>475</v>
      </c>
      <c r="IH3" s="28" t="s">
        <v>475</v>
      </c>
      <c r="II3" s="28" t="s">
        <v>475</v>
      </c>
      <c r="IJ3" s="28" t="s">
        <v>475</v>
      </c>
      <c r="IK3" s="28" t="s">
        <v>475</v>
      </c>
      <c r="IL3" s="28" t="s">
        <v>475</v>
      </c>
      <c r="IM3" s="28" t="s">
        <v>475</v>
      </c>
      <c r="IN3" s="28" t="s">
        <v>475</v>
      </c>
      <c r="IO3" s="28" t="s">
        <v>475</v>
      </c>
      <c r="IP3" s="28" t="s">
        <v>475</v>
      </c>
      <c r="IQ3" s="28" t="s">
        <v>475</v>
      </c>
      <c r="IR3" s="28" t="s">
        <v>475</v>
      </c>
      <c r="IS3" s="28" t="s">
        <v>475</v>
      </c>
      <c r="IT3" s="28" t="s">
        <v>475</v>
      </c>
      <c r="IU3" s="28" t="s">
        <v>475</v>
      </c>
      <c r="IV3" s="28" t="s">
        <v>475</v>
      </c>
      <c r="IW3" s="28" t="s">
        <v>475</v>
      </c>
      <c r="IX3" s="28" t="s">
        <v>475</v>
      </c>
      <c r="IY3" s="28" t="s">
        <v>475</v>
      </c>
      <c r="IZ3" s="28" t="s">
        <v>475</v>
      </c>
      <c r="JA3" s="28" t="s">
        <v>475</v>
      </c>
      <c r="JB3" s="28" t="s">
        <v>475</v>
      </c>
      <c r="JC3" s="28" t="s">
        <v>475</v>
      </c>
      <c r="JD3" s="28" t="s">
        <v>475</v>
      </c>
      <c r="JE3" s="28" t="s">
        <v>475</v>
      </c>
      <c r="JF3" s="28" t="s">
        <v>475</v>
      </c>
      <c r="JG3" s="29" t="s">
        <v>475</v>
      </c>
    </row>
    <row r="4" spans="1:268" ht="60" customHeight="1" x14ac:dyDescent="0.25">
      <c r="A4" s="60" t="s">
        <v>471</v>
      </c>
      <c r="B4" s="61"/>
      <c r="C4" s="31" t="s">
        <v>476</v>
      </c>
      <c r="D4" s="32">
        <f>SUM(D5:D71)</f>
        <v>13</v>
      </c>
      <c r="E4" s="32">
        <f>SUM(E5:E71)</f>
        <v>9</v>
      </c>
      <c r="F4" s="32">
        <f>SUM(F5:F71)</f>
        <v>3</v>
      </c>
      <c r="G4" s="32">
        <f t="shared" ref="G4:BR4" si="0">SUM(G5:G71)</f>
        <v>8</v>
      </c>
      <c r="H4" s="32">
        <f t="shared" si="0"/>
        <v>12</v>
      </c>
      <c r="I4" s="32">
        <f t="shared" si="0"/>
        <v>14</v>
      </c>
      <c r="J4" s="32">
        <f t="shared" si="0"/>
        <v>14</v>
      </c>
      <c r="K4" s="32">
        <f t="shared" si="0"/>
        <v>13</v>
      </c>
      <c r="L4" s="32">
        <f t="shared" si="0"/>
        <v>15</v>
      </c>
      <c r="M4" s="32">
        <f t="shared" si="0"/>
        <v>13</v>
      </c>
      <c r="N4" s="32">
        <f t="shared" si="0"/>
        <v>14</v>
      </c>
      <c r="O4" s="32">
        <f t="shared" si="0"/>
        <v>10</v>
      </c>
      <c r="P4" s="32">
        <f t="shared" si="0"/>
        <v>11</v>
      </c>
      <c r="Q4" s="32">
        <f t="shared" si="0"/>
        <v>10</v>
      </c>
      <c r="R4" s="32">
        <f t="shared" si="0"/>
        <v>14</v>
      </c>
      <c r="S4" s="32">
        <f t="shared" si="0"/>
        <v>15</v>
      </c>
      <c r="T4" s="32">
        <f t="shared" si="0"/>
        <v>11</v>
      </c>
      <c r="U4" s="32">
        <f t="shared" si="0"/>
        <v>8</v>
      </c>
      <c r="V4" s="32">
        <f t="shared" si="0"/>
        <v>6</v>
      </c>
      <c r="W4" s="32">
        <f t="shared" si="0"/>
        <v>5</v>
      </c>
      <c r="X4" s="32">
        <f t="shared" si="0"/>
        <v>14</v>
      </c>
      <c r="Y4" s="32">
        <f t="shared" si="0"/>
        <v>7</v>
      </c>
      <c r="Z4" s="32">
        <f t="shared" si="0"/>
        <v>6</v>
      </c>
      <c r="AA4" s="32">
        <f t="shared" si="0"/>
        <v>7</v>
      </c>
      <c r="AB4" s="32">
        <f t="shared" si="0"/>
        <v>10</v>
      </c>
      <c r="AC4" s="32">
        <f t="shared" si="0"/>
        <v>14</v>
      </c>
      <c r="AD4" s="32">
        <f t="shared" si="0"/>
        <v>7</v>
      </c>
      <c r="AE4" s="32">
        <f t="shared" si="0"/>
        <v>13</v>
      </c>
      <c r="AF4" s="32">
        <f t="shared" si="0"/>
        <v>5</v>
      </c>
      <c r="AG4" s="32">
        <f t="shared" si="0"/>
        <v>14</v>
      </c>
      <c r="AH4" s="32">
        <f t="shared" si="0"/>
        <v>10</v>
      </c>
      <c r="AI4" s="32">
        <f t="shared" si="0"/>
        <v>13</v>
      </c>
      <c r="AJ4" s="32">
        <f t="shared" si="0"/>
        <v>7</v>
      </c>
      <c r="AK4" s="32">
        <f t="shared" si="0"/>
        <v>13</v>
      </c>
      <c r="AL4" s="32">
        <f t="shared" si="0"/>
        <v>13</v>
      </c>
      <c r="AM4" s="32">
        <f t="shared" si="0"/>
        <v>17</v>
      </c>
      <c r="AN4" s="32">
        <f t="shared" si="0"/>
        <v>8</v>
      </c>
      <c r="AO4" s="32">
        <f t="shared" si="0"/>
        <v>8</v>
      </c>
      <c r="AP4" s="32">
        <f t="shared" si="0"/>
        <v>11</v>
      </c>
      <c r="AQ4" s="32">
        <f t="shared" si="0"/>
        <v>11</v>
      </c>
      <c r="AR4" s="32">
        <f t="shared" si="0"/>
        <v>15</v>
      </c>
      <c r="AS4" s="32">
        <f t="shared" si="0"/>
        <v>8</v>
      </c>
      <c r="AT4" s="32">
        <f t="shared" si="0"/>
        <v>10</v>
      </c>
      <c r="AU4" s="32">
        <f t="shared" si="0"/>
        <v>12</v>
      </c>
      <c r="AV4" s="32">
        <f t="shared" si="0"/>
        <v>13</v>
      </c>
      <c r="AW4" s="32">
        <f t="shared" si="0"/>
        <v>13</v>
      </c>
      <c r="AX4" s="32">
        <f t="shared" si="0"/>
        <v>10</v>
      </c>
      <c r="AY4" s="32">
        <f t="shared" si="0"/>
        <v>7</v>
      </c>
      <c r="AZ4" s="32">
        <f t="shared" si="0"/>
        <v>9</v>
      </c>
      <c r="BA4" s="32">
        <f t="shared" si="0"/>
        <v>9</v>
      </c>
      <c r="BB4" s="32">
        <f t="shared" si="0"/>
        <v>14</v>
      </c>
      <c r="BC4" s="32">
        <f t="shared" si="0"/>
        <v>14</v>
      </c>
      <c r="BD4" s="32">
        <f t="shared" si="0"/>
        <v>16</v>
      </c>
      <c r="BE4" s="32">
        <f t="shared" si="0"/>
        <v>11</v>
      </c>
      <c r="BF4" s="32">
        <f t="shared" si="0"/>
        <v>15</v>
      </c>
      <c r="BG4" s="32">
        <f t="shared" si="0"/>
        <v>9</v>
      </c>
      <c r="BH4" s="32">
        <f t="shared" si="0"/>
        <v>14</v>
      </c>
      <c r="BI4" s="32">
        <f t="shared" si="0"/>
        <v>7</v>
      </c>
      <c r="BJ4" s="32">
        <f t="shared" si="0"/>
        <v>12</v>
      </c>
      <c r="BK4" s="32">
        <f t="shared" si="0"/>
        <v>8</v>
      </c>
      <c r="BL4" s="32">
        <f t="shared" si="0"/>
        <v>14</v>
      </c>
      <c r="BM4" s="32">
        <f t="shared" si="0"/>
        <v>14</v>
      </c>
      <c r="BN4" s="32">
        <f t="shared" si="0"/>
        <v>12</v>
      </c>
      <c r="BO4" s="32">
        <f t="shared" si="0"/>
        <v>13</v>
      </c>
      <c r="BP4" s="32">
        <f t="shared" si="0"/>
        <v>11</v>
      </c>
      <c r="BQ4" s="32">
        <f t="shared" si="0"/>
        <v>13</v>
      </c>
      <c r="BR4" s="32">
        <f t="shared" si="0"/>
        <v>15</v>
      </c>
      <c r="BS4" s="32">
        <f t="shared" ref="BS4:ED4" si="1">SUM(BS5:BS71)</f>
        <v>10</v>
      </c>
      <c r="BT4" s="32">
        <f t="shared" si="1"/>
        <v>6</v>
      </c>
      <c r="BU4" s="32">
        <f t="shared" si="1"/>
        <v>9</v>
      </c>
      <c r="BV4" s="32">
        <f t="shared" si="1"/>
        <v>4</v>
      </c>
      <c r="BW4" s="32">
        <f t="shared" si="1"/>
        <v>5</v>
      </c>
      <c r="BX4" s="32">
        <f t="shared" si="1"/>
        <v>1</v>
      </c>
      <c r="BY4" s="32">
        <f t="shared" si="1"/>
        <v>11</v>
      </c>
      <c r="BZ4" s="32">
        <f t="shared" si="1"/>
        <v>4</v>
      </c>
      <c r="CA4" s="32">
        <f t="shared" si="1"/>
        <v>5</v>
      </c>
      <c r="CB4" s="32">
        <f t="shared" si="1"/>
        <v>6</v>
      </c>
      <c r="CC4" s="32">
        <f t="shared" si="1"/>
        <v>5</v>
      </c>
      <c r="CD4" s="32">
        <f t="shared" si="1"/>
        <v>9</v>
      </c>
      <c r="CE4" s="32">
        <f t="shared" si="1"/>
        <v>4</v>
      </c>
      <c r="CF4" s="32">
        <f t="shared" si="1"/>
        <v>7</v>
      </c>
      <c r="CG4" s="32">
        <f t="shared" si="1"/>
        <v>4</v>
      </c>
      <c r="CH4" s="32">
        <f t="shared" si="1"/>
        <v>9</v>
      </c>
      <c r="CI4" s="32">
        <f t="shared" si="1"/>
        <v>4</v>
      </c>
      <c r="CJ4" s="32">
        <f t="shared" si="1"/>
        <v>7</v>
      </c>
      <c r="CK4" s="32">
        <f t="shared" si="1"/>
        <v>1</v>
      </c>
      <c r="CL4" s="32">
        <f t="shared" si="1"/>
        <v>4</v>
      </c>
      <c r="CM4" s="32">
        <f t="shared" si="1"/>
        <v>6</v>
      </c>
      <c r="CN4" s="32">
        <f t="shared" si="1"/>
        <v>9</v>
      </c>
      <c r="CO4" s="32">
        <f t="shared" si="1"/>
        <v>6</v>
      </c>
      <c r="CP4" s="32">
        <f t="shared" si="1"/>
        <v>1</v>
      </c>
      <c r="CQ4" s="32">
        <f t="shared" si="1"/>
        <v>9</v>
      </c>
      <c r="CR4" s="32">
        <f t="shared" si="1"/>
        <v>3</v>
      </c>
      <c r="CS4" s="32">
        <f t="shared" si="1"/>
        <v>10</v>
      </c>
      <c r="CT4" s="32">
        <f t="shared" si="1"/>
        <v>9</v>
      </c>
      <c r="CU4" s="32">
        <f t="shared" si="1"/>
        <v>8</v>
      </c>
      <c r="CV4" s="32">
        <f t="shared" si="1"/>
        <v>3</v>
      </c>
      <c r="CW4" s="32">
        <f t="shared" si="1"/>
        <v>4</v>
      </c>
      <c r="CX4" s="32">
        <f t="shared" si="1"/>
        <v>6</v>
      </c>
      <c r="CY4" s="32">
        <f t="shared" si="1"/>
        <v>9</v>
      </c>
      <c r="CZ4" s="32">
        <f t="shared" si="1"/>
        <v>4</v>
      </c>
      <c r="DA4" s="32">
        <f t="shared" si="1"/>
        <v>4</v>
      </c>
      <c r="DB4" s="32">
        <f t="shared" si="1"/>
        <v>3</v>
      </c>
      <c r="DC4" s="32">
        <f t="shared" si="1"/>
        <v>10</v>
      </c>
      <c r="DD4" s="32">
        <f t="shared" si="1"/>
        <v>6</v>
      </c>
      <c r="DE4" s="32">
        <f t="shared" si="1"/>
        <v>7</v>
      </c>
      <c r="DF4" s="32">
        <f t="shared" si="1"/>
        <v>8</v>
      </c>
      <c r="DG4" s="32">
        <f t="shared" si="1"/>
        <v>5</v>
      </c>
      <c r="DH4" s="32">
        <f t="shared" si="1"/>
        <v>8</v>
      </c>
      <c r="DI4" s="32">
        <f t="shared" si="1"/>
        <v>4</v>
      </c>
      <c r="DJ4" s="32">
        <f t="shared" si="1"/>
        <v>13</v>
      </c>
      <c r="DK4" s="32">
        <f t="shared" si="1"/>
        <v>8</v>
      </c>
      <c r="DL4" s="32">
        <f t="shared" si="1"/>
        <v>1</v>
      </c>
      <c r="DM4" s="32">
        <f t="shared" si="1"/>
        <v>11</v>
      </c>
      <c r="DN4" s="32">
        <f t="shared" si="1"/>
        <v>12</v>
      </c>
      <c r="DO4" s="32">
        <f t="shared" si="1"/>
        <v>4</v>
      </c>
      <c r="DP4" s="32">
        <f t="shared" si="1"/>
        <v>10</v>
      </c>
      <c r="DQ4" s="32">
        <f t="shared" si="1"/>
        <v>13</v>
      </c>
      <c r="DR4" s="32">
        <f t="shared" si="1"/>
        <v>8</v>
      </c>
      <c r="DS4" s="32">
        <f t="shared" si="1"/>
        <v>9</v>
      </c>
      <c r="DT4" s="32">
        <f t="shared" si="1"/>
        <v>3</v>
      </c>
      <c r="DU4" s="32">
        <f t="shared" si="1"/>
        <v>7</v>
      </c>
      <c r="DV4" s="32">
        <f t="shared" si="1"/>
        <v>9</v>
      </c>
      <c r="DW4" s="32">
        <f t="shared" si="1"/>
        <v>7</v>
      </c>
      <c r="DX4" s="32">
        <f t="shared" si="1"/>
        <v>8</v>
      </c>
      <c r="DY4" s="32">
        <f t="shared" si="1"/>
        <v>8</v>
      </c>
      <c r="DZ4" s="32">
        <f t="shared" si="1"/>
        <v>8</v>
      </c>
      <c r="EA4" s="32">
        <f t="shared" si="1"/>
        <v>9</v>
      </c>
      <c r="EB4" s="32">
        <f t="shared" si="1"/>
        <v>9</v>
      </c>
      <c r="EC4" s="32">
        <f t="shared" si="1"/>
        <v>8</v>
      </c>
      <c r="ED4" s="32">
        <f t="shared" si="1"/>
        <v>0</v>
      </c>
      <c r="EE4" s="32">
        <f t="shared" ref="EE4:GP4" si="2">SUM(EE5:EE71)</f>
        <v>9</v>
      </c>
      <c r="EF4" s="32">
        <f t="shared" si="2"/>
        <v>8</v>
      </c>
      <c r="EG4" s="32">
        <f t="shared" si="2"/>
        <v>7</v>
      </c>
      <c r="EH4" s="32">
        <f t="shared" si="2"/>
        <v>4</v>
      </c>
      <c r="EI4" s="32">
        <f t="shared" si="2"/>
        <v>5</v>
      </c>
      <c r="EJ4" s="32">
        <f t="shared" si="2"/>
        <v>4</v>
      </c>
      <c r="EK4" s="32">
        <f t="shared" si="2"/>
        <v>5</v>
      </c>
      <c r="EL4" s="32">
        <f t="shared" si="2"/>
        <v>11</v>
      </c>
      <c r="EM4" s="32">
        <f t="shared" si="2"/>
        <v>11</v>
      </c>
      <c r="EN4" s="32">
        <f t="shared" si="2"/>
        <v>11</v>
      </c>
      <c r="EO4" s="32">
        <f t="shared" si="2"/>
        <v>14</v>
      </c>
      <c r="EP4" s="32">
        <f t="shared" si="2"/>
        <v>5</v>
      </c>
      <c r="EQ4" s="32">
        <f t="shared" si="2"/>
        <v>7</v>
      </c>
      <c r="ER4" s="32">
        <f t="shared" si="2"/>
        <v>12</v>
      </c>
      <c r="ES4" s="32">
        <f t="shared" si="2"/>
        <v>5</v>
      </c>
      <c r="ET4" s="32">
        <f t="shared" si="2"/>
        <v>11</v>
      </c>
      <c r="EU4" s="32">
        <f t="shared" si="2"/>
        <v>5</v>
      </c>
      <c r="EV4" s="32">
        <f t="shared" si="2"/>
        <v>7</v>
      </c>
      <c r="EW4" s="32">
        <f t="shared" si="2"/>
        <v>4</v>
      </c>
      <c r="EX4" s="32">
        <f t="shared" si="2"/>
        <v>7</v>
      </c>
      <c r="EY4" s="32">
        <f t="shared" si="2"/>
        <v>8</v>
      </c>
      <c r="EZ4" s="32">
        <f t="shared" si="2"/>
        <v>8</v>
      </c>
      <c r="FA4" s="32">
        <f t="shared" si="2"/>
        <v>9</v>
      </c>
      <c r="FB4" s="32">
        <f t="shared" si="2"/>
        <v>8</v>
      </c>
      <c r="FC4" s="32">
        <f t="shared" si="2"/>
        <v>12</v>
      </c>
      <c r="FD4" s="32">
        <f t="shared" si="2"/>
        <v>13</v>
      </c>
      <c r="FE4" s="32">
        <f t="shared" si="2"/>
        <v>11</v>
      </c>
      <c r="FF4" s="32">
        <f t="shared" si="2"/>
        <v>15</v>
      </c>
      <c r="FG4" s="32">
        <f t="shared" si="2"/>
        <v>7</v>
      </c>
      <c r="FH4" s="32">
        <f t="shared" si="2"/>
        <v>5</v>
      </c>
      <c r="FI4" s="32">
        <f t="shared" si="2"/>
        <v>14</v>
      </c>
      <c r="FJ4" s="32">
        <f t="shared" si="2"/>
        <v>5</v>
      </c>
      <c r="FK4" s="32">
        <f t="shared" si="2"/>
        <v>10</v>
      </c>
      <c r="FL4" s="32">
        <f t="shared" si="2"/>
        <v>8</v>
      </c>
      <c r="FM4" s="32">
        <f t="shared" si="2"/>
        <v>9</v>
      </c>
      <c r="FN4" s="32">
        <f t="shared" si="2"/>
        <v>8</v>
      </c>
      <c r="FO4" s="32">
        <f t="shared" si="2"/>
        <v>6</v>
      </c>
      <c r="FP4" s="32">
        <f t="shared" si="2"/>
        <v>6</v>
      </c>
      <c r="FQ4" s="32">
        <f t="shared" si="2"/>
        <v>13</v>
      </c>
      <c r="FR4" s="32">
        <f t="shared" si="2"/>
        <v>3</v>
      </c>
      <c r="FS4" s="32">
        <f t="shared" si="2"/>
        <v>4</v>
      </c>
      <c r="FT4" s="32">
        <f t="shared" si="2"/>
        <v>9</v>
      </c>
      <c r="FU4" s="32">
        <f t="shared" si="2"/>
        <v>9</v>
      </c>
      <c r="FV4" s="32">
        <f t="shared" si="2"/>
        <v>9</v>
      </c>
      <c r="FW4" s="32">
        <f t="shared" si="2"/>
        <v>9</v>
      </c>
      <c r="FX4" s="32">
        <f t="shared" si="2"/>
        <v>8</v>
      </c>
      <c r="FY4" s="32">
        <f t="shared" si="2"/>
        <v>7</v>
      </c>
      <c r="FZ4" s="32">
        <f t="shared" si="2"/>
        <v>18</v>
      </c>
      <c r="GA4" s="32">
        <f t="shared" si="2"/>
        <v>5</v>
      </c>
      <c r="GB4" s="32">
        <f t="shared" si="2"/>
        <v>9</v>
      </c>
      <c r="GC4" s="32">
        <f t="shared" si="2"/>
        <v>8</v>
      </c>
      <c r="GD4" s="32">
        <f t="shared" si="2"/>
        <v>4</v>
      </c>
      <c r="GE4" s="32">
        <f t="shared" si="2"/>
        <v>3</v>
      </c>
      <c r="GF4" s="32">
        <f t="shared" si="2"/>
        <v>7</v>
      </c>
      <c r="GG4" s="32">
        <f t="shared" si="2"/>
        <v>8</v>
      </c>
      <c r="GH4" s="32">
        <f t="shared" si="2"/>
        <v>5</v>
      </c>
      <c r="GI4" s="32">
        <f t="shared" si="2"/>
        <v>9</v>
      </c>
      <c r="GJ4" s="32">
        <f t="shared" si="2"/>
        <v>5</v>
      </c>
      <c r="GK4" s="32">
        <f t="shared" si="2"/>
        <v>9</v>
      </c>
      <c r="GL4" s="32">
        <f t="shared" si="2"/>
        <v>9</v>
      </c>
      <c r="GM4" s="32">
        <f t="shared" si="2"/>
        <v>9</v>
      </c>
      <c r="GN4" s="32">
        <f t="shared" si="2"/>
        <v>9</v>
      </c>
      <c r="GO4" s="32">
        <f t="shared" si="2"/>
        <v>8</v>
      </c>
      <c r="GP4" s="32">
        <f t="shared" si="2"/>
        <v>9</v>
      </c>
      <c r="GQ4" s="32">
        <f t="shared" ref="GQ4:JB4" si="3">SUM(GQ5:GQ71)</f>
        <v>3</v>
      </c>
      <c r="GR4" s="32">
        <f t="shared" si="3"/>
        <v>6</v>
      </c>
      <c r="GS4" s="32">
        <f t="shared" si="3"/>
        <v>7</v>
      </c>
      <c r="GT4" s="32">
        <f t="shared" si="3"/>
        <v>7</v>
      </c>
      <c r="GU4" s="32">
        <f t="shared" si="3"/>
        <v>8</v>
      </c>
      <c r="GV4" s="32">
        <f t="shared" si="3"/>
        <v>4</v>
      </c>
      <c r="GW4" s="32">
        <f t="shared" si="3"/>
        <v>8</v>
      </c>
      <c r="GX4" s="32">
        <f t="shared" si="3"/>
        <v>5</v>
      </c>
      <c r="GY4" s="32">
        <f t="shared" si="3"/>
        <v>7</v>
      </c>
      <c r="GZ4" s="32">
        <f t="shared" si="3"/>
        <v>14</v>
      </c>
      <c r="HA4" s="32">
        <f t="shared" si="3"/>
        <v>14</v>
      </c>
      <c r="HB4" s="32">
        <f t="shared" si="3"/>
        <v>6</v>
      </c>
      <c r="HC4" s="32">
        <f t="shared" si="3"/>
        <v>6</v>
      </c>
      <c r="HD4" s="32">
        <f t="shared" si="3"/>
        <v>5</v>
      </c>
      <c r="HE4" s="32">
        <f t="shared" si="3"/>
        <v>6</v>
      </c>
      <c r="HF4" s="32">
        <f t="shared" si="3"/>
        <v>9</v>
      </c>
      <c r="HG4" s="32">
        <f t="shared" si="3"/>
        <v>5</v>
      </c>
      <c r="HH4" s="32">
        <f t="shared" si="3"/>
        <v>7</v>
      </c>
      <c r="HI4" s="32">
        <f t="shared" si="3"/>
        <v>9</v>
      </c>
      <c r="HJ4" s="32">
        <f t="shared" si="3"/>
        <v>6</v>
      </c>
      <c r="HK4" s="32">
        <f t="shared" si="3"/>
        <v>9</v>
      </c>
      <c r="HL4" s="32">
        <f t="shared" si="3"/>
        <v>9</v>
      </c>
      <c r="HM4" s="32">
        <f t="shared" si="3"/>
        <v>9</v>
      </c>
      <c r="HN4" s="32">
        <f t="shared" si="3"/>
        <v>9</v>
      </c>
      <c r="HO4" s="32">
        <f t="shared" si="3"/>
        <v>8</v>
      </c>
      <c r="HP4" s="32">
        <f t="shared" si="3"/>
        <v>9</v>
      </c>
      <c r="HQ4" s="32">
        <f t="shared" si="3"/>
        <v>10</v>
      </c>
      <c r="HR4" s="32">
        <f t="shared" si="3"/>
        <v>12</v>
      </c>
      <c r="HS4" s="32">
        <f t="shared" si="3"/>
        <v>9</v>
      </c>
      <c r="HT4" s="32">
        <f t="shared" si="3"/>
        <v>7</v>
      </c>
      <c r="HU4" s="32">
        <f t="shared" si="3"/>
        <v>11</v>
      </c>
      <c r="HV4" s="32">
        <f t="shared" si="3"/>
        <v>10</v>
      </c>
      <c r="HW4" s="32">
        <f t="shared" si="3"/>
        <v>11</v>
      </c>
      <c r="HX4" s="32">
        <f t="shared" si="3"/>
        <v>6</v>
      </c>
      <c r="HY4" s="32">
        <f t="shared" si="3"/>
        <v>9</v>
      </c>
      <c r="HZ4" s="32">
        <f t="shared" si="3"/>
        <v>14</v>
      </c>
      <c r="IA4" s="32">
        <f t="shared" si="3"/>
        <v>15</v>
      </c>
      <c r="IB4" s="32">
        <f t="shared" si="3"/>
        <v>7</v>
      </c>
      <c r="IC4" s="32">
        <f t="shared" si="3"/>
        <v>6</v>
      </c>
      <c r="ID4" s="32">
        <f t="shared" si="3"/>
        <v>12</v>
      </c>
      <c r="IE4" s="32">
        <f t="shared" si="3"/>
        <v>10</v>
      </c>
      <c r="IF4" s="32">
        <f t="shared" si="3"/>
        <v>13</v>
      </c>
      <c r="IG4" s="32">
        <f t="shared" si="3"/>
        <v>8</v>
      </c>
      <c r="IH4" s="32">
        <f t="shared" si="3"/>
        <v>11</v>
      </c>
      <c r="II4" s="32">
        <f t="shared" si="3"/>
        <v>7</v>
      </c>
      <c r="IJ4" s="32">
        <f t="shared" si="3"/>
        <v>13</v>
      </c>
      <c r="IK4" s="32">
        <f t="shared" si="3"/>
        <v>7</v>
      </c>
      <c r="IL4" s="32">
        <f t="shared" si="3"/>
        <v>12</v>
      </c>
      <c r="IM4" s="32">
        <f t="shared" si="3"/>
        <v>11</v>
      </c>
      <c r="IN4" s="32">
        <f t="shared" si="3"/>
        <v>9</v>
      </c>
      <c r="IO4" s="32">
        <f t="shared" si="3"/>
        <v>14</v>
      </c>
      <c r="IP4" s="32">
        <f t="shared" si="3"/>
        <v>7</v>
      </c>
      <c r="IQ4" s="32">
        <f t="shared" si="3"/>
        <v>12</v>
      </c>
      <c r="IR4" s="32">
        <f t="shared" si="3"/>
        <v>9</v>
      </c>
      <c r="IS4" s="32">
        <f t="shared" si="3"/>
        <v>14</v>
      </c>
      <c r="IT4" s="32">
        <f t="shared" si="3"/>
        <v>12</v>
      </c>
      <c r="IU4" s="32">
        <f t="shared" si="3"/>
        <v>8</v>
      </c>
      <c r="IV4" s="32">
        <f t="shared" si="3"/>
        <v>11</v>
      </c>
      <c r="IW4" s="32">
        <f t="shared" si="3"/>
        <v>12</v>
      </c>
      <c r="IX4" s="32">
        <f t="shared" si="3"/>
        <v>10</v>
      </c>
      <c r="IY4" s="32">
        <f t="shared" si="3"/>
        <v>8</v>
      </c>
      <c r="IZ4" s="32">
        <f t="shared" si="3"/>
        <v>9</v>
      </c>
      <c r="JA4" s="32">
        <f t="shared" si="3"/>
        <v>10</v>
      </c>
      <c r="JB4" s="32">
        <f t="shared" si="3"/>
        <v>9</v>
      </c>
      <c r="JC4" s="32">
        <f t="shared" ref="JC4:JG4" si="4">SUM(JC5:JC71)</f>
        <v>14</v>
      </c>
      <c r="JD4" s="32">
        <f t="shared" si="4"/>
        <v>12</v>
      </c>
      <c r="JE4" s="32">
        <f t="shared" si="4"/>
        <v>10</v>
      </c>
      <c r="JF4" s="32">
        <f t="shared" si="4"/>
        <v>10</v>
      </c>
      <c r="JG4" s="32">
        <f t="shared" si="4"/>
        <v>7</v>
      </c>
      <c r="JH4" s="1"/>
    </row>
    <row r="5" spans="1:268" ht="30" customHeight="1" x14ac:dyDescent="0.25">
      <c r="A5" s="21" t="s">
        <v>68</v>
      </c>
      <c r="B5" s="9" t="s">
        <v>69</v>
      </c>
      <c r="C5" s="33">
        <f t="shared" ref="C5:C52" si="5">SUM(D5:JG5)</f>
        <v>45</v>
      </c>
      <c r="D5" s="8"/>
      <c r="E5" s="7"/>
      <c r="F5" s="7"/>
      <c r="G5" s="7"/>
      <c r="H5" s="7"/>
      <c r="I5" s="7"/>
      <c r="J5" s="7">
        <v>1</v>
      </c>
      <c r="K5" s="7">
        <v>1</v>
      </c>
      <c r="L5" s="7">
        <v>1</v>
      </c>
      <c r="M5" s="7"/>
      <c r="N5" s="7">
        <v>1</v>
      </c>
      <c r="O5" s="7">
        <v>1</v>
      </c>
      <c r="P5" s="7"/>
      <c r="Q5" s="7"/>
      <c r="R5" s="7"/>
      <c r="S5" s="7">
        <v>1</v>
      </c>
      <c r="T5" s="7"/>
      <c r="U5" s="7"/>
      <c r="V5" s="7"/>
      <c r="W5" s="7">
        <v>1</v>
      </c>
      <c r="X5" s="7">
        <v>1</v>
      </c>
      <c r="Y5" s="7"/>
      <c r="Z5" s="7"/>
      <c r="AA5" s="7"/>
      <c r="AB5" s="7"/>
      <c r="AC5" s="7">
        <v>1</v>
      </c>
      <c r="AD5" s="7"/>
      <c r="AE5" s="7">
        <v>1</v>
      </c>
      <c r="AF5" s="7"/>
      <c r="AG5" s="7">
        <v>1</v>
      </c>
      <c r="AH5" s="7"/>
      <c r="AI5" s="7">
        <v>1</v>
      </c>
      <c r="AJ5" s="7"/>
      <c r="AK5" s="7"/>
      <c r="AL5" s="7"/>
      <c r="AM5" s="7">
        <v>1</v>
      </c>
      <c r="AN5" s="7"/>
      <c r="AO5" s="7"/>
      <c r="AP5" s="7"/>
      <c r="AQ5" s="7">
        <v>1</v>
      </c>
      <c r="AR5" s="7">
        <v>1</v>
      </c>
      <c r="AS5" s="7"/>
      <c r="AT5" s="7">
        <v>1</v>
      </c>
      <c r="AU5" s="7"/>
      <c r="AV5" s="7"/>
      <c r="AW5" s="7">
        <v>1</v>
      </c>
      <c r="AX5" s="7"/>
      <c r="AY5" s="7"/>
      <c r="AZ5" s="7"/>
      <c r="BA5" s="7"/>
      <c r="BB5" s="7">
        <v>1</v>
      </c>
      <c r="BC5" s="7">
        <v>1</v>
      </c>
      <c r="BD5" s="7"/>
      <c r="BE5" s="7">
        <v>1</v>
      </c>
      <c r="BF5" s="7"/>
      <c r="BG5" s="7"/>
      <c r="BH5" s="7">
        <v>1</v>
      </c>
      <c r="BI5" s="7"/>
      <c r="BJ5" s="7"/>
      <c r="BK5" s="7"/>
      <c r="BL5" s="7"/>
      <c r="BM5" s="7">
        <v>1</v>
      </c>
      <c r="BN5" s="7"/>
      <c r="BO5" s="7"/>
      <c r="BP5" s="7"/>
      <c r="BQ5" s="7"/>
      <c r="BR5" s="7">
        <v>1</v>
      </c>
      <c r="BS5" s="7"/>
      <c r="BT5" s="7"/>
      <c r="BU5" s="7"/>
      <c r="BV5" s="7"/>
      <c r="BW5" s="7"/>
      <c r="BX5" s="7"/>
      <c r="BY5" s="7"/>
      <c r="BZ5" s="7"/>
      <c r="CA5" s="7"/>
      <c r="CB5" s="7"/>
      <c r="CC5" s="7"/>
      <c r="CD5" s="7"/>
      <c r="CE5" s="7"/>
      <c r="CF5" s="7">
        <v>1</v>
      </c>
      <c r="CG5" s="7">
        <v>1</v>
      </c>
      <c r="CH5" s="7"/>
      <c r="CI5" s="7"/>
      <c r="CJ5" s="7"/>
      <c r="CK5" s="7"/>
      <c r="CL5" s="7"/>
      <c r="CM5" s="7"/>
      <c r="CN5" s="7"/>
      <c r="CO5" s="7"/>
      <c r="CP5" s="7"/>
      <c r="CQ5" s="7"/>
      <c r="CR5" s="7"/>
      <c r="CS5" s="7"/>
      <c r="CT5" s="7"/>
      <c r="CU5" s="7">
        <v>1</v>
      </c>
      <c r="CV5" s="7"/>
      <c r="CW5" s="7"/>
      <c r="CX5" s="7"/>
      <c r="CY5" s="7">
        <v>1</v>
      </c>
      <c r="CZ5" s="7"/>
      <c r="DA5" s="7"/>
      <c r="DB5" s="7"/>
      <c r="DC5" s="7"/>
      <c r="DD5" s="7"/>
      <c r="DE5" s="7"/>
      <c r="DF5" s="7"/>
      <c r="DG5" s="7"/>
      <c r="DH5" s="7"/>
      <c r="DI5" s="7"/>
      <c r="DJ5" s="7"/>
      <c r="DK5" s="7"/>
      <c r="DL5" s="7"/>
      <c r="DM5" s="7"/>
      <c r="DN5" s="7"/>
      <c r="DO5" s="7"/>
      <c r="DP5" s="7"/>
      <c r="DQ5" s="7">
        <v>1</v>
      </c>
      <c r="DR5" s="7"/>
      <c r="DS5" s="7"/>
      <c r="DT5" s="7"/>
      <c r="DU5" s="7"/>
      <c r="DV5" s="7"/>
      <c r="DW5" s="7"/>
      <c r="DX5" s="7"/>
      <c r="DY5" s="7"/>
      <c r="DZ5" s="7"/>
      <c r="EA5" s="7"/>
      <c r="EB5" s="7"/>
      <c r="EC5" s="7"/>
      <c r="ED5" s="7"/>
      <c r="EE5" s="7">
        <v>1</v>
      </c>
      <c r="EF5" s="7"/>
      <c r="EG5" s="7"/>
      <c r="EH5" s="7"/>
      <c r="EI5" s="7"/>
      <c r="EJ5" s="7">
        <v>1</v>
      </c>
      <c r="EK5" s="7"/>
      <c r="EL5" s="7"/>
      <c r="EM5" s="7"/>
      <c r="EN5" s="7"/>
      <c r="EO5" s="7"/>
      <c r="EP5" s="7"/>
      <c r="EQ5" s="7"/>
      <c r="ER5" s="7"/>
      <c r="ES5" s="7"/>
      <c r="ET5" s="7"/>
      <c r="EU5" s="7"/>
      <c r="EV5" s="7"/>
      <c r="EW5" s="7"/>
      <c r="EX5" s="7"/>
      <c r="EY5" s="7"/>
      <c r="EZ5" s="7"/>
      <c r="FA5" s="7"/>
      <c r="FB5" s="7"/>
      <c r="FC5" s="7"/>
      <c r="FD5" s="7">
        <v>1</v>
      </c>
      <c r="FE5" s="7"/>
      <c r="FF5" s="7"/>
      <c r="FG5" s="7"/>
      <c r="FH5" s="7"/>
      <c r="FI5" s="7">
        <v>1</v>
      </c>
      <c r="FJ5" s="7"/>
      <c r="FK5" s="7"/>
      <c r="FL5" s="7"/>
      <c r="FM5" s="7"/>
      <c r="FN5" s="7"/>
      <c r="FO5" s="7"/>
      <c r="FP5" s="7"/>
      <c r="FQ5" s="7"/>
      <c r="FR5" s="7"/>
      <c r="FS5" s="7"/>
      <c r="FT5" s="7"/>
      <c r="FU5" s="7"/>
      <c r="FV5" s="7"/>
      <c r="FW5" s="7"/>
      <c r="FX5" s="7"/>
      <c r="FY5" s="7"/>
      <c r="FZ5" s="7">
        <v>1</v>
      </c>
      <c r="GA5" s="7"/>
      <c r="GB5" s="7"/>
      <c r="GC5" s="7"/>
      <c r="GD5" s="7"/>
      <c r="GE5" s="7"/>
      <c r="GF5" s="7"/>
      <c r="GG5" s="7"/>
      <c r="GH5" s="7"/>
      <c r="GI5" s="7"/>
      <c r="GJ5" s="7"/>
      <c r="GK5" s="7"/>
      <c r="GL5" s="7"/>
      <c r="GM5" s="7">
        <v>1</v>
      </c>
      <c r="GN5" s="7"/>
      <c r="GO5" s="7"/>
      <c r="GP5" s="7"/>
      <c r="GQ5" s="7"/>
      <c r="GR5" s="7"/>
      <c r="GS5" s="7"/>
      <c r="GT5" s="7"/>
      <c r="GU5" s="7"/>
      <c r="GV5" s="7"/>
      <c r="GW5" s="7"/>
      <c r="GX5" s="7"/>
      <c r="GY5" s="7"/>
      <c r="GZ5" s="7"/>
      <c r="HA5" s="7">
        <v>1</v>
      </c>
      <c r="HB5" s="7"/>
      <c r="HC5" s="7"/>
      <c r="HD5" s="7">
        <v>1</v>
      </c>
      <c r="HE5" s="7"/>
      <c r="HF5" s="7"/>
      <c r="HG5" s="7"/>
      <c r="HH5" s="7">
        <v>1</v>
      </c>
      <c r="HI5" s="7"/>
      <c r="HJ5" s="7"/>
      <c r="HK5" s="7"/>
      <c r="HL5" s="7"/>
      <c r="HM5" s="7"/>
      <c r="HN5" s="7"/>
      <c r="HO5" s="7"/>
      <c r="HP5" s="7">
        <v>1</v>
      </c>
      <c r="HQ5" s="7">
        <v>1</v>
      </c>
      <c r="HR5" s="7"/>
      <c r="HS5" s="7"/>
      <c r="HT5" s="7"/>
      <c r="HU5" s="7">
        <v>1</v>
      </c>
      <c r="HV5" s="7"/>
      <c r="HW5" s="7"/>
      <c r="HX5" s="7"/>
      <c r="HY5" s="7"/>
      <c r="HZ5" s="7"/>
      <c r="IA5" s="7"/>
      <c r="IB5" s="7"/>
      <c r="IC5" s="7"/>
      <c r="ID5" s="7">
        <v>1</v>
      </c>
      <c r="IE5" s="7"/>
      <c r="IF5" s="7"/>
      <c r="IG5" s="7">
        <v>1</v>
      </c>
      <c r="IH5" s="7"/>
      <c r="II5" s="7"/>
      <c r="IJ5" s="7"/>
      <c r="IK5" s="7"/>
      <c r="IL5" s="7"/>
      <c r="IM5" s="7"/>
      <c r="IN5" s="7">
        <v>1</v>
      </c>
      <c r="IO5" s="7"/>
      <c r="IP5" s="7"/>
      <c r="IQ5" s="7"/>
      <c r="IR5" s="7"/>
      <c r="IS5" s="7"/>
      <c r="IT5" s="7"/>
      <c r="IU5" s="7"/>
      <c r="IV5" s="7"/>
      <c r="IW5" s="7"/>
      <c r="IX5" s="7"/>
      <c r="IY5" s="7"/>
      <c r="IZ5" s="7"/>
      <c r="JA5" s="7"/>
      <c r="JB5" s="7"/>
      <c r="JC5" s="7"/>
      <c r="JD5" s="7"/>
      <c r="JE5" s="7">
        <v>1</v>
      </c>
      <c r="JF5" s="7"/>
      <c r="JG5" s="27">
        <v>1</v>
      </c>
    </row>
    <row r="6" spans="1:268" ht="30" customHeight="1" x14ac:dyDescent="0.25">
      <c r="A6" s="21" t="s">
        <v>70</v>
      </c>
      <c r="B6" s="9" t="s">
        <v>71</v>
      </c>
      <c r="C6" s="33">
        <f t="shared" si="5"/>
        <v>35</v>
      </c>
      <c r="D6" s="8"/>
      <c r="E6" s="7"/>
      <c r="F6" s="7"/>
      <c r="G6" s="7"/>
      <c r="H6" s="7">
        <v>1</v>
      </c>
      <c r="I6" s="7">
        <v>1</v>
      </c>
      <c r="J6" s="7"/>
      <c r="K6" s="7">
        <v>1</v>
      </c>
      <c r="L6" s="7"/>
      <c r="M6" s="7"/>
      <c r="N6" s="7"/>
      <c r="O6" s="7"/>
      <c r="P6" s="7"/>
      <c r="Q6" s="7"/>
      <c r="R6" s="7">
        <v>1</v>
      </c>
      <c r="S6" s="7"/>
      <c r="T6" s="7">
        <v>1</v>
      </c>
      <c r="U6" s="7"/>
      <c r="V6" s="7"/>
      <c r="W6" s="7"/>
      <c r="X6" s="7"/>
      <c r="Y6" s="7"/>
      <c r="Z6" s="7"/>
      <c r="AA6" s="7"/>
      <c r="AB6" s="7"/>
      <c r="AC6" s="7"/>
      <c r="AD6" s="7"/>
      <c r="AE6" s="7"/>
      <c r="AF6" s="7"/>
      <c r="AG6" s="7"/>
      <c r="AH6" s="7"/>
      <c r="AI6" s="7">
        <v>1</v>
      </c>
      <c r="AJ6" s="7"/>
      <c r="AK6" s="7"/>
      <c r="AL6" s="7">
        <v>1</v>
      </c>
      <c r="AM6" s="7">
        <v>1</v>
      </c>
      <c r="AN6" s="7"/>
      <c r="AO6" s="7"/>
      <c r="AP6" s="7"/>
      <c r="AQ6" s="7"/>
      <c r="AR6" s="7"/>
      <c r="AS6" s="7"/>
      <c r="AT6" s="7"/>
      <c r="AU6" s="7">
        <v>1</v>
      </c>
      <c r="AV6" s="7">
        <v>1</v>
      </c>
      <c r="AW6" s="7"/>
      <c r="AX6" s="7">
        <v>1</v>
      </c>
      <c r="AY6" s="7"/>
      <c r="AZ6" s="7"/>
      <c r="BA6" s="7"/>
      <c r="BB6" s="7"/>
      <c r="BC6" s="7"/>
      <c r="BD6" s="7">
        <v>1</v>
      </c>
      <c r="BE6" s="7"/>
      <c r="BF6" s="7">
        <v>1</v>
      </c>
      <c r="BG6" s="7"/>
      <c r="BH6" s="7">
        <v>1</v>
      </c>
      <c r="BI6" s="7"/>
      <c r="BJ6" s="7">
        <v>1</v>
      </c>
      <c r="BK6" s="7"/>
      <c r="BL6" s="7">
        <v>1</v>
      </c>
      <c r="BM6" s="7">
        <v>1</v>
      </c>
      <c r="BN6" s="7">
        <v>1</v>
      </c>
      <c r="BO6" s="7">
        <v>1</v>
      </c>
      <c r="BP6" s="7">
        <v>1</v>
      </c>
      <c r="BQ6" s="7">
        <v>1</v>
      </c>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v>1</v>
      </c>
      <c r="CV6" s="7"/>
      <c r="CW6" s="7"/>
      <c r="CX6" s="7"/>
      <c r="CY6" s="7"/>
      <c r="CZ6" s="7"/>
      <c r="DA6" s="7"/>
      <c r="DB6" s="7"/>
      <c r="DC6" s="7"/>
      <c r="DD6" s="7">
        <v>1</v>
      </c>
      <c r="DE6" s="7">
        <v>1</v>
      </c>
      <c r="DF6" s="7"/>
      <c r="DG6" s="7"/>
      <c r="DH6" s="7"/>
      <c r="DI6" s="7"/>
      <c r="DJ6" s="7"/>
      <c r="DK6" s="7"/>
      <c r="DL6" s="7"/>
      <c r="DM6" s="7">
        <v>1</v>
      </c>
      <c r="DN6" s="7"/>
      <c r="DO6" s="7"/>
      <c r="DP6" s="7"/>
      <c r="DQ6" s="7"/>
      <c r="DR6" s="7"/>
      <c r="DS6" s="7"/>
      <c r="DT6" s="7"/>
      <c r="DU6" s="7">
        <v>1</v>
      </c>
      <c r="DV6" s="7"/>
      <c r="DW6" s="7"/>
      <c r="DX6" s="7"/>
      <c r="DY6" s="7"/>
      <c r="DZ6" s="7"/>
      <c r="EA6" s="7"/>
      <c r="EB6" s="7"/>
      <c r="EC6" s="7">
        <v>1</v>
      </c>
      <c r="ED6" s="7"/>
      <c r="EE6" s="7">
        <v>1</v>
      </c>
      <c r="EF6" s="7"/>
      <c r="EG6" s="7"/>
      <c r="EH6" s="7"/>
      <c r="EI6" s="7"/>
      <c r="EJ6" s="7"/>
      <c r="EK6" s="7"/>
      <c r="EL6" s="7"/>
      <c r="EM6" s="7"/>
      <c r="EN6" s="7"/>
      <c r="EO6" s="7"/>
      <c r="EP6" s="7"/>
      <c r="EQ6" s="7">
        <v>1</v>
      </c>
      <c r="ER6" s="7"/>
      <c r="ES6" s="7"/>
      <c r="ET6" s="7"/>
      <c r="EU6" s="7"/>
      <c r="EV6" s="7"/>
      <c r="EW6" s="7"/>
      <c r="EX6" s="7"/>
      <c r="EY6" s="7"/>
      <c r="EZ6" s="7"/>
      <c r="FA6" s="7"/>
      <c r="FB6" s="7"/>
      <c r="FC6" s="7"/>
      <c r="FD6" s="7"/>
      <c r="FE6" s="7"/>
      <c r="FF6" s="7"/>
      <c r="FG6" s="7"/>
      <c r="FH6" s="7"/>
      <c r="FI6" s="7"/>
      <c r="FJ6" s="7"/>
      <c r="FK6" s="7">
        <v>1</v>
      </c>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v>1</v>
      </c>
      <c r="HR6" s="7"/>
      <c r="HS6" s="7"/>
      <c r="HT6" s="7"/>
      <c r="HU6" s="7">
        <v>1</v>
      </c>
      <c r="HV6" s="7"/>
      <c r="HW6" s="7"/>
      <c r="HX6" s="7"/>
      <c r="HY6" s="7"/>
      <c r="HZ6" s="7"/>
      <c r="IA6" s="7"/>
      <c r="IB6" s="7"/>
      <c r="IC6" s="7"/>
      <c r="ID6" s="7">
        <v>1</v>
      </c>
      <c r="IE6" s="7"/>
      <c r="IF6" s="7"/>
      <c r="IG6" s="7">
        <v>1</v>
      </c>
      <c r="IH6" s="7"/>
      <c r="II6" s="7"/>
      <c r="IJ6" s="7"/>
      <c r="IK6" s="7"/>
      <c r="IL6" s="7"/>
      <c r="IM6" s="7"/>
      <c r="IN6" s="7"/>
      <c r="IO6" s="7"/>
      <c r="IP6" s="7"/>
      <c r="IQ6" s="7"/>
      <c r="IR6" s="7"/>
      <c r="IS6" s="7"/>
      <c r="IT6" s="7"/>
      <c r="IU6" s="7"/>
      <c r="IV6" s="7"/>
      <c r="IW6" s="7"/>
      <c r="IX6" s="7"/>
      <c r="IY6" s="7"/>
      <c r="IZ6" s="7"/>
      <c r="JA6" s="7"/>
      <c r="JB6" s="7"/>
      <c r="JC6" s="7"/>
      <c r="JD6" s="7"/>
      <c r="JE6" s="7"/>
      <c r="JF6" s="7"/>
      <c r="JG6" s="27">
        <v>1</v>
      </c>
    </row>
    <row r="7" spans="1:268" ht="30" customHeight="1" x14ac:dyDescent="0.25">
      <c r="A7" s="21" t="s">
        <v>72</v>
      </c>
      <c r="B7" s="9" t="s">
        <v>73</v>
      </c>
      <c r="C7" s="33">
        <f t="shared" si="5"/>
        <v>77</v>
      </c>
      <c r="D7" s="8">
        <v>1</v>
      </c>
      <c r="E7" s="7"/>
      <c r="F7" s="7"/>
      <c r="G7" s="7"/>
      <c r="H7" s="7">
        <v>1</v>
      </c>
      <c r="I7" s="7">
        <v>1</v>
      </c>
      <c r="J7" s="7">
        <v>1</v>
      </c>
      <c r="K7" s="7"/>
      <c r="L7" s="7">
        <v>1</v>
      </c>
      <c r="M7" s="7">
        <v>1</v>
      </c>
      <c r="N7" s="7">
        <v>1</v>
      </c>
      <c r="O7" s="7"/>
      <c r="P7" s="7">
        <v>1</v>
      </c>
      <c r="Q7" s="7"/>
      <c r="R7" s="7"/>
      <c r="S7" s="7">
        <v>1</v>
      </c>
      <c r="T7" s="7">
        <v>1</v>
      </c>
      <c r="U7" s="7"/>
      <c r="V7" s="7"/>
      <c r="W7" s="7"/>
      <c r="X7" s="7">
        <v>1</v>
      </c>
      <c r="Y7" s="7"/>
      <c r="Z7" s="7"/>
      <c r="AA7" s="7"/>
      <c r="AB7" s="7"/>
      <c r="AC7" s="7">
        <v>1</v>
      </c>
      <c r="AD7" s="7"/>
      <c r="AE7" s="7">
        <v>1</v>
      </c>
      <c r="AF7" s="7"/>
      <c r="AG7" s="7">
        <v>1</v>
      </c>
      <c r="AH7" s="7"/>
      <c r="AI7" s="7">
        <v>1</v>
      </c>
      <c r="AJ7" s="7"/>
      <c r="AK7" s="7">
        <v>1</v>
      </c>
      <c r="AL7" s="7">
        <v>1</v>
      </c>
      <c r="AM7" s="7">
        <v>1</v>
      </c>
      <c r="AN7" s="7"/>
      <c r="AO7" s="7"/>
      <c r="AP7" s="7"/>
      <c r="AQ7" s="7">
        <v>1</v>
      </c>
      <c r="AR7" s="7">
        <v>1</v>
      </c>
      <c r="AS7" s="7"/>
      <c r="AT7" s="7"/>
      <c r="AU7" s="7">
        <v>1</v>
      </c>
      <c r="AV7" s="7"/>
      <c r="AW7" s="7">
        <v>1</v>
      </c>
      <c r="AX7" s="7"/>
      <c r="AY7" s="7"/>
      <c r="AZ7" s="7"/>
      <c r="BA7" s="7"/>
      <c r="BB7" s="7">
        <v>1</v>
      </c>
      <c r="BC7" s="7">
        <v>1</v>
      </c>
      <c r="BD7" s="7">
        <v>1</v>
      </c>
      <c r="BE7" s="7">
        <v>1</v>
      </c>
      <c r="BF7" s="7"/>
      <c r="BG7" s="7">
        <v>1</v>
      </c>
      <c r="BH7" s="7">
        <v>1</v>
      </c>
      <c r="BI7" s="7"/>
      <c r="BJ7" s="7">
        <v>1</v>
      </c>
      <c r="BK7" s="7"/>
      <c r="BL7" s="7">
        <v>1</v>
      </c>
      <c r="BM7" s="7"/>
      <c r="BN7" s="7">
        <v>1</v>
      </c>
      <c r="BO7" s="7">
        <v>1</v>
      </c>
      <c r="BP7" s="7"/>
      <c r="BQ7" s="7">
        <v>1</v>
      </c>
      <c r="BR7" s="7">
        <v>1</v>
      </c>
      <c r="BS7" s="7"/>
      <c r="BT7" s="7"/>
      <c r="BU7" s="7"/>
      <c r="BV7" s="7"/>
      <c r="BW7" s="7"/>
      <c r="BX7" s="7"/>
      <c r="BY7" s="7"/>
      <c r="BZ7" s="7"/>
      <c r="CA7" s="7"/>
      <c r="CB7" s="7"/>
      <c r="CC7" s="7"/>
      <c r="CD7" s="7"/>
      <c r="CE7" s="7"/>
      <c r="CF7" s="7">
        <v>1</v>
      </c>
      <c r="CG7" s="7"/>
      <c r="CH7" s="7"/>
      <c r="CI7" s="7"/>
      <c r="CJ7" s="7"/>
      <c r="CK7" s="7"/>
      <c r="CL7" s="7"/>
      <c r="CM7" s="7"/>
      <c r="CN7" s="7"/>
      <c r="CO7" s="7">
        <v>1</v>
      </c>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v>1</v>
      </c>
      <c r="EU7" s="7"/>
      <c r="EV7" s="7"/>
      <c r="EW7" s="7"/>
      <c r="EX7" s="7"/>
      <c r="EY7" s="7"/>
      <c r="EZ7" s="7"/>
      <c r="FA7" s="7"/>
      <c r="FB7" s="7"/>
      <c r="FC7" s="7"/>
      <c r="FD7" s="7"/>
      <c r="FE7" s="7"/>
      <c r="FF7" s="7">
        <v>1</v>
      </c>
      <c r="FG7" s="7">
        <v>1</v>
      </c>
      <c r="FH7" s="7"/>
      <c r="FI7" s="7">
        <v>1</v>
      </c>
      <c r="FJ7" s="7"/>
      <c r="FK7" s="7">
        <v>1</v>
      </c>
      <c r="FL7" s="7">
        <v>1</v>
      </c>
      <c r="FM7" s="7">
        <v>1</v>
      </c>
      <c r="FN7" s="7">
        <v>1</v>
      </c>
      <c r="FO7" s="7"/>
      <c r="FP7" s="7">
        <v>1</v>
      </c>
      <c r="FQ7" s="7">
        <v>1</v>
      </c>
      <c r="FR7" s="7"/>
      <c r="FS7" s="7"/>
      <c r="FT7" s="7">
        <v>1</v>
      </c>
      <c r="FU7" s="7"/>
      <c r="FV7" s="7">
        <v>1</v>
      </c>
      <c r="FW7" s="7">
        <v>1</v>
      </c>
      <c r="FX7" s="7"/>
      <c r="FY7" s="7"/>
      <c r="FZ7" s="7">
        <v>1</v>
      </c>
      <c r="GA7" s="7"/>
      <c r="GB7" s="7">
        <v>1</v>
      </c>
      <c r="GC7" s="7"/>
      <c r="GD7" s="7">
        <v>1</v>
      </c>
      <c r="GE7" s="7"/>
      <c r="GF7" s="7"/>
      <c r="GG7" s="7"/>
      <c r="GH7" s="7"/>
      <c r="GI7" s="7">
        <v>1</v>
      </c>
      <c r="GJ7" s="7"/>
      <c r="GK7" s="7"/>
      <c r="GL7" s="7">
        <v>1</v>
      </c>
      <c r="GM7" s="7">
        <v>1</v>
      </c>
      <c r="GN7" s="7"/>
      <c r="GO7" s="7"/>
      <c r="GP7" s="7">
        <v>1</v>
      </c>
      <c r="GQ7" s="7"/>
      <c r="GR7" s="7"/>
      <c r="GS7" s="7"/>
      <c r="GT7" s="7"/>
      <c r="GU7" s="7">
        <v>1</v>
      </c>
      <c r="GV7" s="7">
        <v>1</v>
      </c>
      <c r="GW7" s="7"/>
      <c r="GX7" s="7">
        <v>1</v>
      </c>
      <c r="GY7" s="7"/>
      <c r="GZ7" s="7">
        <v>1</v>
      </c>
      <c r="HA7" s="7"/>
      <c r="HB7" s="7"/>
      <c r="HC7" s="7">
        <v>1</v>
      </c>
      <c r="HD7" s="7">
        <v>1</v>
      </c>
      <c r="HE7" s="7">
        <v>1</v>
      </c>
      <c r="HF7" s="7"/>
      <c r="HG7" s="7"/>
      <c r="HH7" s="7"/>
      <c r="HI7" s="7"/>
      <c r="HJ7" s="7"/>
      <c r="HK7" s="7">
        <v>1</v>
      </c>
      <c r="HL7" s="7"/>
      <c r="HM7" s="7"/>
      <c r="HN7" s="7"/>
      <c r="HO7" s="7"/>
      <c r="HP7" s="7"/>
      <c r="HQ7" s="7"/>
      <c r="HR7" s="7"/>
      <c r="HS7" s="7"/>
      <c r="HT7" s="7"/>
      <c r="HU7" s="7">
        <v>1</v>
      </c>
      <c r="HV7" s="7"/>
      <c r="HW7" s="7">
        <v>1</v>
      </c>
      <c r="HX7" s="7"/>
      <c r="HY7" s="7"/>
      <c r="HZ7" s="7">
        <v>1</v>
      </c>
      <c r="IA7" s="7">
        <v>1</v>
      </c>
      <c r="IB7" s="7"/>
      <c r="IC7" s="7"/>
      <c r="ID7" s="7">
        <v>1</v>
      </c>
      <c r="IE7" s="7"/>
      <c r="IF7" s="7">
        <v>1</v>
      </c>
      <c r="IG7" s="7"/>
      <c r="IH7" s="7">
        <v>1</v>
      </c>
      <c r="II7" s="7"/>
      <c r="IJ7" s="7"/>
      <c r="IK7" s="7"/>
      <c r="IL7" s="7"/>
      <c r="IM7" s="7">
        <v>1</v>
      </c>
      <c r="IN7" s="7"/>
      <c r="IO7" s="7">
        <v>1</v>
      </c>
      <c r="IP7" s="7"/>
      <c r="IQ7" s="7"/>
      <c r="IR7" s="7"/>
      <c r="IS7" s="7">
        <v>1</v>
      </c>
      <c r="IT7" s="7"/>
      <c r="IU7" s="7"/>
      <c r="IV7" s="7">
        <v>1</v>
      </c>
      <c r="IW7" s="7"/>
      <c r="IX7" s="7"/>
      <c r="IY7" s="7"/>
      <c r="IZ7" s="7"/>
      <c r="JA7" s="7"/>
      <c r="JB7" s="7"/>
      <c r="JC7" s="7">
        <v>1</v>
      </c>
      <c r="JD7" s="7"/>
      <c r="JE7" s="7"/>
      <c r="JF7" s="7"/>
      <c r="JG7" s="27">
        <v>1</v>
      </c>
    </row>
    <row r="8" spans="1:268" ht="30" customHeight="1" x14ac:dyDescent="0.25">
      <c r="A8" s="21" t="s">
        <v>74</v>
      </c>
      <c r="B8" s="9" t="s">
        <v>75</v>
      </c>
      <c r="C8" s="33">
        <f t="shared" si="5"/>
        <v>20</v>
      </c>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v>1</v>
      </c>
      <c r="BE8" s="7"/>
      <c r="BF8" s="7"/>
      <c r="BG8" s="7"/>
      <c r="BH8" s="7"/>
      <c r="BI8" s="7"/>
      <c r="BJ8" s="7"/>
      <c r="BK8" s="7"/>
      <c r="BL8" s="7"/>
      <c r="BM8" s="7">
        <v>1</v>
      </c>
      <c r="BN8" s="7"/>
      <c r="BO8" s="7">
        <v>1</v>
      </c>
      <c r="BP8" s="7"/>
      <c r="BQ8" s="7"/>
      <c r="BR8" s="7"/>
      <c r="BS8" s="7"/>
      <c r="BT8" s="7"/>
      <c r="BU8" s="7"/>
      <c r="BV8" s="7"/>
      <c r="BW8" s="7"/>
      <c r="BX8" s="7"/>
      <c r="BY8" s="7"/>
      <c r="BZ8" s="7"/>
      <c r="CA8" s="7"/>
      <c r="CB8" s="7"/>
      <c r="CC8" s="7"/>
      <c r="CD8" s="7">
        <v>1</v>
      </c>
      <c r="CE8" s="7"/>
      <c r="CF8" s="7"/>
      <c r="CG8" s="7"/>
      <c r="CH8" s="7"/>
      <c r="CI8" s="7"/>
      <c r="CJ8" s="7">
        <v>1</v>
      </c>
      <c r="CK8" s="7"/>
      <c r="CL8" s="7"/>
      <c r="CM8" s="7"/>
      <c r="CN8" s="7">
        <v>1</v>
      </c>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v>1</v>
      </c>
      <c r="EP8" s="7">
        <v>1</v>
      </c>
      <c r="EQ8" s="7"/>
      <c r="ER8" s="7"/>
      <c r="ES8" s="7"/>
      <c r="ET8" s="7"/>
      <c r="EU8" s="7"/>
      <c r="EV8" s="7"/>
      <c r="EW8" s="7"/>
      <c r="EX8" s="7"/>
      <c r="EY8" s="7"/>
      <c r="EZ8" s="7"/>
      <c r="FA8" s="7"/>
      <c r="FB8" s="7"/>
      <c r="FC8" s="7"/>
      <c r="FD8" s="7"/>
      <c r="FE8" s="7"/>
      <c r="FF8" s="7">
        <v>1</v>
      </c>
      <c r="FG8" s="7"/>
      <c r="FH8" s="7"/>
      <c r="FI8" s="7"/>
      <c r="FJ8" s="7"/>
      <c r="FK8" s="7"/>
      <c r="FL8" s="7"/>
      <c r="FM8" s="7"/>
      <c r="FN8" s="7"/>
      <c r="FO8" s="7">
        <v>1</v>
      </c>
      <c r="FP8" s="7"/>
      <c r="FQ8" s="7">
        <v>1</v>
      </c>
      <c r="FR8" s="7"/>
      <c r="FS8" s="7"/>
      <c r="FT8" s="7"/>
      <c r="FU8" s="7"/>
      <c r="FV8" s="7"/>
      <c r="FW8" s="7"/>
      <c r="FX8" s="7"/>
      <c r="FY8" s="7"/>
      <c r="FZ8" s="7">
        <v>1</v>
      </c>
      <c r="GA8" s="7"/>
      <c r="GB8" s="7"/>
      <c r="GC8" s="7"/>
      <c r="GD8" s="7"/>
      <c r="GE8" s="7">
        <v>1</v>
      </c>
      <c r="GF8" s="7"/>
      <c r="GG8" s="7"/>
      <c r="GH8" s="7"/>
      <c r="GI8" s="7"/>
      <c r="GJ8" s="7"/>
      <c r="GK8" s="7"/>
      <c r="GL8" s="7"/>
      <c r="GM8" s="7"/>
      <c r="GN8" s="7"/>
      <c r="GO8" s="7"/>
      <c r="GP8" s="7"/>
      <c r="GQ8" s="7"/>
      <c r="GR8" s="7"/>
      <c r="GS8" s="7"/>
      <c r="GT8" s="7"/>
      <c r="GU8" s="7"/>
      <c r="GV8" s="7"/>
      <c r="GW8" s="7"/>
      <c r="GX8" s="7"/>
      <c r="GY8" s="7">
        <v>1</v>
      </c>
      <c r="GZ8" s="7">
        <v>1</v>
      </c>
      <c r="HA8" s="7">
        <v>1</v>
      </c>
      <c r="HB8" s="7"/>
      <c r="HC8" s="7"/>
      <c r="HD8" s="7"/>
      <c r="HE8" s="7"/>
      <c r="HF8" s="7"/>
      <c r="HG8" s="7"/>
      <c r="HH8" s="7"/>
      <c r="HI8" s="7"/>
      <c r="HJ8" s="7"/>
      <c r="HK8" s="7"/>
      <c r="HL8" s="7"/>
      <c r="HM8" s="7"/>
      <c r="HN8" s="7"/>
      <c r="HO8" s="7"/>
      <c r="HP8" s="7"/>
      <c r="HQ8" s="7"/>
      <c r="HR8" s="7"/>
      <c r="HS8" s="7"/>
      <c r="HT8" s="7"/>
      <c r="HU8" s="7"/>
      <c r="HV8" s="7"/>
      <c r="HW8" s="7"/>
      <c r="HX8" s="7"/>
      <c r="HY8" s="7"/>
      <c r="HZ8" s="7">
        <v>1</v>
      </c>
      <c r="IA8" s="7">
        <v>1</v>
      </c>
      <c r="IB8" s="7"/>
      <c r="IC8" s="7"/>
      <c r="ID8" s="7"/>
      <c r="IE8" s="7"/>
      <c r="IF8" s="7"/>
      <c r="IG8" s="7"/>
      <c r="IH8" s="7"/>
      <c r="II8" s="7"/>
      <c r="IJ8" s="7"/>
      <c r="IK8" s="7"/>
      <c r="IL8" s="7"/>
      <c r="IM8" s="7"/>
      <c r="IN8" s="7"/>
      <c r="IO8" s="7">
        <v>1</v>
      </c>
      <c r="IP8" s="7"/>
      <c r="IQ8" s="7"/>
      <c r="IR8" s="7"/>
      <c r="IS8" s="7"/>
      <c r="IT8" s="7"/>
      <c r="IU8" s="7"/>
      <c r="IV8" s="7"/>
      <c r="IW8" s="7"/>
      <c r="IX8" s="7"/>
      <c r="IY8" s="7"/>
      <c r="IZ8" s="7"/>
      <c r="JA8" s="7"/>
      <c r="JB8" s="7"/>
      <c r="JC8" s="7">
        <v>1</v>
      </c>
      <c r="JD8" s="7"/>
      <c r="JE8" s="7"/>
      <c r="JF8" s="7"/>
      <c r="JG8" s="27"/>
    </row>
    <row r="9" spans="1:268" ht="30" customHeight="1" x14ac:dyDescent="0.25">
      <c r="A9" s="21" t="s">
        <v>76</v>
      </c>
      <c r="B9" s="9" t="s">
        <v>77</v>
      </c>
      <c r="C9" s="33">
        <f t="shared" si="5"/>
        <v>15</v>
      </c>
      <c r="D9" s="8"/>
      <c r="E9" s="7"/>
      <c r="F9" s="7"/>
      <c r="G9" s="7"/>
      <c r="H9" s="7"/>
      <c r="I9" s="7">
        <v>1</v>
      </c>
      <c r="J9" s="7"/>
      <c r="K9" s="7"/>
      <c r="L9" s="7"/>
      <c r="M9" s="7">
        <v>1</v>
      </c>
      <c r="N9" s="7"/>
      <c r="O9" s="7">
        <v>1</v>
      </c>
      <c r="P9" s="7"/>
      <c r="Q9" s="7"/>
      <c r="R9" s="7"/>
      <c r="S9" s="7"/>
      <c r="T9" s="7"/>
      <c r="U9" s="7"/>
      <c r="V9" s="7"/>
      <c r="W9" s="7"/>
      <c r="X9" s="7"/>
      <c r="Y9" s="7"/>
      <c r="Z9" s="7"/>
      <c r="AA9" s="7"/>
      <c r="AB9" s="7">
        <v>1</v>
      </c>
      <c r="AC9" s="7"/>
      <c r="AD9" s="7"/>
      <c r="AE9" s="7"/>
      <c r="AF9" s="7"/>
      <c r="AG9" s="7"/>
      <c r="AH9" s="7"/>
      <c r="AI9" s="7">
        <v>1</v>
      </c>
      <c r="AJ9" s="7">
        <v>1</v>
      </c>
      <c r="AK9" s="7"/>
      <c r="AL9" s="7">
        <v>1</v>
      </c>
      <c r="AM9" s="7">
        <v>1</v>
      </c>
      <c r="AN9" s="7"/>
      <c r="AO9" s="7"/>
      <c r="AP9" s="7"/>
      <c r="AQ9" s="7"/>
      <c r="AR9" s="7"/>
      <c r="AS9" s="7"/>
      <c r="AT9" s="7"/>
      <c r="AU9" s="7"/>
      <c r="AV9" s="7"/>
      <c r="AW9" s="7">
        <v>1</v>
      </c>
      <c r="AX9" s="7"/>
      <c r="AY9" s="7"/>
      <c r="AZ9" s="7"/>
      <c r="BA9" s="7"/>
      <c r="BB9" s="7"/>
      <c r="BC9" s="7"/>
      <c r="BD9" s="7">
        <v>1</v>
      </c>
      <c r="BE9" s="7"/>
      <c r="BF9" s="7"/>
      <c r="BG9" s="7"/>
      <c r="BH9" s="7"/>
      <c r="BI9" s="7"/>
      <c r="BJ9" s="7"/>
      <c r="BK9" s="7"/>
      <c r="BL9" s="7">
        <v>1</v>
      </c>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v>1</v>
      </c>
      <c r="ET9" s="7"/>
      <c r="EU9" s="7"/>
      <c r="EV9" s="7"/>
      <c r="EW9" s="7"/>
      <c r="EX9" s="7"/>
      <c r="EY9" s="7"/>
      <c r="EZ9" s="7"/>
      <c r="FA9" s="7"/>
      <c r="FB9" s="7"/>
      <c r="FC9" s="7"/>
      <c r="FD9" s="7"/>
      <c r="FE9" s="7"/>
      <c r="FF9" s="7"/>
      <c r="FG9" s="7"/>
      <c r="FH9" s="7"/>
      <c r="FI9" s="7">
        <v>1</v>
      </c>
      <c r="FJ9" s="7"/>
      <c r="FK9" s="7"/>
      <c r="FL9" s="7"/>
      <c r="FM9" s="7"/>
      <c r="FN9" s="7"/>
      <c r="FO9" s="7"/>
      <c r="FP9" s="7"/>
      <c r="FQ9" s="7"/>
      <c r="FR9" s="7"/>
      <c r="FS9" s="7"/>
      <c r="FT9" s="7"/>
      <c r="FU9" s="7"/>
      <c r="FV9" s="7"/>
      <c r="FW9" s="7"/>
      <c r="FX9" s="7"/>
      <c r="FY9" s="7"/>
      <c r="FZ9" s="7">
        <v>1</v>
      </c>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v>1</v>
      </c>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27"/>
    </row>
    <row r="10" spans="1:268" ht="45" x14ac:dyDescent="0.25">
      <c r="A10" s="21" t="s">
        <v>78</v>
      </c>
      <c r="B10" s="9" t="s">
        <v>79</v>
      </c>
      <c r="C10" s="33">
        <f t="shared" si="5"/>
        <v>73</v>
      </c>
      <c r="D10" s="8">
        <v>1</v>
      </c>
      <c r="E10" s="7"/>
      <c r="F10" s="7"/>
      <c r="G10" s="7"/>
      <c r="H10" s="7"/>
      <c r="I10" s="7"/>
      <c r="J10" s="7">
        <v>1</v>
      </c>
      <c r="K10" s="7"/>
      <c r="L10" s="7">
        <v>1</v>
      </c>
      <c r="M10" s="7"/>
      <c r="N10" s="7">
        <v>1</v>
      </c>
      <c r="O10" s="7">
        <v>1</v>
      </c>
      <c r="P10" s="7">
        <v>1</v>
      </c>
      <c r="Q10" s="7"/>
      <c r="R10" s="7"/>
      <c r="S10" s="7">
        <v>1</v>
      </c>
      <c r="T10" s="7">
        <v>1</v>
      </c>
      <c r="U10" s="7"/>
      <c r="V10" s="7"/>
      <c r="W10" s="7"/>
      <c r="X10" s="7">
        <v>1</v>
      </c>
      <c r="Y10" s="7"/>
      <c r="Z10" s="7"/>
      <c r="AA10" s="7"/>
      <c r="AB10" s="7"/>
      <c r="AC10" s="7">
        <v>1</v>
      </c>
      <c r="AD10" s="7"/>
      <c r="AE10" s="7"/>
      <c r="AF10" s="7"/>
      <c r="AG10" s="7">
        <v>1</v>
      </c>
      <c r="AH10" s="7"/>
      <c r="AI10" s="7">
        <v>1</v>
      </c>
      <c r="AJ10" s="7"/>
      <c r="AK10" s="7">
        <v>1</v>
      </c>
      <c r="AL10" s="7"/>
      <c r="AM10" s="7">
        <v>1</v>
      </c>
      <c r="AN10" s="7"/>
      <c r="AO10" s="7"/>
      <c r="AP10" s="7"/>
      <c r="AQ10" s="7">
        <v>1</v>
      </c>
      <c r="AR10" s="7">
        <v>1</v>
      </c>
      <c r="AS10" s="7"/>
      <c r="AT10" s="7"/>
      <c r="AU10" s="7"/>
      <c r="AV10" s="7"/>
      <c r="AW10" s="7"/>
      <c r="AX10" s="7"/>
      <c r="AY10" s="7"/>
      <c r="AZ10" s="7"/>
      <c r="BA10" s="7"/>
      <c r="BB10" s="7">
        <v>1</v>
      </c>
      <c r="BC10" s="7">
        <v>1</v>
      </c>
      <c r="BD10" s="7"/>
      <c r="BE10" s="7"/>
      <c r="BF10" s="7"/>
      <c r="BG10" s="7"/>
      <c r="BH10" s="7"/>
      <c r="BI10" s="7"/>
      <c r="BJ10" s="7"/>
      <c r="BK10" s="7"/>
      <c r="BL10" s="7"/>
      <c r="BM10" s="7">
        <v>1</v>
      </c>
      <c r="BN10" s="7"/>
      <c r="BO10" s="7">
        <v>1</v>
      </c>
      <c r="BP10" s="7"/>
      <c r="BQ10" s="7"/>
      <c r="BR10" s="7">
        <v>1</v>
      </c>
      <c r="BS10" s="7"/>
      <c r="BT10" s="7"/>
      <c r="BU10" s="7">
        <v>1</v>
      </c>
      <c r="BV10" s="7"/>
      <c r="BW10" s="7"/>
      <c r="BX10" s="7"/>
      <c r="BY10" s="7"/>
      <c r="BZ10" s="7"/>
      <c r="CA10" s="7"/>
      <c r="CB10" s="7"/>
      <c r="CC10" s="7"/>
      <c r="CD10" s="7"/>
      <c r="CE10" s="7"/>
      <c r="CF10" s="7"/>
      <c r="CG10" s="7"/>
      <c r="CH10" s="7"/>
      <c r="CI10" s="7"/>
      <c r="CJ10" s="7"/>
      <c r="CK10" s="7"/>
      <c r="CL10" s="7"/>
      <c r="CM10" s="7"/>
      <c r="CN10" s="7"/>
      <c r="CO10" s="7"/>
      <c r="CP10" s="7"/>
      <c r="CQ10" s="7"/>
      <c r="CR10" s="7"/>
      <c r="CS10" s="7"/>
      <c r="CT10" s="7">
        <v>1</v>
      </c>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v>1</v>
      </c>
      <c r="DZ10" s="7"/>
      <c r="EA10" s="7"/>
      <c r="EB10" s="7"/>
      <c r="EC10" s="7"/>
      <c r="ED10" s="7"/>
      <c r="EE10" s="7"/>
      <c r="EF10" s="7"/>
      <c r="EG10" s="7"/>
      <c r="EH10" s="7"/>
      <c r="EI10" s="7"/>
      <c r="EJ10" s="7"/>
      <c r="EK10" s="7"/>
      <c r="EL10" s="7"/>
      <c r="EM10" s="7"/>
      <c r="EN10" s="7"/>
      <c r="EO10" s="7"/>
      <c r="EP10" s="7"/>
      <c r="EQ10" s="7"/>
      <c r="ER10" s="7"/>
      <c r="ES10" s="7"/>
      <c r="ET10" s="7">
        <v>1</v>
      </c>
      <c r="EU10" s="7"/>
      <c r="EV10" s="7"/>
      <c r="EW10" s="7"/>
      <c r="EX10" s="7"/>
      <c r="EY10" s="7">
        <v>1</v>
      </c>
      <c r="EZ10" s="7">
        <v>1</v>
      </c>
      <c r="FA10" s="7"/>
      <c r="FB10" s="7"/>
      <c r="FC10" s="7">
        <v>1</v>
      </c>
      <c r="FD10" s="7"/>
      <c r="FE10" s="7"/>
      <c r="FF10" s="7">
        <v>1</v>
      </c>
      <c r="FG10" s="7"/>
      <c r="FH10" s="7"/>
      <c r="FI10" s="7"/>
      <c r="FJ10" s="7"/>
      <c r="FK10" s="7">
        <v>1</v>
      </c>
      <c r="FL10" s="7"/>
      <c r="FM10" s="7"/>
      <c r="FN10" s="7"/>
      <c r="FO10" s="7"/>
      <c r="FP10" s="7"/>
      <c r="FQ10" s="7">
        <v>1</v>
      </c>
      <c r="FR10" s="7"/>
      <c r="FS10" s="7">
        <v>1</v>
      </c>
      <c r="FT10" s="7"/>
      <c r="FU10" s="7">
        <v>1</v>
      </c>
      <c r="FV10" s="7">
        <v>1</v>
      </c>
      <c r="FW10" s="7"/>
      <c r="FX10" s="7"/>
      <c r="FY10" s="7"/>
      <c r="FZ10" s="7">
        <v>1</v>
      </c>
      <c r="GA10" s="7"/>
      <c r="GB10" s="7"/>
      <c r="GC10" s="7">
        <v>1</v>
      </c>
      <c r="GD10" s="7"/>
      <c r="GE10" s="7"/>
      <c r="GF10" s="7">
        <v>1</v>
      </c>
      <c r="GG10" s="7"/>
      <c r="GH10" s="7"/>
      <c r="GI10" s="7">
        <v>1</v>
      </c>
      <c r="GJ10" s="7"/>
      <c r="GK10" s="7">
        <v>1</v>
      </c>
      <c r="GL10" s="7"/>
      <c r="GM10" s="7">
        <v>1</v>
      </c>
      <c r="GN10" s="7">
        <v>1</v>
      </c>
      <c r="GO10" s="7"/>
      <c r="GP10" s="7">
        <v>1</v>
      </c>
      <c r="GQ10" s="7"/>
      <c r="GR10" s="7"/>
      <c r="GS10" s="7"/>
      <c r="GT10" s="7"/>
      <c r="GU10" s="7"/>
      <c r="GV10" s="7"/>
      <c r="GW10" s="7"/>
      <c r="GX10" s="7"/>
      <c r="GY10" s="7"/>
      <c r="GZ10" s="7">
        <v>1</v>
      </c>
      <c r="HA10" s="7"/>
      <c r="HB10" s="7"/>
      <c r="HC10" s="7"/>
      <c r="HD10" s="7"/>
      <c r="HE10" s="7">
        <v>1</v>
      </c>
      <c r="HF10" s="7">
        <v>1</v>
      </c>
      <c r="HG10" s="7"/>
      <c r="HH10" s="7"/>
      <c r="HI10" s="7">
        <v>1</v>
      </c>
      <c r="HJ10" s="7"/>
      <c r="HK10" s="7"/>
      <c r="HL10" s="7">
        <v>1</v>
      </c>
      <c r="HM10" s="7"/>
      <c r="HN10" s="7"/>
      <c r="HO10" s="7">
        <v>1</v>
      </c>
      <c r="HP10" s="7">
        <v>1</v>
      </c>
      <c r="HQ10" s="7"/>
      <c r="HR10" s="7">
        <v>1</v>
      </c>
      <c r="HS10" s="7">
        <v>1</v>
      </c>
      <c r="HT10" s="7"/>
      <c r="HU10" s="7"/>
      <c r="HV10" s="7">
        <v>1</v>
      </c>
      <c r="HW10" s="7"/>
      <c r="HX10" s="7">
        <v>1</v>
      </c>
      <c r="HY10" s="7"/>
      <c r="HZ10" s="7"/>
      <c r="IA10" s="7"/>
      <c r="IB10" s="7"/>
      <c r="IC10" s="7">
        <v>1</v>
      </c>
      <c r="ID10" s="7">
        <v>1</v>
      </c>
      <c r="IE10" s="7">
        <v>1</v>
      </c>
      <c r="IF10" s="7"/>
      <c r="IG10" s="7"/>
      <c r="IH10" s="7"/>
      <c r="II10" s="7">
        <v>1</v>
      </c>
      <c r="IJ10" s="7">
        <v>1</v>
      </c>
      <c r="IK10" s="7">
        <v>1</v>
      </c>
      <c r="IL10" s="7">
        <v>1</v>
      </c>
      <c r="IM10" s="7"/>
      <c r="IN10" s="7">
        <v>1</v>
      </c>
      <c r="IO10" s="7"/>
      <c r="IP10" s="7"/>
      <c r="IQ10" s="7">
        <v>1</v>
      </c>
      <c r="IR10" s="7">
        <v>1</v>
      </c>
      <c r="IS10" s="7">
        <v>1</v>
      </c>
      <c r="IT10" s="7">
        <v>1</v>
      </c>
      <c r="IU10" s="7"/>
      <c r="IV10" s="7"/>
      <c r="IW10" s="7">
        <v>1</v>
      </c>
      <c r="IX10" s="7">
        <v>1</v>
      </c>
      <c r="IY10" s="7">
        <v>1</v>
      </c>
      <c r="IZ10" s="7">
        <v>1</v>
      </c>
      <c r="JA10" s="7"/>
      <c r="JB10" s="7">
        <v>1</v>
      </c>
      <c r="JC10" s="7"/>
      <c r="JD10" s="7">
        <v>1</v>
      </c>
      <c r="JE10" s="7">
        <v>1</v>
      </c>
      <c r="JF10" s="7">
        <v>1</v>
      </c>
      <c r="JG10" s="27"/>
    </row>
    <row r="11" spans="1:268" ht="21" customHeight="1" x14ac:dyDescent="0.25">
      <c r="A11" s="22" t="s">
        <v>80</v>
      </c>
      <c r="B11" s="10" t="s">
        <v>137</v>
      </c>
      <c r="C11" s="33">
        <f t="shared" si="5"/>
        <v>7</v>
      </c>
      <c r="D11" s="8"/>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v>1</v>
      </c>
      <c r="AM11" s="7"/>
      <c r="AN11" s="7"/>
      <c r="AO11" s="7"/>
      <c r="AP11" s="7"/>
      <c r="AQ11" s="7"/>
      <c r="AR11" s="7"/>
      <c r="AS11" s="7"/>
      <c r="AT11" s="7"/>
      <c r="AU11" s="7"/>
      <c r="AV11" s="7"/>
      <c r="AW11" s="7"/>
      <c r="AX11" s="7">
        <v>1</v>
      </c>
      <c r="AY11" s="7"/>
      <c r="AZ11" s="7"/>
      <c r="BA11" s="7"/>
      <c r="BB11" s="7"/>
      <c r="BC11" s="7"/>
      <c r="BD11" s="7">
        <v>1</v>
      </c>
      <c r="BE11" s="7"/>
      <c r="BF11" s="7"/>
      <c r="BG11" s="7"/>
      <c r="BH11" s="7"/>
      <c r="BI11" s="7"/>
      <c r="BJ11" s="7"/>
      <c r="BK11" s="7"/>
      <c r="BL11" s="7">
        <v>1</v>
      </c>
      <c r="BM11" s="7"/>
      <c r="BN11" s="7">
        <v>1</v>
      </c>
      <c r="BO11" s="7"/>
      <c r="BP11" s="7">
        <v>1</v>
      </c>
      <c r="BQ11" s="7">
        <v>1</v>
      </c>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27"/>
    </row>
    <row r="12" spans="1:268" ht="30" customHeight="1" x14ac:dyDescent="0.25">
      <c r="A12" s="22" t="s">
        <v>80</v>
      </c>
      <c r="B12" s="10" t="s">
        <v>145</v>
      </c>
      <c r="C12" s="33">
        <f t="shared" si="5"/>
        <v>24</v>
      </c>
      <c r="D12" s="8"/>
      <c r="E12" s="7">
        <v>1</v>
      </c>
      <c r="F12" s="7">
        <v>1</v>
      </c>
      <c r="G12" s="7">
        <v>1</v>
      </c>
      <c r="H12" s="7"/>
      <c r="I12" s="7"/>
      <c r="J12" s="7"/>
      <c r="K12" s="7"/>
      <c r="L12" s="7"/>
      <c r="M12" s="7"/>
      <c r="N12" s="7"/>
      <c r="O12" s="7"/>
      <c r="P12" s="7"/>
      <c r="Q12" s="7">
        <v>1</v>
      </c>
      <c r="R12" s="7"/>
      <c r="S12" s="7"/>
      <c r="T12" s="7"/>
      <c r="U12" s="7">
        <v>1</v>
      </c>
      <c r="V12" s="7">
        <v>1</v>
      </c>
      <c r="W12" s="7"/>
      <c r="X12" s="7"/>
      <c r="Y12" s="7">
        <v>1</v>
      </c>
      <c r="Z12" s="7">
        <v>1</v>
      </c>
      <c r="AA12" s="7">
        <v>1</v>
      </c>
      <c r="AB12" s="7">
        <v>1</v>
      </c>
      <c r="AC12" s="7"/>
      <c r="AD12" s="7">
        <v>1</v>
      </c>
      <c r="AE12" s="7"/>
      <c r="AF12" s="7">
        <v>1</v>
      </c>
      <c r="AG12" s="7"/>
      <c r="AH12" s="7">
        <v>1</v>
      </c>
      <c r="AI12" s="7"/>
      <c r="AJ12" s="7">
        <v>1</v>
      </c>
      <c r="AK12" s="7"/>
      <c r="AL12" s="7"/>
      <c r="AM12" s="7"/>
      <c r="AN12" s="7">
        <v>1</v>
      </c>
      <c r="AO12" s="7">
        <v>1</v>
      </c>
      <c r="AP12" s="7">
        <v>1</v>
      </c>
      <c r="AQ12" s="7"/>
      <c r="AR12" s="7"/>
      <c r="AS12" s="7">
        <v>1</v>
      </c>
      <c r="AT12" s="7">
        <v>1</v>
      </c>
      <c r="AU12" s="7"/>
      <c r="AV12" s="7"/>
      <c r="AW12" s="7"/>
      <c r="AX12" s="7"/>
      <c r="AY12" s="7">
        <v>1</v>
      </c>
      <c r="AZ12" s="7">
        <v>1</v>
      </c>
      <c r="BA12" s="7">
        <v>1</v>
      </c>
      <c r="BB12" s="7"/>
      <c r="BC12" s="7"/>
      <c r="BD12" s="7"/>
      <c r="BE12" s="7"/>
      <c r="BF12" s="7"/>
      <c r="BG12" s="7"/>
      <c r="BH12" s="7"/>
      <c r="BI12" s="7">
        <v>1</v>
      </c>
      <c r="BJ12" s="7"/>
      <c r="BK12" s="7">
        <v>1</v>
      </c>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27"/>
    </row>
    <row r="13" spans="1:268" ht="30" customHeight="1" x14ac:dyDescent="0.25">
      <c r="A13" s="22" t="s">
        <v>80</v>
      </c>
      <c r="B13" s="10" t="s">
        <v>517</v>
      </c>
      <c r="C13" s="33">
        <f t="shared" si="5"/>
        <v>3</v>
      </c>
      <c r="D13" s="8"/>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v>1</v>
      </c>
      <c r="FG13" s="7"/>
      <c r="FH13" s="7"/>
      <c r="FI13" s="7"/>
      <c r="FJ13" s="7"/>
      <c r="FK13" s="7"/>
      <c r="FL13" s="7"/>
      <c r="FM13" s="7"/>
      <c r="FN13" s="7"/>
      <c r="FO13" s="7"/>
      <c r="FP13" s="7"/>
      <c r="FQ13" s="7">
        <v>1</v>
      </c>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v>1</v>
      </c>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27"/>
    </row>
    <row r="14" spans="1:268" ht="45" x14ac:dyDescent="0.25">
      <c r="A14" s="22" t="s">
        <v>80</v>
      </c>
      <c r="B14" s="10" t="s">
        <v>329</v>
      </c>
      <c r="C14" s="33">
        <f t="shared" si="5"/>
        <v>3</v>
      </c>
      <c r="D14" s="8"/>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v>1</v>
      </c>
      <c r="FJ14" s="7"/>
      <c r="FK14" s="7"/>
      <c r="FL14" s="7"/>
      <c r="FM14" s="7"/>
      <c r="FN14" s="7"/>
      <c r="FO14" s="7"/>
      <c r="FP14" s="7"/>
      <c r="FQ14" s="7"/>
      <c r="FR14" s="7"/>
      <c r="FS14" s="7"/>
      <c r="FT14" s="7"/>
      <c r="FU14" s="7"/>
      <c r="FV14" s="7"/>
      <c r="FW14" s="7"/>
      <c r="FX14" s="7"/>
      <c r="FY14" s="7"/>
      <c r="FZ14" s="7">
        <v>1</v>
      </c>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v>1</v>
      </c>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27"/>
    </row>
    <row r="15" spans="1:268" ht="30" customHeight="1" x14ac:dyDescent="0.25">
      <c r="A15" s="22" t="s">
        <v>80</v>
      </c>
      <c r="B15" s="10" t="s">
        <v>381</v>
      </c>
      <c r="C15" s="33">
        <f t="shared" si="5"/>
        <v>4</v>
      </c>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v>1</v>
      </c>
      <c r="HN15" s="7">
        <v>1</v>
      </c>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v>1</v>
      </c>
      <c r="IV15" s="7"/>
      <c r="IW15" s="7"/>
      <c r="IX15" s="7"/>
      <c r="IY15" s="7"/>
      <c r="IZ15" s="7"/>
      <c r="JA15" s="7">
        <v>1</v>
      </c>
      <c r="JB15" s="7"/>
      <c r="JC15" s="7"/>
      <c r="JD15" s="7"/>
      <c r="JE15" s="7"/>
      <c r="JF15" s="7"/>
      <c r="JG15" s="27"/>
    </row>
    <row r="16" spans="1:268" ht="30" customHeight="1" x14ac:dyDescent="0.25">
      <c r="A16" s="22" t="s">
        <v>80</v>
      </c>
      <c r="B16" s="10" t="s">
        <v>177</v>
      </c>
      <c r="C16" s="33">
        <f t="shared" si="5"/>
        <v>2</v>
      </c>
      <c r="D16" s="8"/>
      <c r="E16" s="7"/>
      <c r="F16" s="7"/>
      <c r="G16" s="7"/>
      <c r="H16" s="7"/>
      <c r="I16" s="7"/>
      <c r="J16" s="7"/>
      <c r="K16" s="7"/>
      <c r="L16" s="7"/>
      <c r="M16" s="7">
        <v>1</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v>1</v>
      </c>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27"/>
    </row>
    <row r="17" spans="1:267" ht="30" customHeight="1" x14ac:dyDescent="0.25">
      <c r="A17" s="22" t="s">
        <v>80</v>
      </c>
      <c r="B17" s="10" t="s">
        <v>182</v>
      </c>
      <c r="C17" s="33">
        <f t="shared" si="5"/>
        <v>1</v>
      </c>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v>1</v>
      </c>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27"/>
    </row>
    <row r="18" spans="1:267" ht="30" customHeight="1" x14ac:dyDescent="0.25">
      <c r="A18" s="22" t="s">
        <v>80</v>
      </c>
      <c r="B18" s="10" t="s">
        <v>190</v>
      </c>
      <c r="C18" s="33">
        <f t="shared" si="5"/>
        <v>1</v>
      </c>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v>1</v>
      </c>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27"/>
    </row>
    <row r="19" spans="1:267" ht="30" customHeight="1" x14ac:dyDescent="0.25">
      <c r="A19" s="22" t="s">
        <v>80</v>
      </c>
      <c r="B19" s="10" t="s">
        <v>218</v>
      </c>
      <c r="C19" s="33">
        <f t="shared" si="5"/>
        <v>4</v>
      </c>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v>1</v>
      </c>
      <c r="BT19" s="7"/>
      <c r="BU19" s="7"/>
      <c r="BV19" s="7"/>
      <c r="BW19" s="7"/>
      <c r="BX19" s="7"/>
      <c r="BY19" s="7">
        <v>1</v>
      </c>
      <c r="BZ19" s="7"/>
      <c r="CA19" s="7"/>
      <c r="CB19" s="7"/>
      <c r="CC19" s="7"/>
      <c r="CD19" s="7"/>
      <c r="CE19" s="7"/>
      <c r="CF19" s="7"/>
      <c r="CG19" s="7"/>
      <c r="CH19" s="7"/>
      <c r="CI19" s="7"/>
      <c r="CJ19" s="7"/>
      <c r="CK19" s="7"/>
      <c r="CL19" s="7"/>
      <c r="CM19" s="7"/>
      <c r="CN19" s="7"/>
      <c r="CO19" s="7"/>
      <c r="CP19" s="7"/>
      <c r="CQ19" s="7"/>
      <c r="CR19" s="7"/>
      <c r="CS19" s="7">
        <v>1</v>
      </c>
      <c r="CT19" s="7"/>
      <c r="CU19" s="7"/>
      <c r="CV19" s="7"/>
      <c r="CW19" s="7"/>
      <c r="CX19" s="7"/>
      <c r="CY19" s="7"/>
      <c r="CZ19" s="7"/>
      <c r="DA19" s="7"/>
      <c r="DB19" s="7"/>
      <c r="DC19" s="7">
        <v>1</v>
      </c>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27"/>
    </row>
    <row r="20" spans="1:267" ht="30" customHeight="1" x14ac:dyDescent="0.25">
      <c r="A20" s="22" t="s">
        <v>80</v>
      </c>
      <c r="B20" s="10" t="s">
        <v>510</v>
      </c>
      <c r="C20" s="33">
        <f t="shared" si="5"/>
        <v>3</v>
      </c>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v>1</v>
      </c>
      <c r="CI20" s="7"/>
      <c r="CJ20" s="7">
        <v>1</v>
      </c>
      <c r="CK20" s="7"/>
      <c r="CL20" s="7"/>
      <c r="CM20" s="7"/>
      <c r="CN20" s="7"/>
      <c r="CO20" s="7"/>
      <c r="CP20" s="7"/>
      <c r="CQ20" s="7">
        <v>1</v>
      </c>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27"/>
    </row>
    <row r="21" spans="1:267" ht="30" customHeight="1" x14ac:dyDescent="0.25">
      <c r="A21" s="22" t="s">
        <v>80</v>
      </c>
      <c r="B21" s="10" t="s">
        <v>513</v>
      </c>
      <c r="C21" s="33">
        <f t="shared" si="5"/>
        <v>4</v>
      </c>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v>1</v>
      </c>
      <c r="BT21" s="7"/>
      <c r="BU21" s="7"/>
      <c r="BV21" s="7"/>
      <c r="BW21" s="7"/>
      <c r="BX21" s="7"/>
      <c r="BY21" s="7">
        <v>1</v>
      </c>
      <c r="BZ21" s="7"/>
      <c r="CA21" s="7"/>
      <c r="CB21" s="7"/>
      <c r="CC21" s="7"/>
      <c r="CD21" s="7"/>
      <c r="CE21" s="7"/>
      <c r="CF21" s="7"/>
      <c r="CG21" s="7"/>
      <c r="CH21" s="7"/>
      <c r="CI21" s="7"/>
      <c r="CJ21" s="7"/>
      <c r="CK21" s="7"/>
      <c r="CL21" s="7"/>
      <c r="CM21" s="7"/>
      <c r="CN21" s="7"/>
      <c r="CO21" s="7"/>
      <c r="CP21" s="7"/>
      <c r="CQ21" s="7"/>
      <c r="CR21" s="7"/>
      <c r="CS21" s="7">
        <v>1</v>
      </c>
      <c r="CT21" s="7"/>
      <c r="CU21" s="7"/>
      <c r="CV21" s="7"/>
      <c r="CW21" s="7"/>
      <c r="CX21" s="7"/>
      <c r="CY21" s="7"/>
      <c r="CZ21" s="7"/>
      <c r="DA21" s="7"/>
      <c r="DB21" s="7"/>
      <c r="DC21" s="7">
        <v>1</v>
      </c>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27"/>
    </row>
    <row r="22" spans="1:267" ht="45" customHeight="1" x14ac:dyDescent="0.25">
      <c r="A22" s="22" t="s">
        <v>80</v>
      </c>
      <c r="B22" s="10" t="s">
        <v>518</v>
      </c>
      <c r="C22" s="33">
        <f t="shared" si="5"/>
        <v>1</v>
      </c>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v>1</v>
      </c>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27"/>
    </row>
    <row r="23" spans="1:267" ht="30" customHeight="1" x14ac:dyDescent="0.25">
      <c r="A23" s="22" t="s">
        <v>80</v>
      </c>
      <c r="B23" s="10" t="s">
        <v>520</v>
      </c>
      <c r="C23" s="33">
        <f t="shared" si="5"/>
        <v>1</v>
      </c>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v>1</v>
      </c>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27"/>
    </row>
    <row r="24" spans="1:267" ht="30" customHeight="1" x14ac:dyDescent="0.25">
      <c r="A24" s="21" t="s">
        <v>82</v>
      </c>
      <c r="B24" s="9" t="s">
        <v>81</v>
      </c>
      <c r="C24" s="33">
        <f t="shared" si="5"/>
        <v>97</v>
      </c>
      <c r="D24" s="8"/>
      <c r="E24" s="7"/>
      <c r="F24" s="7"/>
      <c r="G24" s="7"/>
      <c r="H24" s="7">
        <v>1</v>
      </c>
      <c r="I24" s="7">
        <v>1</v>
      </c>
      <c r="J24" s="7"/>
      <c r="K24" s="7">
        <v>1</v>
      </c>
      <c r="L24" s="7"/>
      <c r="M24" s="7">
        <v>1</v>
      </c>
      <c r="N24" s="7"/>
      <c r="O24" s="7"/>
      <c r="P24" s="7"/>
      <c r="Q24" s="7"/>
      <c r="R24" s="7">
        <v>1</v>
      </c>
      <c r="S24" s="7"/>
      <c r="T24" s="7"/>
      <c r="U24" s="7"/>
      <c r="V24" s="7"/>
      <c r="W24" s="7"/>
      <c r="X24" s="7"/>
      <c r="Y24" s="7"/>
      <c r="Z24" s="7"/>
      <c r="AA24" s="7"/>
      <c r="AB24" s="7"/>
      <c r="AC24" s="7"/>
      <c r="AD24" s="7"/>
      <c r="AE24" s="7">
        <v>1</v>
      </c>
      <c r="AF24" s="7"/>
      <c r="AG24" s="7"/>
      <c r="AH24" s="7"/>
      <c r="AI24" s="7"/>
      <c r="AJ24" s="7"/>
      <c r="AK24" s="7"/>
      <c r="AL24" s="7"/>
      <c r="AM24" s="7">
        <v>1</v>
      </c>
      <c r="AN24" s="7"/>
      <c r="AO24" s="7"/>
      <c r="AP24" s="7"/>
      <c r="AQ24" s="7"/>
      <c r="AR24" s="7"/>
      <c r="AS24" s="7"/>
      <c r="AT24" s="7"/>
      <c r="AU24" s="7">
        <v>1</v>
      </c>
      <c r="AV24" s="7">
        <v>1</v>
      </c>
      <c r="AW24" s="7">
        <v>1</v>
      </c>
      <c r="AX24" s="7"/>
      <c r="AY24" s="7"/>
      <c r="AZ24" s="7"/>
      <c r="BA24" s="7"/>
      <c r="BB24" s="7"/>
      <c r="BC24" s="7"/>
      <c r="BD24" s="7"/>
      <c r="BE24" s="7"/>
      <c r="BF24" s="7">
        <v>1</v>
      </c>
      <c r="BG24" s="7"/>
      <c r="BH24" s="7">
        <v>1</v>
      </c>
      <c r="BI24" s="7"/>
      <c r="BJ24" s="7">
        <v>1</v>
      </c>
      <c r="BK24" s="7"/>
      <c r="BL24" s="7"/>
      <c r="BM24" s="7">
        <v>1</v>
      </c>
      <c r="BN24" s="7"/>
      <c r="BO24" s="7"/>
      <c r="BP24" s="7"/>
      <c r="BQ24" s="7"/>
      <c r="BR24" s="7"/>
      <c r="BS24" s="7">
        <v>1</v>
      </c>
      <c r="BT24" s="7"/>
      <c r="BU24" s="7"/>
      <c r="BV24" s="7"/>
      <c r="BW24" s="7"/>
      <c r="BX24" s="7"/>
      <c r="BY24" s="7">
        <v>1</v>
      </c>
      <c r="BZ24" s="7"/>
      <c r="CA24" s="7"/>
      <c r="CB24" s="7"/>
      <c r="CC24" s="7"/>
      <c r="CD24" s="7"/>
      <c r="CE24" s="7"/>
      <c r="CF24" s="7"/>
      <c r="CG24" s="7"/>
      <c r="CH24" s="7"/>
      <c r="CI24" s="7"/>
      <c r="CJ24" s="7"/>
      <c r="CK24" s="7"/>
      <c r="CL24" s="7"/>
      <c r="CM24" s="7"/>
      <c r="CN24" s="7"/>
      <c r="CO24" s="7"/>
      <c r="CP24" s="7"/>
      <c r="CQ24" s="7"/>
      <c r="CR24" s="7"/>
      <c r="CS24" s="7">
        <v>1</v>
      </c>
      <c r="CT24" s="7"/>
      <c r="CU24" s="7"/>
      <c r="CV24" s="7"/>
      <c r="CW24" s="7"/>
      <c r="CX24" s="7"/>
      <c r="CY24" s="7"/>
      <c r="CZ24" s="7"/>
      <c r="DA24" s="7"/>
      <c r="DB24" s="7"/>
      <c r="DC24" s="7">
        <v>1</v>
      </c>
      <c r="DD24" s="7"/>
      <c r="DE24" s="7"/>
      <c r="DF24" s="7"/>
      <c r="DG24" s="7"/>
      <c r="DH24" s="7"/>
      <c r="DI24" s="7"/>
      <c r="DJ24" s="7">
        <v>1</v>
      </c>
      <c r="DK24" s="7"/>
      <c r="DL24" s="7"/>
      <c r="DM24" s="7"/>
      <c r="DN24" s="7">
        <v>1</v>
      </c>
      <c r="DO24" s="7"/>
      <c r="DP24" s="7"/>
      <c r="DQ24" s="7">
        <v>1</v>
      </c>
      <c r="DR24" s="7"/>
      <c r="DS24" s="7"/>
      <c r="DT24" s="7"/>
      <c r="DU24" s="7"/>
      <c r="DV24" s="7">
        <v>1</v>
      </c>
      <c r="DW24" s="7">
        <v>1</v>
      </c>
      <c r="DX24" s="7">
        <v>1</v>
      </c>
      <c r="DY24" s="7"/>
      <c r="DZ24" s="7"/>
      <c r="EA24" s="7">
        <v>1</v>
      </c>
      <c r="EB24" s="7">
        <v>1</v>
      </c>
      <c r="EC24" s="7"/>
      <c r="ED24" s="7"/>
      <c r="EE24" s="7">
        <v>1</v>
      </c>
      <c r="EF24" s="7">
        <v>1</v>
      </c>
      <c r="EG24" s="7"/>
      <c r="EH24" s="7"/>
      <c r="EI24" s="7"/>
      <c r="EJ24" s="7"/>
      <c r="EK24" s="7"/>
      <c r="EL24" s="7">
        <v>1</v>
      </c>
      <c r="EM24" s="7">
        <v>1</v>
      </c>
      <c r="EN24" s="7">
        <v>1</v>
      </c>
      <c r="EO24" s="7">
        <v>1</v>
      </c>
      <c r="EP24" s="7">
        <v>1</v>
      </c>
      <c r="EQ24" s="7"/>
      <c r="ER24" s="7">
        <v>1</v>
      </c>
      <c r="ES24" s="7"/>
      <c r="ET24" s="7">
        <v>1</v>
      </c>
      <c r="EU24" s="7"/>
      <c r="EV24" s="7">
        <v>1</v>
      </c>
      <c r="EW24" s="7">
        <v>1</v>
      </c>
      <c r="EX24" s="7">
        <v>1</v>
      </c>
      <c r="EY24" s="7"/>
      <c r="EZ24" s="7"/>
      <c r="FA24" s="7">
        <v>1</v>
      </c>
      <c r="FB24" s="7"/>
      <c r="FC24" s="7">
        <v>1</v>
      </c>
      <c r="FD24" s="7">
        <v>1</v>
      </c>
      <c r="FE24" s="7">
        <v>1</v>
      </c>
      <c r="FF24" s="7">
        <v>1</v>
      </c>
      <c r="FG24" s="7"/>
      <c r="FH24" s="7"/>
      <c r="FI24" s="7">
        <v>1</v>
      </c>
      <c r="FJ24" s="7"/>
      <c r="FK24" s="7">
        <v>1</v>
      </c>
      <c r="FL24" s="7"/>
      <c r="FM24" s="7">
        <v>1</v>
      </c>
      <c r="FN24" s="7"/>
      <c r="FO24" s="7"/>
      <c r="FP24" s="7"/>
      <c r="FQ24" s="7">
        <v>1</v>
      </c>
      <c r="FR24" s="7"/>
      <c r="FS24" s="7"/>
      <c r="FT24" s="7">
        <v>1</v>
      </c>
      <c r="FU24" s="7"/>
      <c r="FV24" s="7">
        <v>1</v>
      </c>
      <c r="FW24" s="7">
        <v>1</v>
      </c>
      <c r="FX24" s="7">
        <v>1</v>
      </c>
      <c r="FY24" s="7"/>
      <c r="FZ24" s="7">
        <v>1</v>
      </c>
      <c r="GA24" s="7"/>
      <c r="GB24" s="7">
        <v>1</v>
      </c>
      <c r="GC24" s="7"/>
      <c r="GD24" s="7"/>
      <c r="GE24" s="7"/>
      <c r="GF24" s="7"/>
      <c r="GG24" s="7"/>
      <c r="GH24" s="7"/>
      <c r="GI24" s="7">
        <v>1</v>
      </c>
      <c r="GJ24" s="7"/>
      <c r="GK24" s="7"/>
      <c r="GL24" s="7">
        <v>1</v>
      </c>
      <c r="GM24" s="7"/>
      <c r="GN24" s="7"/>
      <c r="GO24" s="7"/>
      <c r="GP24" s="7">
        <v>1</v>
      </c>
      <c r="GQ24" s="7"/>
      <c r="GR24" s="7"/>
      <c r="GS24" s="7"/>
      <c r="GT24" s="7"/>
      <c r="GU24" s="7"/>
      <c r="GV24" s="7"/>
      <c r="GW24" s="7">
        <v>1</v>
      </c>
      <c r="GX24" s="7"/>
      <c r="GY24" s="7"/>
      <c r="GZ24" s="7">
        <v>1</v>
      </c>
      <c r="HA24" s="7">
        <v>1</v>
      </c>
      <c r="HB24" s="7"/>
      <c r="HC24" s="7"/>
      <c r="HD24" s="7"/>
      <c r="HE24" s="7"/>
      <c r="HF24" s="7"/>
      <c r="HG24" s="7"/>
      <c r="HH24" s="7">
        <v>1</v>
      </c>
      <c r="HI24" s="7"/>
      <c r="HJ24" s="7">
        <v>1</v>
      </c>
      <c r="HK24" s="7">
        <v>1</v>
      </c>
      <c r="HL24" s="7"/>
      <c r="HM24" s="7">
        <v>1</v>
      </c>
      <c r="HN24" s="7">
        <v>1</v>
      </c>
      <c r="HO24" s="7"/>
      <c r="HP24" s="7"/>
      <c r="HQ24" s="7">
        <v>1</v>
      </c>
      <c r="HR24" s="7">
        <v>1</v>
      </c>
      <c r="HS24" s="7">
        <v>1</v>
      </c>
      <c r="HT24" s="7"/>
      <c r="HU24" s="7">
        <v>1</v>
      </c>
      <c r="HV24" s="7">
        <v>1</v>
      </c>
      <c r="HW24" s="7">
        <v>1</v>
      </c>
      <c r="HX24" s="7"/>
      <c r="HY24" s="7">
        <v>1</v>
      </c>
      <c r="HZ24" s="7">
        <v>1</v>
      </c>
      <c r="IA24" s="7">
        <v>1</v>
      </c>
      <c r="IB24" s="7"/>
      <c r="IC24" s="7"/>
      <c r="ID24" s="7">
        <v>1</v>
      </c>
      <c r="IE24" s="7">
        <v>1</v>
      </c>
      <c r="IF24" s="7">
        <v>1</v>
      </c>
      <c r="IG24" s="7">
        <v>1</v>
      </c>
      <c r="IH24" s="7">
        <v>1</v>
      </c>
      <c r="II24" s="7"/>
      <c r="IJ24" s="7">
        <v>1</v>
      </c>
      <c r="IK24" s="7">
        <v>1</v>
      </c>
      <c r="IL24" s="7">
        <v>1</v>
      </c>
      <c r="IM24" s="7">
        <v>1</v>
      </c>
      <c r="IN24" s="7"/>
      <c r="IO24" s="7">
        <v>1</v>
      </c>
      <c r="IP24" s="7"/>
      <c r="IQ24" s="7">
        <v>1</v>
      </c>
      <c r="IR24" s="7">
        <v>1</v>
      </c>
      <c r="IS24" s="7">
        <v>1</v>
      </c>
      <c r="IT24" s="7">
        <v>1</v>
      </c>
      <c r="IU24" s="7">
        <v>1</v>
      </c>
      <c r="IV24" s="7">
        <v>1</v>
      </c>
      <c r="IW24" s="7">
        <v>1</v>
      </c>
      <c r="IX24" s="7"/>
      <c r="IY24" s="7"/>
      <c r="IZ24" s="7">
        <v>1</v>
      </c>
      <c r="JA24" s="7">
        <v>1</v>
      </c>
      <c r="JB24" s="7">
        <v>1</v>
      </c>
      <c r="JC24" s="7">
        <v>1</v>
      </c>
      <c r="JD24" s="7">
        <v>1</v>
      </c>
      <c r="JE24" s="7"/>
      <c r="JF24" s="7">
        <v>1</v>
      </c>
      <c r="JG24" s="27">
        <v>1</v>
      </c>
    </row>
    <row r="25" spans="1:267" ht="30" customHeight="1" x14ac:dyDescent="0.25">
      <c r="A25" s="21" t="s">
        <v>83</v>
      </c>
      <c r="B25" s="9" t="s">
        <v>93</v>
      </c>
      <c r="C25" s="33">
        <f t="shared" si="5"/>
        <v>118</v>
      </c>
      <c r="D25" s="8">
        <v>1</v>
      </c>
      <c r="E25" s="7">
        <v>1</v>
      </c>
      <c r="F25" s="7"/>
      <c r="G25" s="7"/>
      <c r="H25" s="7"/>
      <c r="I25" s="7"/>
      <c r="J25" s="7">
        <v>1</v>
      </c>
      <c r="K25" s="7"/>
      <c r="L25" s="7">
        <v>1</v>
      </c>
      <c r="M25" s="7"/>
      <c r="N25" s="7">
        <v>1</v>
      </c>
      <c r="O25" s="7"/>
      <c r="P25" s="7">
        <v>1</v>
      </c>
      <c r="Q25" s="7">
        <v>1</v>
      </c>
      <c r="R25" s="7"/>
      <c r="S25" s="7">
        <v>1</v>
      </c>
      <c r="T25" s="7">
        <v>1</v>
      </c>
      <c r="U25" s="7"/>
      <c r="V25" s="7"/>
      <c r="W25" s="7"/>
      <c r="X25" s="7">
        <v>1</v>
      </c>
      <c r="Y25" s="7"/>
      <c r="Z25" s="7"/>
      <c r="AA25" s="7"/>
      <c r="AB25" s="7">
        <v>1</v>
      </c>
      <c r="AC25" s="7">
        <v>1</v>
      </c>
      <c r="AD25" s="7"/>
      <c r="AE25" s="7">
        <v>1</v>
      </c>
      <c r="AF25" s="7"/>
      <c r="AG25" s="7">
        <v>1</v>
      </c>
      <c r="AH25" s="7">
        <v>1</v>
      </c>
      <c r="AI25" s="7">
        <v>1</v>
      </c>
      <c r="AJ25" s="7"/>
      <c r="AK25" s="7">
        <v>1</v>
      </c>
      <c r="AL25" s="7">
        <v>1</v>
      </c>
      <c r="AM25" s="7">
        <v>1</v>
      </c>
      <c r="AN25" s="7">
        <v>1</v>
      </c>
      <c r="AO25" s="7">
        <v>1</v>
      </c>
      <c r="AP25" s="7">
        <v>1</v>
      </c>
      <c r="AQ25" s="7">
        <v>1</v>
      </c>
      <c r="AR25" s="7">
        <v>1</v>
      </c>
      <c r="AS25" s="7">
        <v>1</v>
      </c>
      <c r="AT25" s="7"/>
      <c r="AU25" s="7"/>
      <c r="AV25" s="7"/>
      <c r="AW25" s="7"/>
      <c r="AX25" s="7"/>
      <c r="AY25" s="7">
        <v>1</v>
      </c>
      <c r="AZ25" s="7"/>
      <c r="BA25" s="7">
        <v>1</v>
      </c>
      <c r="BB25" s="7">
        <v>1</v>
      </c>
      <c r="BC25" s="7">
        <v>1</v>
      </c>
      <c r="BD25" s="7">
        <v>1</v>
      </c>
      <c r="BE25" s="7">
        <v>1</v>
      </c>
      <c r="BF25" s="7"/>
      <c r="BG25" s="7">
        <v>1</v>
      </c>
      <c r="BH25" s="7">
        <v>1</v>
      </c>
      <c r="BI25" s="7"/>
      <c r="BJ25" s="7"/>
      <c r="BK25" s="7"/>
      <c r="BL25" s="7">
        <v>1</v>
      </c>
      <c r="BM25" s="7">
        <v>1</v>
      </c>
      <c r="BN25" s="7">
        <v>1</v>
      </c>
      <c r="BO25" s="7">
        <v>1</v>
      </c>
      <c r="BP25" s="7">
        <v>1</v>
      </c>
      <c r="BQ25" s="7">
        <v>1</v>
      </c>
      <c r="BR25" s="7">
        <v>1</v>
      </c>
      <c r="BS25" s="7">
        <v>1</v>
      </c>
      <c r="BT25" s="7">
        <v>1</v>
      </c>
      <c r="BU25" s="7">
        <v>1</v>
      </c>
      <c r="BV25" s="7"/>
      <c r="BW25" s="7">
        <v>1</v>
      </c>
      <c r="BX25" s="7"/>
      <c r="BY25" s="7">
        <v>1</v>
      </c>
      <c r="BZ25" s="7"/>
      <c r="CA25" s="7"/>
      <c r="CB25" s="7">
        <v>1</v>
      </c>
      <c r="CC25" s="7">
        <v>1</v>
      </c>
      <c r="CD25" s="7">
        <v>1</v>
      </c>
      <c r="CE25" s="7"/>
      <c r="CF25" s="7"/>
      <c r="CG25" s="7"/>
      <c r="CH25" s="7">
        <v>1</v>
      </c>
      <c r="CI25" s="7"/>
      <c r="CJ25" s="7"/>
      <c r="CK25" s="7"/>
      <c r="CL25" s="7"/>
      <c r="CM25" s="7">
        <v>1</v>
      </c>
      <c r="CN25" s="7">
        <v>1</v>
      </c>
      <c r="CO25" s="7"/>
      <c r="CP25" s="7"/>
      <c r="CQ25" s="7">
        <v>1</v>
      </c>
      <c r="CR25" s="7"/>
      <c r="CS25" s="7">
        <v>1</v>
      </c>
      <c r="CT25" s="7">
        <v>1</v>
      </c>
      <c r="CU25" s="7">
        <v>1</v>
      </c>
      <c r="CV25" s="7"/>
      <c r="CW25" s="7"/>
      <c r="CX25" s="7">
        <v>1</v>
      </c>
      <c r="CY25" s="7">
        <v>1</v>
      </c>
      <c r="CZ25" s="7"/>
      <c r="DA25" s="7"/>
      <c r="DB25" s="7"/>
      <c r="DC25" s="7">
        <v>1</v>
      </c>
      <c r="DD25" s="7"/>
      <c r="DE25" s="7"/>
      <c r="DF25" s="7"/>
      <c r="DG25" s="7"/>
      <c r="DH25" s="7"/>
      <c r="DI25" s="7"/>
      <c r="DJ25" s="7">
        <v>1</v>
      </c>
      <c r="DK25" s="7"/>
      <c r="DL25" s="7"/>
      <c r="DM25" s="7">
        <v>1</v>
      </c>
      <c r="DN25" s="7">
        <v>1</v>
      </c>
      <c r="DO25" s="7"/>
      <c r="DP25" s="7">
        <v>1</v>
      </c>
      <c r="DQ25" s="7">
        <v>1</v>
      </c>
      <c r="DR25" s="7"/>
      <c r="DS25" s="7">
        <v>1</v>
      </c>
      <c r="DT25" s="7"/>
      <c r="DU25" s="7"/>
      <c r="DV25" s="7"/>
      <c r="DW25" s="7">
        <v>1</v>
      </c>
      <c r="DX25" s="7"/>
      <c r="DY25" s="7">
        <v>1</v>
      </c>
      <c r="DZ25" s="7"/>
      <c r="EA25" s="7"/>
      <c r="EB25" s="7">
        <v>1</v>
      </c>
      <c r="EC25" s="7"/>
      <c r="ED25" s="7"/>
      <c r="EE25" s="7"/>
      <c r="EF25" s="7"/>
      <c r="EG25" s="7">
        <v>1</v>
      </c>
      <c r="EH25" s="7"/>
      <c r="EI25" s="7"/>
      <c r="EJ25" s="7"/>
      <c r="EK25" s="7"/>
      <c r="EL25" s="7"/>
      <c r="EM25" s="7">
        <v>1</v>
      </c>
      <c r="EN25" s="7">
        <v>1</v>
      </c>
      <c r="EO25" s="7">
        <v>1</v>
      </c>
      <c r="EP25" s="7"/>
      <c r="EQ25" s="7"/>
      <c r="ER25" s="7">
        <v>1</v>
      </c>
      <c r="ES25" s="7"/>
      <c r="ET25" s="7"/>
      <c r="EU25" s="7">
        <v>1</v>
      </c>
      <c r="EV25" s="7">
        <v>1</v>
      </c>
      <c r="EW25" s="7"/>
      <c r="EX25" s="7"/>
      <c r="EY25" s="7">
        <v>1</v>
      </c>
      <c r="EZ25" s="7">
        <v>1</v>
      </c>
      <c r="FA25" s="7"/>
      <c r="FB25" s="7"/>
      <c r="FC25" s="7">
        <v>1</v>
      </c>
      <c r="FD25" s="7">
        <v>1</v>
      </c>
      <c r="FE25" s="7">
        <v>1</v>
      </c>
      <c r="FF25" s="7">
        <v>1</v>
      </c>
      <c r="FG25" s="7">
        <v>1</v>
      </c>
      <c r="FH25" s="7"/>
      <c r="FI25" s="7"/>
      <c r="FJ25" s="7"/>
      <c r="FK25" s="7">
        <v>1</v>
      </c>
      <c r="FL25" s="7">
        <v>1</v>
      </c>
      <c r="FM25" s="7"/>
      <c r="FN25" s="7">
        <v>1</v>
      </c>
      <c r="FO25" s="7"/>
      <c r="FP25" s="7">
        <v>1</v>
      </c>
      <c r="FQ25" s="7">
        <v>1</v>
      </c>
      <c r="FR25" s="7"/>
      <c r="FS25" s="7"/>
      <c r="FT25" s="7"/>
      <c r="FU25" s="7">
        <v>1</v>
      </c>
      <c r="FV25" s="7">
        <v>1</v>
      </c>
      <c r="FW25" s="7"/>
      <c r="FX25" s="7"/>
      <c r="FY25" s="7">
        <v>1</v>
      </c>
      <c r="FZ25" s="7">
        <v>1</v>
      </c>
      <c r="GA25" s="7"/>
      <c r="GB25" s="7"/>
      <c r="GC25" s="7">
        <v>1</v>
      </c>
      <c r="GD25" s="7"/>
      <c r="GE25" s="7"/>
      <c r="GF25" s="7"/>
      <c r="GG25" s="7"/>
      <c r="GH25" s="7"/>
      <c r="GI25" s="7">
        <v>1</v>
      </c>
      <c r="GJ25" s="7"/>
      <c r="GK25" s="7">
        <v>1</v>
      </c>
      <c r="GL25" s="7"/>
      <c r="GM25" s="7">
        <v>1</v>
      </c>
      <c r="GN25" s="7">
        <v>1</v>
      </c>
      <c r="GO25" s="7"/>
      <c r="GP25" s="7">
        <v>1</v>
      </c>
      <c r="GQ25" s="7"/>
      <c r="GR25" s="7"/>
      <c r="GS25" s="7"/>
      <c r="GT25" s="7"/>
      <c r="GU25" s="7">
        <v>1</v>
      </c>
      <c r="GV25" s="7"/>
      <c r="GW25" s="7"/>
      <c r="GX25" s="7">
        <v>1</v>
      </c>
      <c r="GY25" s="7">
        <v>1</v>
      </c>
      <c r="GZ25" s="7">
        <v>1</v>
      </c>
      <c r="HA25" s="7"/>
      <c r="HB25" s="7"/>
      <c r="HC25" s="7">
        <v>1</v>
      </c>
      <c r="HD25" s="7"/>
      <c r="HE25" s="7"/>
      <c r="HF25" s="7">
        <v>1</v>
      </c>
      <c r="HG25" s="7"/>
      <c r="HH25" s="7">
        <v>1</v>
      </c>
      <c r="HI25" s="7"/>
      <c r="HJ25" s="7"/>
      <c r="HK25" s="7"/>
      <c r="HL25" s="7">
        <v>1</v>
      </c>
      <c r="HM25" s="7"/>
      <c r="HN25" s="7"/>
      <c r="HO25" s="7">
        <v>1</v>
      </c>
      <c r="HP25" s="7">
        <v>1</v>
      </c>
      <c r="HQ25" s="7">
        <v>1</v>
      </c>
      <c r="HR25" s="7"/>
      <c r="HS25" s="7"/>
      <c r="HT25" s="7"/>
      <c r="HU25" s="7">
        <v>1</v>
      </c>
      <c r="HV25" s="7">
        <v>1</v>
      </c>
      <c r="HW25" s="7"/>
      <c r="HX25" s="7"/>
      <c r="HY25" s="7"/>
      <c r="HZ25" s="7"/>
      <c r="IA25" s="7"/>
      <c r="IB25" s="7"/>
      <c r="IC25" s="7"/>
      <c r="ID25" s="7">
        <v>1</v>
      </c>
      <c r="IE25" s="7">
        <v>1</v>
      </c>
      <c r="IF25" s="7"/>
      <c r="IG25" s="7">
        <v>1</v>
      </c>
      <c r="IH25" s="7"/>
      <c r="II25" s="7"/>
      <c r="IJ25" s="7">
        <v>1</v>
      </c>
      <c r="IK25" s="7"/>
      <c r="IL25" s="7"/>
      <c r="IM25" s="7"/>
      <c r="IN25" s="7">
        <v>1</v>
      </c>
      <c r="IO25" s="7"/>
      <c r="IP25" s="7"/>
      <c r="IQ25" s="7"/>
      <c r="IR25" s="7"/>
      <c r="IS25" s="7"/>
      <c r="IT25" s="7"/>
      <c r="IU25" s="7"/>
      <c r="IV25" s="7"/>
      <c r="IW25" s="7"/>
      <c r="IX25" s="7">
        <v>1</v>
      </c>
      <c r="IY25" s="7"/>
      <c r="IZ25" s="7"/>
      <c r="JA25" s="7"/>
      <c r="JB25" s="7">
        <v>1</v>
      </c>
      <c r="JC25" s="7"/>
      <c r="JD25" s="7"/>
      <c r="JE25" s="7">
        <v>1</v>
      </c>
      <c r="JF25" s="7">
        <v>1</v>
      </c>
      <c r="JG25" s="27"/>
    </row>
    <row r="26" spans="1:267" ht="45" x14ac:dyDescent="0.25">
      <c r="A26" s="21" t="s">
        <v>84</v>
      </c>
      <c r="B26" s="9" t="s">
        <v>94</v>
      </c>
      <c r="C26" s="33">
        <f t="shared" si="5"/>
        <v>178</v>
      </c>
      <c r="D26" s="8">
        <v>1</v>
      </c>
      <c r="E26" s="7">
        <v>1</v>
      </c>
      <c r="F26" s="7"/>
      <c r="G26" s="7">
        <v>1</v>
      </c>
      <c r="H26" s="7"/>
      <c r="I26" s="7">
        <v>1</v>
      </c>
      <c r="J26" s="7">
        <v>1</v>
      </c>
      <c r="K26" s="7">
        <v>1</v>
      </c>
      <c r="L26" s="7">
        <v>1</v>
      </c>
      <c r="M26" s="7">
        <v>1</v>
      </c>
      <c r="N26" s="7">
        <v>1</v>
      </c>
      <c r="O26" s="7">
        <v>1</v>
      </c>
      <c r="P26" s="7">
        <v>1</v>
      </c>
      <c r="Q26" s="7">
        <v>1</v>
      </c>
      <c r="R26" s="7">
        <v>1</v>
      </c>
      <c r="S26" s="7">
        <v>1</v>
      </c>
      <c r="T26" s="7">
        <v>1</v>
      </c>
      <c r="U26" s="7">
        <v>1</v>
      </c>
      <c r="V26" s="7">
        <v>1</v>
      </c>
      <c r="W26" s="7">
        <v>1</v>
      </c>
      <c r="X26" s="7">
        <v>1</v>
      </c>
      <c r="Y26" s="7"/>
      <c r="Z26" s="7"/>
      <c r="AA26" s="7">
        <v>1</v>
      </c>
      <c r="AB26" s="7">
        <v>1</v>
      </c>
      <c r="AC26" s="7">
        <v>1</v>
      </c>
      <c r="AD26" s="7"/>
      <c r="AE26" s="7">
        <v>1</v>
      </c>
      <c r="AF26" s="7"/>
      <c r="AG26" s="7">
        <v>1</v>
      </c>
      <c r="AH26" s="7">
        <v>1</v>
      </c>
      <c r="AI26" s="7">
        <v>1</v>
      </c>
      <c r="AJ26" s="7"/>
      <c r="AK26" s="7">
        <v>1</v>
      </c>
      <c r="AL26" s="7">
        <v>1</v>
      </c>
      <c r="AM26" s="7">
        <v>1</v>
      </c>
      <c r="AN26" s="7">
        <v>1</v>
      </c>
      <c r="AO26" s="7">
        <v>1</v>
      </c>
      <c r="AP26" s="7">
        <v>1</v>
      </c>
      <c r="AQ26" s="7"/>
      <c r="AR26" s="7">
        <v>1</v>
      </c>
      <c r="AS26" s="7">
        <v>1</v>
      </c>
      <c r="AT26" s="7">
        <v>1</v>
      </c>
      <c r="AU26" s="7"/>
      <c r="AV26" s="7">
        <v>1</v>
      </c>
      <c r="AW26" s="7">
        <v>1</v>
      </c>
      <c r="AX26" s="7">
        <v>1</v>
      </c>
      <c r="AY26" s="7">
        <v>1</v>
      </c>
      <c r="AZ26" s="7">
        <v>1</v>
      </c>
      <c r="BA26" s="7">
        <v>1</v>
      </c>
      <c r="BB26" s="7">
        <v>1</v>
      </c>
      <c r="BC26" s="7">
        <v>1</v>
      </c>
      <c r="BD26" s="7">
        <v>1</v>
      </c>
      <c r="BE26" s="7">
        <v>1</v>
      </c>
      <c r="BF26" s="7">
        <v>1</v>
      </c>
      <c r="BG26" s="7">
        <v>1</v>
      </c>
      <c r="BH26" s="7"/>
      <c r="BI26" s="7"/>
      <c r="BJ26" s="7"/>
      <c r="BK26" s="7">
        <v>1</v>
      </c>
      <c r="BL26" s="7">
        <v>1</v>
      </c>
      <c r="BM26" s="7">
        <v>1</v>
      </c>
      <c r="BN26" s="7">
        <v>1</v>
      </c>
      <c r="BO26" s="7">
        <v>1</v>
      </c>
      <c r="BP26" s="7">
        <v>1</v>
      </c>
      <c r="BQ26" s="7">
        <v>1</v>
      </c>
      <c r="BR26" s="7">
        <v>1</v>
      </c>
      <c r="BS26" s="7"/>
      <c r="BT26" s="7"/>
      <c r="BU26" s="7"/>
      <c r="BV26" s="7">
        <v>1</v>
      </c>
      <c r="BW26" s="7"/>
      <c r="BX26" s="7"/>
      <c r="BY26" s="7">
        <v>1</v>
      </c>
      <c r="BZ26" s="7">
        <v>1</v>
      </c>
      <c r="CA26" s="7"/>
      <c r="CB26" s="7"/>
      <c r="CC26" s="7">
        <v>1</v>
      </c>
      <c r="CD26" s="7">
        <v>1</v>
      </c>
      <c r="CE26" s="7">
        <v>1</v>
      </c>
      <c r="CF26" s="7"/>
      <c r="CG26" s="7"/>
      <c r="CH26" s="7">
        <v>1</v>
      </c>
      <c r="CI26" s="7">
        <v>1</v>
      </c>
      <c r="CJ26" s="7">
        <v>1</v>
      </c>
      <c r="CK26" s="7"/>
      <c r="CL26" s="7">
        <v>1</v>
      </c>
      <c r="CM26" s="7"/>
      <c r="CN26" s="7">
        <v>1</v>
      </c>
      <c r="CO26" s="7"/>
      <c r="CP26" s="7"/>
      <c r="CQ26" s="7">
        <v>1</v>
      </c>
      <c r="CR26" s="7"/>
      <c r="CS26" s="7"/>
      <c r="CT26" s="7"/>
      <c r="CU26" s="7">
        <v>1</v>
      </c>
      <c r="CV26" s="7">
        <v>1</v>
      </c>
      <c r="CW26" s="7"/>
      <c r="CX26" s="7"/>
      <c r="CY26" s="7">
        <v>1</v>
      </c>
      <c r="CZ26" s="7">
        <v>1</v>
      </c>
      <c r="DA26" s="7">
        <v>1</v>
      </c>
      <c r="DB26" s="7"/>
      <c r="DC26" s="7"/>
      <c r="DD26" s="7"/>
      <c r="DE26" s="7"/>
      <c r="DF26" s="7">
        <v>1</v>
      </c>
      <c r="DG26" s="7"/>
      <c r="DH26" s="7">
        <v>1</v>
      </c>
      <c r="DI26" s="7">
        <v>1</v>
      </c>
      <c r="DJ26" s="7">
        <v>1</v>
      </c>
      <c r="DK26" s="7">
        <v>1</v>
      </c>
      <c r="DL26" s="7"/>
      <c r="DM26" s="7">
        <v>1</v>
      </c>
      <c r="DN26" s="7">
        <v>1</v>
      </c>
      <c r="DO26" s="7">
        <v>1</v>
      </c>
      <c r="DP26" s="7">
        <v>1</v>
      </c>
      <c r="DQ26" s="7">
        <v>1</v>
      </c>
      <c r="DR26" s="7">
        <v>1</v>
      </c>
      <c r="DS26" s="7">
        <v>1</v>
      </c>
      <c r="DT26" s="7"/>
      <c r="DU26" s="7"/>
      <c r="DV26" s="7"/>
      <c r="DW26" s="7">
        <v>1</v>
      </c>
      <c r="DX26" s="7"/>
      <c r="DY26" s="7">
        <v>1</v>
      </c>
      <c r="DZ26" s="7">
        <v>1</v>
      </c>
      <c r="EA26" s="7"/>
      <c r="EB26" s="7">
        <v>1</v>
      </c>
      <c r="EC26" s="7">
        <v>1</v>
      </c>
      <c r="ED26" s="7"/>
      <c r="EE26" s="7"/>
      <c r="EF26" s="7"/>
      <c r="EG26" s="7"/>
      <c r="EH26" s="7">
        <v>1</v>
      </c>
      <c r="EI26" s="7">
        <v>1</v>
      </c>
      <c r="EJ26" s="7"/>
      <c r="EK26" s="7">
        <v>1</v>
      </c>
      <c r="EL26" s="7">
        <v>1</v>
      </c>
      <c r="EM26" s="7">
        <v>1</v>
      </c>
      <c r="EN26" s="7">
        <v>1</v>
      </c>
      <c r="EO26" s="7">
        <v>1</v>
      </c>
      <c r="EP26" s="7"/>
      <c r="EQ26" s="7"/>
      <c r="ER26" s="7">
        <v>1</v>
      </c>
      <c r="ES26" s="7">
        <v>1</v>
      </c>
      <c r="ET26" s="7">
        <v>1</v>
      </c>
      <c r="EU26" s="7"/>
      <c r="EV26" s="7"/>
      <c r="EW26" s="7"/>
      <c r="EX26" s="7"/>
      <c r="EY26" s="7">
        <v>1</v>
      </c>
      <c r="EZ26" s="7">
        <v>1</v>
      </c>
      <c r="FA26" s="7"/>
      <c r="FB26" s="7">
        <v>1</v>
      </c>
      <c r="FC26" s="7">
        <v>1</v>
      </c>
      <c r="FD26" s="7">
        <v>1</v>
      </c>
      <c r="FE26" s="7">
        <v>1</v>
      </c>
      <c r="FF26" s="7">
        <v>1</v>
      </c>
      <c r="FG26" s="7"/>
      <c r="FH26" s="7">
        <v>1</v>
      </c>
      <c r="FI26" s="7">
        <v>1</v>
      </c>
      <c r="FJ26" s="7"/>
      <c r="FK26" s="7">
        <v>1</v>
      </c>
      <c r="FL26" s="7">
        <v>1</v>
      </c>
      <c r="FM26" s="7">
        <v>1</v>
      </c>
      <c r="FN26" s="7">
        <v>1</v>
      </c>
      <c r="FO26" s="7"/>
      <c r="FP26" s="7"/>
      <c r="FQ26" s="7">
        <v>1</v>
      </c>
      <c r="FR26" s="7">
        <v>1</v>
      </c>
      <c r="FS26" s="7"/>
      <c r="FT26" s="7">
        <v>1</v>
      </c>
      <c r="FU26" s="7"/>
      <c r="FV26" s="7">
        <v>1</v>
      </c>
      <c r="FW26" s="7">
        <v>1</v>
      </c>
      <c r="FX26" s="7">
        <v>1</v>
      </c>
      <c r="FY26" s="7">
        <v>1</v>
      </c>
      <c r="FZ26" s="7">
        <v>1</v>
      </c>
      <c r="GA26" s="7"/>
      <c r="GB26" s="7">
        <v>1</v>
      </c>
      <c r="GC26" s="7">
        <v>1</v>
      </c>
      <c r="GD26" s="7"/>
      <c r="GE26" s="7"/>
      <c r="GF26" s="7">
        <v>1</v>
      </c>
      <c r="GG26" s="7">
        <v>1</v>
      </c>
      <c r="GH26" s="7"/>
      <c r="GI26" s="7">
        <v>1</v>
      </c>
      <c r="GJ26" s="7"/>
      <c r="GK26" s="7">
        <v>1</v>
      </c>
      <c r="GL26" s="7">
        <v>1</v>
      </c>
      <c r="GM26" s="7"/>
      <c r="GN26" s="7">
        <v>1</v>
      </c>
      <c r="GO26" s="7">
        <v>1</v>
      </c>
      <c r="GP26" s="7">
        <v>1</v>
      </c>
      <c r="GQ26" s="7"/>
      <c r="GR26" s="7">
        <v>1</v>
      </c>
      <c r="GS26" s="7">
        <v>1</v>
      </c>
      <c r="GT26" s="7">
        <v>1</v>
      </c>
      <c r="GU26" s="7"/>
      <c r="GV26" s="7"/>
      <c r="GW26" s="7">
        <v>1</v>
      </c>
      <c r="GX26" s="7"/>
      <c r="GY26" s="7"/>
      <c r="GZ26" s="7">
        <v>1</v>
      </c>
      <c r="HA26" s="7">
        <v>1</v>
      </c>
      <c r="HB26" s="7">
        <v>1</v>
      </c>
      <c r="HC26" s="7"/>
      <c r="HD26" s="7"/>
      <c r="HE26" s="7"/>
      <c r="HF26" s="7"/>
      <c r="HG26" s="7"/>
      <c r="HH26" s="7"/>
      <c r="HI26" s="7">
        <v>1</v>
      </c>
      <c r="HJ26" s="7"/>
      <c r="HK26" s="7">
        <v>1</v>
      </c>
      <c r="HL26" s="7"/>
      <c r="HM26" s="7">
        <v>1</v>
      </c>
      <c r="HN26" s="7">
        <v>1</v>
      </c>
      <c r="HO26" s="7">
        <v>1</v>
      </c>
      <c r="HP26" s="7">
        <v>1</v>
      </c>
      <c r="HQ26" s="7">
        <v>1</v>
      </c>
      <c r="HR26" s="7">
        <v>1</v>
      </c>
      <c r="HS26" s="7">
        <v>1</v>
      </c>
      <c r="HT26" s="7">
        <v>1</v>
      </c>
      <c r="HU26" s="7">
        <v>1</v>
      </c>
      <c r="HV26" s="7">
        <v>1</v>
      </c>
      <c r="HW26" s="7"/>
      <c r="HX26" s="7">
        <v>1</v>
      </c>
      <c r="HY26" s="7">
        <v>1</v>
      </c>
      <c r="HZ26" s="7">
        <v>1</v>
      </c>
      <c r="IA26" s="7">
        <v>1</v>
      </c>
      <c r="IB26" s="7">
        <v>1</v>
      </c>
      <c r="IC26" s="7">
        <v>1</v>
      </c>
      <c r="ID26" s="7">
        <v>1</v>
      </c>
      <c r="IE26" s="7">
        <v>1</v>
      </c>
      <c r="IF26" s="7">
        <v>1</v>
      </c>
      <c r="IG26" s="7">
        <v>1</v>
      </c>
      <c r="IH26" s="7"/>
      <c r="II26" s="7">
        <v>1</v>
      </c>
      <c r="IJ26" s="7"/>
      <c r="IK26" s="7"/>
      <c r="IL26" s="7">
        <v>1</v>
      </c>
      <c r="IM26" s="7"/>
      <c r="IN26" s="7">
        <v>1</v>
      </c>
      <c r="IO26" s="7">
        <v>1</v>
      </c>
      <c r="IP26" s="7">
        <v>1</v>
      </c>
      <c r="IQ26" s="7">
        <v>1</v>
      </c>
      <c r="IR26" s="7">
        <v>1</v>
      </c>
      <c r="IS26" s="7"/>
      <c r="IT26" s="7">
        <v>1</v>
      </c>
      <c r="IU26" s="7">
        <v>1</v>
      </c>
      <c r="IV26" s="7"/>
      <c r="IW26" s="7">
        <v>1</v>
      </c>
      <c r="IX26" s="7">
        <v>1</v>
      </c>
      <c r="IY26" s="7">
        <v>1</v>
      </c>
      <c r="IZ26" s="7">
        <v>1</v>
      </c>
      <c r="JA26" s="7">
        <v>1</v>
      </c>
      <c r="JB26" s="7"/>
      <c r="JC26" s="7">
        <v>1</v>
      </c>
      <c r="JD26" s="7">
        <v>1</v>
      </c>
      <c r="JE26" s="7">
        <v>1</v>
      </c>
      <c r="JF26" s="7">
        <v>1</v>
      </c>
      <c r="JG26" s="27">
        <v>1</v>
      </c>
    </row>
    <row r="27" spans="1:267" ht="30" customHeight="1" x14ac:dyDescent="0.25">
      <c r="A27" s="21" t="s">
        <v>85</v>
      </c>
      <c r="B27" s="9" t="s">
        <v>95</v>
      </c>
      <c r="C27" s="33">
        <f t="shared" si="5"/>
        <v>32</v>
      </c>
      <c r="D27" s="8"/>
      <c r="E27" s="7"/>
      <c r="F27" s="7"/>
      <c r="G27" s="7"/>
      <c r="H27" s="7">
        <v>1</v>
      </c>
      <c r="I27" s="7"/>
      <c r="J27" s="7"/>
      <c r="K27" s="7"/>
      <c r="L27" s="7">
        <v>1</v>
      </c>
      <c r="M27" s="7"/>
      <c r="N27" s="7"/>
      <c r="O27" s="7"/>
      <c r="P27" s="7"/>
      <c r="Q27" s="7"/>
      <c r="R27" s="7">
        <v>1</v>
      </c>
      <c r="S27" s="7">
        <v>1</v>
      </c>
      <c r="T27" s="7"/>
      <c r="U27" s="7"/>
      <c r="V27" s="7"/>
      <c r="W27" s="7"/>
      <c r="X27" s="7"/>
      <c r="Y27" s="7"/>
      <c r="Z27" s="7"/>
      <c r="AA27" s="7"/>
      <c r="AB27" s="7"/>
      <c r="AC27" s="7"/>
      <c r="AD27" s="7"/>
      <c r="AE27" s="7"/>
      <c r="AF27" s="7"/>
      <c r="AG27" s="7"/>
      <c r="AH27" s="7"/>
      <c r="AI27" s="7"/>
      <c r="AJ27" s="7"/>
      <c r="AK27" s="7"/>
      <c r="AL27" s="7"/>
      <c r="AM27" s="7">
        <v>1</v>
      </c>
      <c r="AN27" s="7"/>
      <c r="AO27" s="7"/>
      <c r="AP27" s="7">
        <v>1</v>
      </c>
      <c r="AQ27" s="7"/>
      <c r="AR27" s="7"/>
      <c r="AS27" s="7"/>
      <c r="AT27" s="7"/>
      <c r="AU27" s="7">
        <v>1</v>
      </c>
      <c r="AV27" s="7"/>
      <c r="AW27" s="7"/>
      <c r="AX27" s="7"/>
      <c r="AY27" s="7"/>
      <c r="AZ27" s="7"/>
      <c r="BA27" s="7"/>
      <c r="BB27" s="7"/>
      <c r="BC27" s="7"/>
      <c r="BD27" s="7"/>
      <c r="BE27" s="7"/>
      <c r="BF27" s="7">
        <v>1</v>
      </c>
      <c r="BG27" s="7"/>
      <c r="BH27" s="7">
        <v>1</v>
      </c>
      <c r="BI27" s="7">
        <v>1</v>
      </c>
      <c r="BJ27" s="7">
        <v>1</v>
      </c>
      <c r="BK27" s="7"/>
      <c r="BL27" s="7"/>
      <c r="BM27" s="7"/>
      <c r="BN27" s="7"/>
      <c r="BO27" s="7"/>
      <c r="BP27" s="7"/>
      <c r="BQ27" s="7"/>
      <c r="BR27" s="7"/>
      <c r="BS27" s="7"/>
      <c r="BT27" s="7">
        <v>1</v>
      </c>
      <c r="BU27" s="7"/>
      <c r="BV27" s="7"/>
      <c r="BW27" s="7">
        <v>1</v>
      </c>
      <c r="BX27" s="7"/>
      <c r="BY27" s="7">
        <v>1</v>
      </c>
      <c r="BZ27" s="7"/>
      <c r="CA27" s="7"/>
      <c r="CB27" s="7">
        <v>1</v>
      </c>
      <c r="CC27" s="7"/>
      <c r="CD27" s="7"/>
      <c r="CE27" s="7"/>
      <c r="CF27" s="7"/>
      <c r="CG27" s="7"/>
      <c r="CH27" s="7">
        <v>1</v>
      </c>
      <c r="CI27" s="7"/>
      <c r="CJ27" s="7"/>
      <c r="CK27" s="7"/>
      <c r="CL27" s="7"/>
      <c r="CM27" s="7">
        <v>1</v>
      </c>
      <c r="CN27" s="7">
        <v>1</v>
      </c>
      <c r="CO27" s="7"/>
      <c r="CP27" s="7"/>
      <c r="CQ27" s="7">
        <v>1</v>
      </c>
      <c r="CR27" s="7"/>
      <c r="CS27" s="7"/>
      <c r="CT27" s="7"/>
      <c r="CU27" s="7"/>
      <c r="CV27" s="7"/>
      <c r="CW27" s="7"/>
      <c r="CX27" s="7">
        <v>1</v>
      </c>
      <c r="CY27" s="7">
        <v>1</v>
      </c>
      <c r="CZ27" s="7"/>
      <c r="DA27" s="7"/>
      <c r="DB27" s="7"/>
      <c r="DC27" s="7"/>
      <c r="DD27" s="7"/>
      <c r="DE27" s="7"/>
      <c r="DF27" s="7"/>
      <c r="DG27" s="7"/>
      <c r="DH27" s="7"/>
      <c r="DI27" s="7"/>
      <c r="DJ27" s="7"/>
      <c r="DK27" s="7"/>
      <c r="DL27" s="7"/>
      <c r="DM27" s="7">
        <v>1</v>
      </c>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v>1</v>
      </c>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v>1</v>
      </c>
      <c r="GV27" s="7"/>
      <c r="GW27" s="7"/>
      <c r="GX27" s="7"/>
      <c r="GY27" s="7"/>
      <c r="GZ27" s="7"/>
      <c r="HA27" s="7"/>
      <c r="HB27" s="7"/>
      <c r="HC27" s="7"/>
      <c r="HD27" s="7"/>
      <c r="HE27" s="7"/>
      <c r="HF27" s="7"/>
      <c r="HG27" s="7"/>
      <c r="HH27" s="7"/>
      <c r="HI27" s="7"/>
      <c r="HJ27" s="7"/>
      <c r="HK27" s="7"/>
      <c r="HL27" s="7"/>
      <c r="HM27" s="7"/>
      <c r="HN27" s="7"/>
      <c r="HO27" s="7"/>
      <c r="HP27" s="7"/>
      <c r="HQ27" s="7"/>
      <c r="HR27" s="7"/>
      <c r="HS27" s="7">
        <v>1</v>
      </c>
      <c r="HT27" s="7"/>
      <c r="HU27" s="7"/>
      <c r="HV27" s="7"/>
      <c r="HW27" s="7">
        <v>1</v>
      </c>
      <c r="HX27" s="7"/>
      <c r="HY27" s="7"/>
      <c r="HZ27" s="7"/>
      <c r="IA27" s="7"/>
      <c r="IB27" s="7"/>
      <c r="IC27" s="7"/>
      <c r="ID27" s="7"/>
      <c r="IE27" s="7"/>
      <c r="IF27" s="7"/>
      <c r="IG27" s="7"/>
      <c r="IH27" s="7">
        <v>1</v>
      </c>
      <c r="II27" s="7"/>
      <c r="IJ27" s="7">
        <v>1</v>
      </c>
      <c r="IK27" s="7"/>
      <c r="IL27" s="7"/>
      <c r="IM27" s="7">
        <v>1</v>
      </c>
      <c r="IN27" s="7"/>
      <c r="IO27" s="7"/>
      <c r="IP27" s="7"/>
      <c r="IQ27" s="7"/>
      <c r="IR27" s="7"/>
      <c r="IS27" s="7">
        <v>1</v>
      </c>
      <c r="IT27" s="7"/>
      <c r="IU27" s="7"/>
      <c r="IV27" s="7">
        <v>1</v>
      </c>
      <c r="IW27" s="7"/>
      <c r="IX27" s="7"/>
      <c r="IY27" s="7">
        <v>1</v>
      </c>
      <c r="IZ27" s="7"/>
      <c r="JA27" s="7"/>
      <c r="JB27" s="7"/>
      <c r="JC27" s="7"/>
      <c r="JD27" s="7"/>
      <c r="JE27" s="7"/>
      <c r="JF27" s="7"/>
      <c r="JG27" s="27"/>
    </row>
    <row r="28" spans="1:267" ht="45" x14ac:dyDescent="0.25">
      <c r="A28" s="21" t="s">
        <v>86</v>
      </c>
      <c r="B28" s="9" t="s">
        <v>96</v>
      </c>
      <c r="C28" s="33">
        <f t="shared" si="5"/>
        <v>37</v>
      </c>
      <c r="D28" s="8">
        <v>1</v>
      </c>
      <c r="E28" s="7"/>
      <c r="F28" s="7"/>
      <c r="G28" s="7"/>
      <c r="H28" s="7"/>
      <c r="I28" s="7">
        <v>1</v>
      </c>
      <c r="J28" s="7">
        <v>1</v>
      </c>
      <c r="K28" s="7">
        <v>1</v>
      </c>
      <c r="L28" s="7">
        <v>1</v>
      </c>
      <c r="M28" s="7">
        <v>1</v>
      </c>
      <c r="N28" s="7">
        <v>1</v>
      </c>
      <c r="O28" s="7"/>
      <c r="P28" s="7">
        <v>1</v>
      </c>
      <c r="Q28" s="7"/>
      <c r="R28" s="7">
        <v>1</v>
      </c>
      <c r="S28" s="7">
        <v>1</v>
      </c>
      <c r="T28" s="7"/>
      <c r="U28" s="7"/>
      <c r="V28" s="7"/>
      <c r="W28" s="7"/>
      <c r="X28" s="7">
        <v>1</v>
      </c>
      <c r="Y28" s="7"/>
      <c r="Z28" s="7"/>
      <c r="AA28" s="7"/>
      <c r="AB28" s="7"/>
      <c r="AC28" s="7">
        <v>1</v>
      </c>
      <c r="AD28" s="7"/>
      <c r="AE28" s="7">
        <v>1</v>
      </c>
      <c r="AF28" s="7"/>
      <c r="AG28" s="7">
        <v>1</v>
      </c>
      <c r="AH28" s="7"/>
      <c r="AI28" s="7"/>
      <c r="AJ28" s="7"/>
      <c r="AK28" s="7">
        <v>1</v>
      </c>
      <c r="AL28" s="7">
        <v>1</v>
      </c>
      <c r="AM28" s="7"/>
      <c r="AN28" s="7"/>
      <c r="AO28" s="7"/>
      <c r="AP28" s="7"/>
      <c r="AQ28" s="7"/>
      <c r="AR28" s="7">
        <v>1</v>
      </c>
      <c r="AS28" s="7"/>
      <c r="AT28" s="7"/>
      <c r="AU28" s="7"/>
      <c r="AV28" s="7">
        <v>1</v>
      </c>
      <c r="AW28" s="7">
        <v>1</v>
      </c>
      <c r="AX28" s="7">
        <v>1</v>
      </c>
      <c r="AY28" s="7"/>
      <c r="AZ28" s="7"/>
      <c r="BA28" s="7"/>
      <c r="BB28" s="7">
        <v>1</v>
      </c>
      <c r="BC28" s="7">
        <v>1</v>
      </c>
      <c r="BD28" s="7">
        <v>1</v>
      </c>
      <c r="BE28" s="7">
        <v>1</v>
      </c>
      <c r="BF28" s="7">
        <v>1</v>
      </c>
      <c r="BG28" s="7">
        <v>1</v>
      </c>
      <c r="BH28" s="7"/>
      <c r="BI28" s="7"/>
      <c r="BJ28" s="7"/>
      <c r="BK28" s="7"/>
      <c r="BL28" s="7">
        <v>1</v>
      </c>
      <c r="BM28" s="7"/>
      <c r="BN28" s="7">
        <v>1</v>
      </c>
      <c r="BO28" s="7">
        <v>1</v>
      </c>
      <c r="BP28" s="7">
        <v>1</v>
      </c>
      <c r="BQ28" s="7">
        <v>1</v>
      </c>
      <c r="BR28" s="7">
        <v>1</v>
      </c>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v>1</v>
      </c>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v>1</v>
      </c>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v>1</v>
      </c>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v>1</v>
      </c>
      <c r="HG28" s="7"/>
      <c r="HH28" s="7"/>
      <c r="HI28" s="7"/>
      <c r="HJ28" s="7"/>
      <c r="HK28" s="7"/>
      <c r="HL28" s="7">
        <v>1</v>
      </c>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27"/>
    </row>
    <row r="29" spans="1:267" ht="21" customHeight="1" x14ac:dyDescent="0.25">
      <c r="A29" s="21" t="s">
        <v>87</v>
      </c>
      <c r="B29" s="9" t="s">
        <v>97</v>
      </c>
      <c r="C29" s="33">
        <f t="shared" si="5"/>
        <v>230</v>
      </c>
      <c r="D29" s="8">
        <v>1</v>
      </c>
      <c r="E29" s="7">
        <v>1</v>
      </c>
      <c r="F29" s="7"/>
      <c r="G29" s="7">
        <v>1</v>
      </c>
      <c r="H29" s="7">
        <v>1</v>
      </c>
      <c r="I29" s="7">
        <v>1</v>
      </c>
      <c r="J29" s="7">
        <v>1</v>
      </c>
      <c r="K29" s="7">
        <v>1</v>
      </c>
      <c r="L29" s="7">
        <v>1</v>
      </c>
      <c r="M29" s="7">
        <v>1</v>
      </c>
      <c r="N29" s="7">
        <v>1</v>
      </c>
      <c r="O29" s="7">
        <v>1</v>
      </c>
      <c r="P29" s="7">
        <v>1</v>
      </c>
      <c r="Q29" s="7">
        <v>1</v>
      </c>
      <c r="R29" s="7">
        <v>1</v>
      </c>
      <c r="S29" s="7">
        <v>1</v>
      </c>
      <c r="T29" s="7">
        <v>1</v>
      </c>
      <c r="U29" s="7">
        <v>1</v>
      </c>
      <c r="V29" s="7">
        <v>1</v>
      </c>
      <c r="W29" s="7"/>
      <c r="X29" s="7">
        <v>1</v>
      </c>
      <c r="Y29" s="7">
        <v>1</v>
      </c>
      <c r="Z29" s="7">
        <v>1</v>
      </c>
      <c r="AA29" s="7">
        <v>1</v>
      </c>
      <c r="AB29" s="7">
        <v>1</v>
      </c>
      <c r="AC29" s="7">
        <v>1</v>
      </c>
      <c r="AD29" s="7">
        <v>1</v>
      </c>
      <c r="AE29" s="7">
        <v>1</v>
      </c>
      <c r="AF29" s="7">
        <v>1</v>
      </c>
      <c r="AG29" s="7">
        <v>1</v>
      </c>
      <c r="AH29" s="7">
        <v>1</v>
      </c>
      <c r="AI29" s="7">
        <v>1</v>
      </c>
      <c r="AJ29" s="7">
        <v>1</v>
      </c>
      <c r="AK29" s="7">
        <v>1</v>
      </c>
      <c r="AL29" s="7">
        <v>1</v>
      </c>
      <c r="AM29" s="7">
        <v>1</v>
      </c>
      <c r="AN29" s="7">
        <v>1</v>
      </c>
      <c r="AO29" s="7"/>
      <c r="AP29" s="7">
        <v>1</v>
      </c>
      <c r="AQ29" s="7">
        <v>1</v>
      </c>
      <c r="AR29" s="7">
        <v>1</v>
      </c>
      <c r="AS29" s="7">
        <v>1</v>
      </c>
      <c r="AT29" s="7">
        <v>1</v>
      </c>
      <c r="AU29" s="7">
        <v>1</v>
      </c>
      <c r="AV29" s="7">
        <v>1</v>
      </c>
      <c r="AW29" s="7">
        <v>1</v>
      </c>
      <c r="AX29" s="7">
        <v>1</v>
      </c>
      <c r="AY29" s="7">
        <v>1</v>
      </c>
      <c r="AZ29" s="7">
        <v>1</v>
      </c>
      <c r="BA29" s="7">
        <v>1</v>
      </c>
      <c r="BB29" s="7">
        <v>1</v>
      </c>
      <c r="BC29" s="7">
        <v>1</v>
      </c>
      <c r="BD29" s="7">
        <v>1</v>
      </c>
      <c r="BE29" s="7">
        <v>1</v>
      </c>
      <c r="BF29" s="7">
        <v>1</v>
      </c>
      <c r="BG29" s="7">
        <v>1</v>
      </c>
      <c r="BH29" s="7">
        <v>1</v>
      </c>
      <c r="BI29" s="7">
        <v>1</v>
      </c>
      <c r="BJ29" s="7">
        <v>1</v>
      </c>
      <c r="BK29" s="7">
        <v>1</v>
      </c>
      <c r="BL29" s="7">
        <v>1</v>
      </c>
      <c r="BM29" s="7">
        <v>1</v>
      </c>
      <c r="BN29" s="7">
        <v>1</v>
      </c>
      <c r="BO29" s="7">
        <v>1</v>
      </c>
      <c r="BP29" s="7">
        <v>1</v>
      </c>
      <c r="BQ29" s="7">
        <v>1</v>
      </c>
      <c r="BR29" s="7">
        <v>1</v>
      </c>
      <c r="BS29" s="7">
        <v>1</v>
      </c>
      <c r="BT29" s="7"/>
      <c r="BU29" s="7">
        <v>1</v>
      </c>
      <c r="BV29" s="7">
        <v>1</v>
      </c>
      <c r="BW29" s="7">
        <v>1</v>
      </c>
      <c r="BX29" s="7">
        <v>1</v>
      </c>
      <c r="BY29" s="7">
        <v>1</v>
      </c>
      <c r="BZ29" s="7">
        <v>1</v>
      </c>
      <c r="CA29" s="7">
        <v>1</v>
      </c>
      <c r="CB29" s="7"/>
      <c r="CC29" s="7"/>
      <c r="CD29" s="7">
        <v>1</v>
      </c>
      <c r="CE29" s="7">
        <v>1</v>
      </c>
      <c r="CF29" s="7">
        <v>1</v>
      </c>
      <c r="CG29" s="7">
        <v>1</v>
      </c>
      <c r="CH29" s="7">
        <v>1</v>
      </c>
      <c r="CI29" s="7">
        <v>1</v>
      </c>
      <c r="CJ29" s="7">
        <v>1</v>
      </c>
      <c r="CK29" s="7">
        <v>1</v>
      </c>
      <c r="CL29" s="7">
        <v>1</v>
      </c>
      <c r="CM29" s="7"/>
      <c r="CN29" s="7">
        <v>1</v>
      </c>
      <c r="CO29" s="7">
        <v>1</v>
      </c>
      <c r="CP29" s="7">
        <v>1</v>
      </c>
      <c r="CQ29" s="7">
        <v>1</v>
      </c>
      <c r="CR29" s="7"/>
      <c r="CS29" s="7">
        <v>1</v>
      </c>
      <c r="CT29" s="7">
        <v>1</v>
      </c>
      <c r="CU29" s="7"/>
      <c r="CV29" s="7"/>
      <c r="CW29" s="7">
        <v>1</v>
      </c>
      <c r="CX29" s="7"/>
      <c r="CY29" s="7">
        <v>1</v>
      </c>
      <c r="CZ29" s="7">
        <v>1</v>
      </c>
      <c r="DA29" s="7">
        <v>1</v>
      </c>
      <c r="DB29" s="7">
        <v>1</v>
      </c>
      <c r="DC29" s="7">
        <v>1</v>
      </c>
      <c r="DD29" s="7"/>
      <c r="DE29" s="7">
        <v>1</v>
      </c>
      <c r="DF29" s="7">
        <v>1</v>
      </c>
      <c r="DG29" s="7">
        <v>1</v>
      </c>
      <c r="DH29" s="7">
        <v>1</v>
      </c>
      <c r="DI29" s="7">
        <v>1</v>
      </c>
      <c r="DJ29" s="7">
        <v>1</v>
      </c>
      <c r="DK29" s="7">
        <v>1</v>
      </c>
      <c r="DL29" s="7"/>
      <c r="DM29" s="7">
        <v>1</v>
      </c>
      <c r="DN29" s="7">
        <v>1</v>
      </c>
      <c r="DO29" s="7">
        <v>1</v>
      </c>
      <c r="DP29" s="7">
        <v>1</v>
      </c>
      <c r="DQ29" s="7">
        <v>1</v>
      </c>
      <c r="DR29" s="7">
        <v>1</v>
      </c>
      <c r="DS29" s="7">
        <v>1</v>
      </c>
      <c r="DT29" s="7"/>
      <c r="DU29" s="7">
        <v>1</v>
      </c>
      <c r="DV29" s="7">
        <v>1</v>
      </c>
      <c r="DW29" s="7">
        <v>1</v>
      </c>
      <c r="DX29" s="7"/>
      <c r="DY29" s="7">
        <v>1</v>
      </c>
      <c r="DZ29" s="7">
        <v>1</v>
      </c>
      <c r="EA29" s="7"/>
      <c r="EB29" s="7"/>
      <c r="EC29" s="7">
        <v>1</v>
      </c>
      <c r="ED29" s="7"/>
      <c r="EE29" s="7">
        <v>1</v>
      </c>
      <c r="EF29" s="7">
        <v>1</v>
      </c>
      <c r="EG29" s="7">
        <v>1</v>
      </c>
      <c r="EH29" s="7">
        <v>1</v>
      </c>
      <c r="EI29" s="7">
        <v>1</v>
      </c>
      <c r="EJ29" s="7"/>
      <c r="EK29" s="7">
        <v>1</v>
      </c>
      <c r="EL29" s="7">
        <v>1</v>
      </c>
      <c r="EM29" s="7">
        <v>1</v>
      </c>
      <c r="EN29" s="7">
        <v>1</v>
      </c>
      <c r="EO29" s="7">
        <v>1</v>
      </c>
      <c r="EP29" s="7"/>
      <c r="EQ29" s="7">
        <v>1</v>
      </c>
      <c r="ER29" s="7">
        <v>1</v>
      </c>
      <c r="ES29" s="7">
        <v>1</v>
      </c>
      <c r="ET29" s="7">
        <v>1</v>
      </c>
      <c r="EU29" s="7">
        <v>1</v>
      </c>
      <c r="EV29" s="7">
        <v>1</v>
      </c>
      <c r="EW29" s="7"/>
      <c r="EX29" s="7">
        <v>1</v>
      </c>
      <c r="EY29" s="7">
        <v>1</v>
      </c>
      <c r="EZ29" s="7">
        <v>1</v>
      </c>
      <c r="FA29" s="7"/>
      <c r="FB29" s="7">
        <v>1</v>
      </c>
      <c r="FC29" s="7">
        <v>1</v>
      </c>
      <c r="FD29" s="7">
        <v>1</v>
      </c>
      <c r="FE29" s="7">
        <v>1</v>
      </c>
      <c r="FF29" s="7">
        <v>1</v>
      </c>
      <c r="FG29" s="7"/>
      <c r="FH29" s="7">
        <v>1</v>
      </c>
      <c r="FI29" s="7">
        <v>1</v>
      </c>
      <c r="FJ29" s="7">
        <v>1</v>
      </c>
      <c r="FK29" s="7">
        <v>1</v>
      </c>
      <c r="FL29" s="7">
        <v>1</v>
      </c>
      <c r="FM29" s="7">
        <v>1</v>
      </c>
      <c r="FN29" s="7">
        <v>1</v>
      </c>
      <c r="FO29" s="7">
        <v>1</v>
      </c>
      <c r="FP29" s="7">
        <v>1</v>
      </c>
      <c r="FQ29" s="7">
        <v>1</v>
      </c>
      <c r="FR29" s="7"/>
      <c r="FS29" s="7">
        <v>1</v>
      </c>
      <c r="FT29" s="7">
        <v>1</v>
      </c>
      <c r="FU29" s="7">
        <v>1</v>
      </c>
      <c r="FV29" s="7">
        <v>1</v>
      </c>
      <c r="FW29" s="7">
        <v>1</v>
      </c>
      <c r="FX29" s="7">
        <v>1</v>
      </c>
      <c r="FY29" s="7">
        <v>1</v>
      </c>
      <c r="FZ29" s="7">
        <v>1</v>
      </c>
      <c r="GA29" s="7">
        <v>1</v>
      </c>
      <c r="GB29" s="7">
        <v>1</v>
      </c>
      <c r="GC29" s="7">
        <v>1</v>
      </c>
      <c r="GD29" s="7">
        <v>1</v>
      </c>
      <c r="GE29" s="7"/>
      <c r="GF29" s="7">
        <v>1</v>
      </c>
      <c r="GG29" s="7">
        <v>1</v>
      </c>
      <c r="GH29" s="7">
        <v>1</v>
      </c>
      <c r="GI29" s="7">
        <v>1</v>
      </c>
      <c r="GJ29" s="7">
        <v>1</v>
      </c>
      <c r="GK29" s="7">
        <v>1</v>
      </c>
      <c r="GL29" s="7">
        <v>1</v>
      </c>
      <c r="GM29" s="7"/>
      <c r="GN29" s="7">
        <v>1</v>
      </c>
      <c r="GO29" s="7">
        <v>1</v>
      </c>
      <c r="GP29" s="7">
        <v>1</v>
      </c>
      <c r="GQ29" s="7"/>
      <c r="GR29" s="7">
        <v>1</v>
      </c>
      <c r="GS29" s="7">
        <v>1</v>
      </c>
      <c r="GT29" s="7">
        <v>1</v>
      </c>
      <c r="GU29" s="7">
        <v>1</v>
      </c>
      <c r="GV29" s="7">
        <v>1</v>
      </c>
      <c r="GW29" s="7">
        <v>1</v>
      </c>
      <c r="GX29" s="7"/>
      <c r="GY29" s="7">
        <v>1</v>
      </c>
      <c r="GZ29" s="7">
        <v>1</v>
      </c>
      <c r="HA29" s="7">
        <v>1</v>
      </c>
      <c r="HB29" s="7">
        <v>1</v>
      </c>
      <c r="HC29" s="7"/>
      <c r="HD29" s="7">
        <v>1</v>
      </c>
      <c r="HE29" s="7">
        <v>1</v>
      </c>
      <c r="HF29" s="7">
        <v>1</v>
      </c>
      <c r="HG29" s="7">
        <v>1</v>
      </c>
      <c r="HH29" s="7">
        <v>1</v>
      </c>
      <c r="HI29" s="7">
        <v>1</v>
      </c>
      <c r="HJ29" s="7">
        <v>1</v>
      </c>
      <c r="HK29" s="7">
        <v>1</v>
      </c>
      <c r="HL29" s="7">
        <v>1</v>
      </c>
      <c r="HM29" s="7">
        <v>1</v>
      </c>
      <c r="HN29" s="7">
        <v>1</v>
      </c>
      <c r="HO29" s="7">
        <v>1</v>
      </c>
      <c r="HP29" s="7">
        <v>1</v>
      </c>
      <c r="HQ29" s="7">
        <v>1</v>
      </c>
      <c r="HR29" s="7">
        <v>1</v>
      </c>
      <c r="HS29" s="7">
        <v>1</v>
      </c>
      <c r="HT29" s="7">
        <v>1</v>
      </c>
      <c r="HU29" s="7">
        <v>1</v>
      </c>
      <c r="HV29" s="7">
        <v>1</v>
      </c>
      <c r="HW29" s="7">
        <v>1</v>
      </c>
      <c r="HX29" s="7">
        <v>1</v>
      </c>
      <c r="HY29" s="7">
        <v>1</v>
      </c>
      <c r="HZ29" s="7">
        <v>1</v>
      </c>
      <c r="IA29" s="7">
        <v>1</v>
      </c>
      <c r="IB29" s="7">
        <v>1</v>
      </c>
      <c r="IC29" s="7">
        <v>1</v>
      </c>
      <c r="ID29" s="7">
        <v>1</v>
      </c>
      <c r="IE29" s="7"/>
      <c r="IF29" s="7">
        <v>1</v>
      </c>
      <c r="IG29" s="7"/>
      <c r="IH29" s="7">
        <v>1</v>
      </c>
      <c r="II29" s="7">
        <v>1</v>
      </c>
      <c r="IJ29" s="7">
        <v>1</v>
      </c>
      <c r="IK29" s="7"/>
      <c r="IL29" s="7">
        <v>1</v>
      </c>
      <c r="IM29" s="7">
        <v>1</v>
      </c>
      <c r="IN29" s="7">
        <v>1</v>
      </c>
      <c r="IO29" s="7">
        <v>1</v>
      </c>
      <c r="IP29" s="7">
        <v>1</v>
      </c>
      <c r="IQ29" s="7">
        <v>1</v>
      </c>
      <c r="IR29" s="7">
        <v>1</v>
      </c>
      <c r="IS29" s="7">
        <v>1</v>
      </c>
      <c r="IT29" s="7">
        <v>1</v>
      </c>
      <c r="IU29" s="7">
        <v>1</v>
      </c>
      <c r="IV29" s="7">
        <v>1</v>
      </c>
      <c r="IW29" s="7">
        <v>1</v>
      </c>
      <c r="IX29" s="7">
        <v>1</v>
      </c>
      <c r="IY29" s="7">
        <v>1</v>
      </c>
      <c r="IZ29" s="7">
        <v>1</v>
      </c>
      <c r="JA29" s="7">
        <v>1</v>
      </c>
      <c r="JB29" s="7">
        <v>1</v>
      </c>
      <c r="JC29" s="7">
        <v>1</v>
      </c>
      <c r="JD29" s="7">
        <v>1</v>
      </c>
      <c r="JE29" s="7">
        <v>1</v>
      </c>
      <c r="JF29" s="7"/>
      <c r="JG29" s="27"/>
    </row>
    <row r="30" spans="1:267" ht="60" x14ac:dyDescent="0.25">
      <c r="A30" s="21" t="s">
        <v>88</v>
      </c>
      <c r="B30" s="9" t="s">
        <v>98</v>
      </c>
      <c r="C30" s="33">
        <f t="shared" si="5"/>
        <v>250</v>
      </c>
      <c r="D30" s="8">
        <v>1</v>
      </c>
      <c r="E30" s="7">
        <v>1</v>
      </c>
      <c r="F30" s="7"/>
      <c r="G30" s="7">
        <v>1</v>
      </c>
      <c r="H30" s="7">
        <v>1</v>
      </c>
      <c r="I30" s="7">
        <v>1</v>
      </c>
      <c r="J30" s="7">
        <v>1</v>
      </c>
      <c r="K30" s="7">
        <v>1</v>
      </c>
      <c r="L30" s="7">
        <v>1</v>
      </c>
      <c r="M30" s="7">
        <v>1</v>
      </c>
      <c r="N30" s="7">
        <v>1</v>
      </c>
      <c r="O30" s="7">
        <v>1</v>
      </c>
      <c r="P30" s="7">
        <v>1</v>
      </c>
      <c r="Q30" s="7">
        <v>1</v>
      </c>
      <c r="R30" s="7">
        <v>1</v>
      </c>
      <c r="S30" s="7">
        <v>1</v>
      </c>
      <c r="T30" s="7">
        <v>1</v>
      </c>
      <c r="U30" s="7">
        <v>1</v>
      </c>
      <c r="V30" s="7">
        <v>1</v>
      </c>
      <c r="W30" s="7">
        <v>1</v>
      </c>
      <c r="X30" s="7">
        <v>1</v>
      </c>
      <c r="Y30" s="7">
        <v>1</v>
      </c>
      <c r="Z30" s="7">
        <v>1</v>
      </c>
      <c r="AA30" s="7">
        <v>1</v>
      </c>
      <c r="AB30" s="7">
        <v>1</v>
      </c>
      <c r="AC30" s="7">
        <v>1</v>
      </c>
      <c r="AD30" s="7">
        <v>1</v>
      </c>
      <c r="AE30" s="7">
        <v>1</v>
      </c>
      <c r="AF30" s="7">
        <v>1</v>
      </c>
      <c r="AG30" s="7">
        <v>1</v>
      </c>
      <c r="AH30" s="7">
        <v>1</v>
      </c>
      <c r="AI30" s="7">
        <v>1</v>
      </c>
      <c r="AJ30" s="7">
        <v>1</v>
      </c>
      <c r="AK30" s="7">
        <v>1</v>
      </c>
      <c r="AL30" s="7">
        <v>1</v>
      </c>
      <c r="AM30" s="7">
        <v>1</v>
      </c>
      <c r="AN30" s="7">
        <v>1</v>
      </c>
      <c r="AO30" s="7">
        <v>1</v>
      </c>
      <c r="AP30" s="7">
        <v>1</v>
      </c>
      <c r="AQ30" s="7">
        <v>1</v>
      </c>
      <c r="AR30" s="7">
        <v>1</v>
      </c>
      <c r="AS30" s="7">
        <v>1</v>
      </c>
      <c r="AT30" s="7">
        <v>1</v>
      </c>
      <c r="AU30" s="7">
        <v>1</v>
      </c>
      <c r="AV30" s="7">
        <v>1</v>
      </c>
      <c r="AW30" s="7">
        <v>1</v>
      </c>
      <c r="AX30" s="7">
        <v>1</v>
      </c>
      <c r="AY30" s="7">
        <v>1</v>
      </c>
      <c r="AZ30" s="7">
        <v>1</v>
      </c>
      <c r="BA30" s="7">
        <v>1</v>
      </c>
      <c r="BB30" s="7">
        <v>1</v>
      </c>
      <c r="BC30" s="7">
        <v>1</v>
      </c>
      <c r="BD30" s="7">
        <v>1</v>
      </c>
      <c r="BE30" s="7">
        <v>1</v>
      </c>
      <c r="BF30" s="7">
        <v>1</v>
      </c>
      <c r="BG30" s="7">
        <v>1</v>
      </c>
      <c r="BH30" s="7">
        <v>1</v>
      </c>
      <c r="BI30" s="7">
        <v>1</v>
      </c>
      <c r="BJ30" s="7">
        <v>1</v>
      </c>
      <c r="BK30" s="7">
        <v>1</v>
      </c>
      <c r="BL30" s="7">
        <v>1</v>
      </c>
      <c r="BM30" s="7">
        <v>1</v>
      </c>
      <c r="BN30" s="7">
        <v>1</v>
      </c>
      <c r="BO30" s="7">
        <v>1</v>
      </c>
      <c r="BP30" s="7">
        <v>1</v>
      </c>
      <c r="BQ30" s="7">
        <v>1</v>
      </c>
      <c r="BR30" s="7">
        <v>1</v>
      </c>
      <c r="BS30" s="7">
        <v>1</v>
      </c>
      <c r="BT30" s="7">
        <v>1</v>
      </c>
      <c r="BU30" s="7">
        <v>1</v>
      </c>
      <c r="BV30" s="7">
        <v>1</v>
      </c>
      <c r="BW30" s="7">
        <v>1</v>
      </c>
      <c r="BX30" s="7"/>
      <c r="BY30" s="7">
        <v>1</v>
      </c>
      <c r="BZ30" s="7">
        <v>1</v>
      </c>
      <c r="CA30" s="7">
        <v>1</v>
      </c>
      <c r="CB30" s="7">
        <v>1</v>
      </c>
      <c r="CC30" s="7">
        <v>1</v>
      </c>
      <c r="CD30" s="7">
        <v>1</v>
      </c>
      <c r="CE30" s="7">
        <v>1</v>
      </c>
      <c r="CF30" s="7">
        <v>1</v>
      </c>
      <c r="CG30" s="7">
        <v>1</v>
      </c>
      <c r="CH30" s="7">
        <v>1</v>
      </c>
      <c r="CI30" s="7">
        <v>1</v>
      </c>
      <c r="CJ30" s="7">
        <v>1</v>
      </c>
      <c r="CK30" s="7"/>
      <c r="CL30" s="7">
        <v>1</v>
      </c>
      <c r="CM30" s="7">
        <v>1</v>
      </c>
      <c r="CN30" s="7">
        <v>1</v>
      </c>
      <c r="CO30" s="7">
        <v>1</v>
      </c>
      <c r="CP30" s="7"/>
      <c r="CQ30" s="7">
        <v>1</v>
      </c>
      <c r="CR30" s="7">
        <v>1</v>
      </c>
      <c r="CS30" s="7">
        <v>1</v>
      </c>
      <c r="CT30" s="7">
        <v>1</v>
      </c>
      <c r="CU30" s="7">
        <v>1</v>
      </c>
      <c r="CV30" s="7">
        <v>1</v>
      </c>
      <c r="CW30" s="7">
        <v>1</v>
      </c>
      <c r="CX30" s="7">
        <v>1</v>
      </c>
      <c r="CY30" s="7">
        <v>1</v>
      </c>
      <c r="CZ30" s="7">
        <v>1</v>
      </c>
      <c r="DA30" s="7">
        <v>1</v>
      </c>
      <c r="DB30" s="7">
        <v>1</v>
      </c>
      <c r="DC30" s="7">
        <v>1</v>
      </c>
      <c r="DD30" s="7">
        <v>1</v>
      </c>
      <c r="DE30" s="7">
        <v>1</v>
      </c>
      <c r="DF30" s="7">
        <v>1</v>
      </c>
      <c r="DG30" s="7">
        <v>1</v>
      </c>
      <c r="DH30" s="7">
        <v>1</v>
      </c>
      <c r="DI30" s="7"/>
      <c r="DJ30" s="7">
        <v>1</v>
      </c>
      <c r="DK30" s="7">
        <v>1</v>
      </c>
      <c r="DL30" s="7"/>
      <c r="DM30" s="7">
        <v>1</v>
      </c>
      <c r="DN30" s="7">
        <v>1</v>
      </c>
      <c r="DO30" s="7"/>
      <c r="DP30" s="7">
        <v>1</v>
      </c>
      <c r="DQ30" s="7">
        <v>1</v>
      </c>
      <c r="DR30" s="7">
        <v>1</v>
      </c>
      <c r="DS30" s="7">
        <v>1</v>
      </c>
      <c r="DT30" s="7"/>
      <c r="DU30" s="7">
        <v>1</v>
      </c>
      <c r="DV30" s="7">
        <v>1</v>
      </c>
      <c r="DW30" s="7">
        <v>1</v>
      </c>
      <c r="DX30" s="7">
        <v>1</v>
      </c>
      <c r="DY30" s="7">
        <v>1</v>
      </c>
      <c r="DZ30" s="7">
        <v>1</v>
      </c>
      <c r="EA30" s="7">
        <v>1</v>
      </c>
      <c r="EB30" s="7">
        <v>1</v>
      </c>
      <c r="EC30" s="7">
        <v>1</v>
      </c>
      <c r="ED30" s="7"/>
      <c r="EE30" s="7">
        <v>1</v>
      </c>
      <c r="EF30" s="7">
        <v>1</v>
      </c>
      <c r="EG30" s="7">
        <v>1</v>
      </c>
      <c r="EH30" s="7"/>
      <c r="EI30" s="7"/>
      <c r="EJ30" s="7">
        <v>1</v>
      </c>
      <c r="EK30" s="7"/>
      <c r="EL30" s="7">
        <v>1</v>
      </c>
      <c r="EM30" s="7">
        <v>1</v>
      </c>
      <c r="EN30" s="7">
        <v>1</v>
      </c>
      <c r="EO30" s="7">
        <v>1</v>
      </c>
      <c r="EP30" s="7">
        <v>1</v>
      </c>
      <c r="EQ30" s="7">
        <v>1</v>
      </c>
      <c r="ER30" s="7">
        <v>1</v>
      </c>
      <c r="ES30" s="7"/>
      <c r="ET30" s="7">
        <v>1</v>
      </c>
      <c r="EU30" s="7">
        <v>1</v>
      </c>
      <c r="EV30" s="7">
        <v>1</v>
      </c>
      <c r="EW30" s="7">
        <v>1</v>
      </c>
      <c r="EX30" s="7">
        <v>1</v>
      </c>
      <c r="EY30" s="7">
        <v>1</v>
      </c>
      <c r="EZ30" s="7">
        <v>1</v>
      </c>
      <c r="FA30" s="7">
        <v>1</v>
      </c>
      <c r="FB30" s="7">
        <v>1</v>
      </c>
      <c r="FC30" s="7">
        <v>1</v>
      </c>
      <c r="FD30" s="7">
        <v>1</v>
      </c>
      <c r="FE30" s="7">
        <v>1</v>
      </c>
      <c r="FF30" s="7">
        <v>1</v>
      </c>
      <c r="FG30" s="7">
        <v>1</v>
      </c>
      <c r="FH30" s="7">
        <v>1</v>
      </c>
      <c r="FI30" s="7">
        <v>1</v>
      </c>
      <c r="FJ30" s="7">
        <v>1</v>
      </c>
      <c r="FK30" s="7">
        <v>1</v>
      </c>
      <c r="FL30" s="7">
        <v>1</v>
      </c>
      <c r="FM30" s="7">
        <v>1</v>
      </c>
      <c r="FN30" s="7">
        <v>1</v>
      </c>
      <c r="FO30" s="7">
        <v>1</v>
      </c>
      <c r="FP30" s="7">
        <v>1</v>
      </c>
      <c r="FQ30" s="7">
        <v>1</v>
      </c>
      <c r="FR30" s="7">
        <v>1</v>
      </c>
      <c r="FS30" s="7">
        <v>1</v>
      </c>
      <c r="FT30" s="7">
        <v>1</v>
      </c>
      <c r="FU30" s="7">
        <v>1</v>
      </c>
      <c r="FV30" s="7">
        <v>1</v>
      </c>
      <c r="FW30" s="7">
        <v>1</v>
      </c>
      <c r="FX30" s="7">
        <v>1</v>
      </c>
      <c r="FY30" s="7">
        <v>1</v>
      </c>
      <c r="FZ30" s="7">
        <v>1</v>
      </c>
      <c r="GA30" s="7">
        <v>1</v>
      </c>
      <c r="GB30" s="7">
        <v>1</v>
      </c>
      <c r="GC30" s="7">
        <v>1</v>
      </c>
      <c r="GD30" s="7">
        <v>1</v>
      </c>
      <c r="GE30" s="7">
        <v>1</v>
      </c>
      <c r="GF30" s="7">
        <v>1</v>
      </c>
      <c r="GG30" s="7">
        <v>1</v>
      </c>
      <c r="GH30" s="7">
        <v>1</v>
      </c>
      <c r="GI30" s="7">
        <v>1</v>
      </c>
      <c r="GJ30" s="7">
        <v>1</v>
      </c>
      <c r="GK30" s="7">
        <v>1</v>
      </c>
      <c r="GL30" s="7">
        <v>1</v>
      </c>
      <c r="GM30" s="7">
        <v>1</v>
      </c>
      <c r="GN30" s="7">
        <v>1</v>
      </c>
      <c r="GO30" s="7">
        <v>1</v>
      </c>
      <c r="GP30" s="7">
        <v>1</v>
      </c>
      <c r="GQ30" s="7">
        <v>1</v>
      </c>
      <c r="GR30" s="7">
        <v>1</v>
      </c>
      <c r="GS30" s="7">
        <v>1</v>
      </c>
      <c r="GT30" s="7">
        <v>1</v>
      </c>
      <c r="GU30" s="7">
        <v>1</v>
      </c>
      <c r="GV30" s="7">
        <v>1</v>
      </c>
      <c r="GW30" s="7">
        <v>1</v>
      </c>
      <c r="GX30" s="7">
        <v>1</v>
      </c>
      <c r="GY30" s="7">
        <v>1</v>
      </c>
      <c r="GZ30" s="7">
        <v>1</v>
      </c>
      <c r="HA30" s="7">
        <v>1</v>
      </c>
      <c r="HB30" s="7">
        <v>1</v>
      </c>
      <c r="HC30" s="7">
        <v>1</v>
      </c>
      <c r="HD30" s="7">
        <v>1</v>
      </c>
      <c r="HE30" s="7">
        <v>1</v>
      </c>
      <c r="HF30" s="7">
        <v>1</v>
      </c>
      <c r="HG30" s="7">
        <v>1</v>
      </c>
      <c r="HH30" s="7">
        <v>1</v>
      </c>
      <c r="HI30" s="7">
        <v>1</v>
      </c>
      <c r="HJ30" s="7">
        <v>1</v>
      </c>
      <c r="HK30" s="7">
        <v>1</v>
      </c>
      <c r="HL30" s="7">
        <v>1</v>
      </c>
      <c r="HM30" s="7">
        <v>1</v>
      </c>
      <c r="HN30" s="7">
        <v>1</v>
      </c>
      <c r="HO30" s="7">
        <v>1</v>
      </c>
      <c r="HP30" s="7">
        <v>1</v>
      </c>
      <c r="HQ30" s="7">
        <v>1</v>
      </c>
      <c r="HR30" s="7">
        <v>1</v>
      </c>
      <c r="HS30" s="7">
        <v>1</v>
      </c>
      <c r="HT30" s="7">
        <v>1</v>
      </c>
      <c r="HU30" s="7">
        <v>1</v>
      </c>
      <c r="HV30" s="7">
        <v>1</v>
      </c>
      <c r="HW30" s="7">
        <v>1</v>
      </c>
      <c r="HX30" s="7">
        <v>1</v>
      </c>
      <c r="HY30" s="7">
        <v>1</v>
      </c>
      <c r="HZ30" s="7">
        <v>1</v>
      </c>
      <c r="IA30" s="7">
        <v>1</v>
      </c>
      <c r="IB30" s="7">
        <v>1</v>
      </c>
      <c r="IC30" s="7">
        <v>1</v>
      </c>
      <c r="ID30" s="7">
        <v>1</v>
      </c>
      <c r="IE30" s="7">
        <v>1</v>
      </c>
      <c r="IF30" s="7">
        <v>1</v>
      </c>
      <c r="IG30" s="7">
        <v>1</v>
      </c>
      <c r="IH30" s="7">
        <v>1</v>
      </c>
      <c r="II30" s="7">
        <v>1</v>
      </c>
      <c r="IJ30" s="7">
        <v>1</v>
      </c>
      <c r="IK30" s="7">
        <v>1</v>
      </c>
      <c r="IL30" s="7">
        <v>1</v>
      </c>
      <c r="IM30" s="7">
        <v>1</v>
      </c>
      <c r="IN30" s="7">
        <v>1</v>
      </c>
      <c r="IO30" s="7">
        <v>1</v>
      </c>
      <c r="IP30" s="7">
        <v>1</v>
      </c>
      <c r="IQ30" s="7">
        <v>1</v>
      </c>
      <c r="IR30" s="7">
        <v>1</v>
      </c>
      <c r="IS30" s="7">
        <v>1</v>
      </c>
      <c r="IT30" s="7">
        <v>1</v>
      </c>
      <c r="IU30" s="7"/>
      <c r="IV30" s="7">
        <v>1</v>
      </c>
      <c r="IW30" s="7">
        <v>1</v>
      </c>
      <c r="IX30" s="7">
        <v>1</v>
      </c>
      <c r="IY30" s="7">
        <v>1</v>
      </c>
      <c r="IZ30" s="7">
        <v>1</v>
      </c>
      <c r="JA30" s="7">
        <v>1</v>
      </c>
      <c r="JB30" s="7">
        <v>1</v>
      </c>
      <c r="JC30" s="7">
        <v>1</v>
      </c>
      <c r="JD30" s="7">
        <v>1</v>
      </c>
      <c r="JE30" s="7">
        <v>1</v>
      </c>
      <c r="JF30" s="7">
        <v>1</v>
      </c>
      <c r="JG30" s="27">
        <v>1</v>
      </c>
    </row>
    <row r="31" spans="1:267" ht="30" customHeight="1" x14ac:dyDescent="0.25">
      <c r="A31" s="21" t="s">
        <v>89</v>
      </c>
      <c r="B31" s="9" t="s">
        <v>99</v>
      </c>
      <c r="C31" s="33">
        <f t="shared" si="5"/>
        <v>229</v>
      </c>
      <c r="D31" s="8">
        <v>1</v>
      </c>
      <c r="E31" s="7">
        <v>1</v>
      </c>
      <c r="F31" s="7">
        <v>1</v>
      </c>
      <c r="G31" s="7">
        <v>1</v>
      </c>
      <c r="H31" s="7">
        <v>1</v>
      </c>
      <c r="I31" s="7">
        <v>1</v>
      </c>
      <c r="J31" s="7">
        <v>1</v>
      </c>
      <c r="K31" s="7">
        <v>1</v>
      </c>
      <c r="L31" s="7">
        <v>1</v>
      </c>
      <c r="M31" s="7">
        <v>1</v>
      </c>
      <c r="N31" s="7">
        <v>1</v>
      </c>
      <c r="O31" s="7">
        <v>1</v>
      </c>
      <c r="P31" s="7">
        <v>1</v>
      </c>
      <c r="Q31" s="7">
        <v>1</v>
      </c>
      <c r="R31" s="7">
        <v>1</v>
      </c>
      <c r="S31" s="7">
        <v>1</v>
      </c>
      <c r="T31" s="7">
        <v>1</v>
      </c>
      <c r="U31" s="7">
        <v>1</v>
      </c>
      <c r="V31" s="7">
        <v>1</v>
      </c>
      <c r="W31" s="7">
        <v>1</v>
      </c>
      <c r="X31" s="7">
        <v>1</v>
      </c>
      <c r="Y31" s="7">
        <v>1</v>
      </c>
      <c r="Z31" s="7">
        <v>1</v>
      </c>
      <c r="AA31" s="7">
        <v>1</v>
      </c>
      <c r="AB31" s="7">
        <v>1</v>
      </c>
      <c r="AC31" s="7">
        <v>1</v>
      </c>
      <c r="AD31" s="7">
        <v>1</v>
      </c>
      <c r="AE31" s="7">
        <v>1</v>
      </c>
      <c r="AF31" s="7"/>
      <c r="AG31" s="7">
        <v>1</v>
      </c>
      <c r="AH31" s="7">
        <v>1</v>
      </c>
      <c r="AI31" s="7">
        <v>1</v>
      </c>
      <c r="AJ31" s="7"/>
      <c r="AK31" s="7">
        <v>1</v>
      </c>
      <c r="AL31" s="7">
        <v>1</v>
      </c>
      <c r="AM31" s="7">
        <v>1</v>
      </c>
      <c r="AN31" s="7">
        <v>1</v>
      </c>
      <c r="AO31" s="7">
        <v>1</v>
      </c>
      <c r="AP31" s="7">
        <v>1</v>
      </c>
      <c r="AQ31" s="7">
        <v>1</v>
      </c>
      <c r="AR31" s="7">
        <v>1</v>
      </c>
      <c r="AS31" s="7">
        <v>1</v>
      </c>
      <c r="AT31" s="7">
        <v>1</v>
      </c>
      <c r="AU31" s="7">
        <v>1</v>
      </c>
      <c r="AV31" s="7">
        <v>1</v>
      </c>
      <c r="AW31" s="7">
        <v>1</v>
      </c>
      <c r="AX31" s="7">
        <v>1</v>
      </c>
      <c r="AY31" s="7">
        <v>1</v>
      </c>
      <c r="AZ31" s="7">
        <v>1</v>
      </c>
      <c r="BA31" s="7">
        <v>1</v>
      </c>
      <c r="BB31" s="7">
        <v>1</v>
      </c>
      <c r="BC31" s="7">
        <v>1</v>
      </c>
      <c r="BD31" s="7">
        <v>1</v>
      </c>
      <c r="BE31" s="7">
        <v>1</v>
      </c>
      <c r="BF31" s="7">
        <v>1</v>
      </c>
      <c r="BG31" s="7">
        <v>1</v>
      </c>
      <c r="BH31" s="7">
        <v>1</v>
      </c>
      <c r="BI31" s="7">
        <v>1</v>
      </c>
      <c r="BJ31" s="7">
        <v>1</v>
      </c>
      <c r="BK31" s="7">
        <v>1</v>
      </c>
      <c r="BL31" s="7">
        <v>1</v>
      </c>
      <c r="BM31" s="7">
        <v>1</v>
      </c>
      <c r="BN31" s="7">
        <v>1</v>
      </c>
      <c r="BO31" s="7">
        <v>1</v>
      </c>
      <c r="BP31" s="7">
        <v>1</v>
      </c>
      <c r="BQ31" s="7">
        <v>1</v>
      </c>
      <c r="BR31" s="7">
        <v>1</v>
      </c>
      <c r="BS31" s="7">
        <v>1</v>
      </c>
      <c r="BT31" s="7">
        <v>1</v>
      </c>
      <c r="BU31" s="7">
        <v>1</v>
      </c>
      <c r="BV31" s="7"/>
      <c r="BW31" s="7"/>
      <c r="BX31" s="7"/>
      <c r="BY31" s="7">
        <v>1</v>
      </c>
      <c r="BZ31" s="7"/>
      <c r="CA31" s="7">
        <v>1</v>
      </c>
      <c r="CB31" s="7">
        <v>1</v>
      </c>
      <c r="CC31" s="7">
        <v>1</v>
      </c>
      <c r="CD31" s="7">
        <v>1</v>
      </c>
      <c r="CE31" s="7"/>
      <c r="CF31" s="7">
        <v>1</v>
      </c>
      <c r="CG31" s="7"/>
      <c r="CH31" s="7">
        <v>1</v>
      </c>
      <c r="CI31" s="7"/>
      <c r="CJ31" s="7">
        <v>1</v>
      </c>
      <c r="CK31" s="7"/>
      <c r="CL31" s="7"/>
      <c r="CM31" s="7">
        <v>1</v>
      </c>
      <c r="CN31" s="7">
        <v>1</v>
      </c>
      <c r="CO31" s="7">
        <v>1</v>
      </c>
      <c r="CP31" s="7"/>
      <c r="CQ31" s="7">
        <v>1</v>
      </c>
      <c r="CR31" s="7">
        <v>1</v>
      </c>
      <c r="CS31" s="7">
        <v>1</v>
      </c>
      <c r="CT31" s="7">
        <v>1</v>
      </c>
      <c r="CU31" s="7">
        <v>1</v>
      </c>
      <c r="CV31" s="7"/>
      <c r="CW31" s="7"/>
      <c r="CX31" s="7">
        <v>1</v>
      </c>
      <c r="CY31" s="7">
        <v>1</v>
      </c>
      <c r="CZ31" s="7"/>
      <c r="DA31" s="7"/>
      <c r="DB31" s="7"/>
      <c r="DC31" s="7">
        <v>1</v>
      </c>
      <c r="DD31" s="7">
        <v>1</v>
      </c>
      <c r="DE31" s="7">
        <v>1</v>
      </c>
      <c r="DF31" s="7">
        <v>1</v>
      </c>
      <c r="DG31" s="7">
        <v>1</v>
      </c>
      <c r="DH31" s="7">
        <v>1</v>
      </c>
      <c r="DI31" s="7">
        <v>1</v>
      </c>
      <c r="DJ31" s="7">
        <v>1</v>
      </c>
      <c r="DK31" s="7">
        <v>1</v>
      </c>
      <c r="DL31" s="7"/>
      <c r="DM31" s="7">
        <v>1</v>
      </c>
      <c r="DN31" s="7">
        <v>1</v>
      </c>
      <c r="DO31" s="7">
        <v>1</v>
      </c>
      <c r="DP31" s="7">
        <v>1</v>
      </c>
      <c r="DQ31" s="7">
        <v>1</v>
      </c>
      <c r="DR31" s="7">
        <v>1</v>
      </c>
      <c r="DS31" s="7">
        <v>1</v>
      </c>
      <c r="DT31" s="7"/>
      <c r="DU31" s="7">
        <v>1</v>
      </c>
      <c r="DV31" s="7">
        <v>1</v>
      </c>
      <c r="DW31" s="7"/>
      <c r="DX31" s="7">
        <v>1</v>
      </c>
      <c r="DY31" s="7">
        <v>1</v>
      </c>
      <c r="DZ31" s="7">
        <v>1</v>
      </c>
      <c r="EA31" s="7">
        <v>1</v>
      </c>
      <c r="EB31" s="7"/>
      <c r="EC31" s="7">
        <v>1</v>
      </c>
      <c r="ED31" s="7"/>
      <c r="EE31" s="7">
        <v>1</v>
      </c>
      <c r="EF31" s="7"/>
      <c r="EG31" s="7">
        <v>1</v>
      </c>
      <c r="EH31" s="7">
        <v>1</v>
      </c>
      <c r="EI31" s="7">
        <v>1</v>
      </c>
      <c r="EJ31" s="7"/>
      <c r="EK31" s="7">
        <v>1</v>
      </c>
      <c r="EL31" s="7"/>
      <c r="EM31" s="7"/>
      <c r="EN31" s="7">
        <v>1</v>
      </c>
      <c r="EO31" s="7">
        <v>1</v>
      </c>
      <c r="EP31" s="7"/>
      <c r="EQ31" s="7">
        <v>1</v>
      </c>
      <c r="ER31" s="7">
        <v>1</v>
      </c>
      <c r="ES31" s="7">
        <v>1</v>
      </c>
      <c r="ET31" s="7">
        <v>1</v>
      </c>
      <c r="EU31" s="7"/>
      <c r="EV31" s="7">
        <v>1</v>
      </c>
      <c r="EW31" s="7"/>
      <c r="EX31" s="7">
        <v>1</v>
      </c>
      <c r="EY31" s="7">
        <v>1</v>
      </c>
      <c r="EZ31" s="7">
        <v>1</v>
      </c>
      <c r="FA31" s="7">
        <v>1</v>
      </c>
      <c r="FB31" s="7">
        <v>1</v>
      </c>
      <c r="FC31" s="7">
        <v>1</v>
      </c>
      <c r="FD31" s="7">
        <v>1</v>
      </c>
      <c r="FE31" s="7"/>
      <c r="FF31" s="7">
        <v>1</v>
      </c>
      <c r="FG31" s="7">
        <v>1</v>
      </c>
      <c r="FH31" s="7">
        <v>1</v>
      </c>
      <c r="FI31" s="7">
        <v>1</v>
      </c>
      <c r="FJ31" s="7">
        <v>1</v>
      </c>
      <c r="FK31" s="7">
        <v>1</v>
      </c>
      <c r="FL31" s="7">
        <v>1</v>
      </c>
      <c r="FM31" s="7">
        <v>1</v>
      </c>
      <c r="FN31" s="7">
        <v>1</v>
      </c>
      <c r="FO31" s="7">
        <v>1</v>
      </c>
      <c r="FP31" s="7">
        <v>1</v>
      </c>
      <c r="FQ31" s="7">
        <v>1</v>
      </c>
      <c r="FR31" s="7">
        <v>1</v>
      </c>
      <c r="FS31" s="7">
        <v>1</v>
      </c>
      <c r="FT31" s="7">
        <v>1</v>
      </c>
      <c r="FU31" s="7">
        <v>1</v>
      </c>
      <c r="FV31" s="7">
        <v>1</v>
      </c>
      <c r="FW31" s="7">
        <v>1</v>
      </c>
      <c r="FX31" s="7">
        <v>1</v>
      </c>
      <c r="FY31" s="7">
        <v>1</v>
      </c>
      <c r="FZ31" s="7">
        <v>1</v>
      </c>
      <c r="GA31" s="7">
        <v>1</v>
      </c>
      <c r="GB31" s="7">
        <v>1</v>
      </c>
      <c r="GC31" s="7">
        <v>1</v>
      </c>
      <c r="GD31" s="7"/>
      <c r="GE31" s="7"/>
      <c r="GF31" s="7">
        <v>1</v>
      </c>
      <c r="GG31" s="7">
        <v>1</v>
      </c>
      <c r="GH31" s="7">
        <v>1</v>
      </c>
      <c r="GI31" s="7">
        <v>1</v>
      </c>
      <c r="GJ31" s="7">
        <v>1</v>
      </c>
      <c r="GK31" s="7">
        <v>1</v>
      </c>
      <c r="GL31" s="7">
        <v>1</v>
      </c>
      <c r="GM31" s="7">
        <v>1</v>
      </c>
      <c r="GN31" s="7">
        <v>1</v>
      </c>
      <c r="GO31" s="7">
        <v>1</v>
      </c>
      <c r="GP31" s="7">
        <v>1</v>
      </c>
      <c r="GQ31" s="7">
        <v>1</v>
      </c>
      <c r="GR31" s="7">
        <v>1</v>
      </c>
      <c r="GS31" s="7">
        <v>1</v>
      </c>
      <c r="GT31" s="7">
        <v>1</v>
      </c>
      <c r="GU31" s="7">
        <v>1</v>
      </c>
      <c r="GV31" s="7"/>
      <c r="GW31" s="7">
        <v>1</v>
      </c>
      <c r="GX31" s="7">
        <v>1</v>
      </c>
      <c r="GY31" s="7">
        <v>1</v>
      </c>
      <c r="GZ31" s="7">
        <v>1</v>
      </c>
      <c r="HA31" s="7">
        <v>1</v>
      </c>
      <c r="HB31" s="7">
        <v>1</v>
      </c>
      <c r="HC31" s="7">
        <v>1</v>
      </c>
      <c r="HD31" s="7"/>
      <c r="HE31" s="7">
        <v>1</v>
      </c>
      <c r="HF31" s="7">
        <v>1</v>
      </c>
      <c r="HG31" s="7">
        <v>1</v>
      </c>
      <c r="HH31" s="7">
        <v>1</v>
      </c>
      <c r="HI31" s="7">
        <v>1</v>
      </c>
      <c r="HJ31" s="7">
        <v>1</v>
      </c>
      <c r="HK31" s="7">
        <v>1</v>
      </c>
      <c r="HL31" s="7">
        <v>1</v>
      </c>
      <c r="HM31" s="7">
        <v>1</v>
      </c>
      <c r="HN31" s="7">
        <v>1</v>
      </c>
      <c r="HO31" s="7">
        <v>1</v>
      </c>
      <c r="HP31" s="7">
        <v>1</v>
      </c>
      <c r="HQ31" s="7">
        <v>1</v>
      </c>
      <c r="HR31" s="7">
        <v>1</v>
      </c>
      <c r="HS31" s="7">
        <v>1</v>
      </c>
      <c r="HT31" s="7">
        <v>1</v>
      </c>
      <c r="HU31" s="7">
        <v>1</v>
      </c>
      <c r="HV31" s="7">
        <v>1</v>
      </c>
      <c r="HW31" s="7">
        <v>1</v>
      </c>
      <c r="HX31" s="7">
        <v>1</v>
      </c>
      <c r="HY31" s="7">
        <v>1</v>
      </c>
      <c r="HZ31" s="7">
        <v>1</v>
      </c>
      <c r="IA31" s="7">
        <v>1</v>
      </c>
      <c r="IB31" s="7">
        <v>1</v>
      </c>
      <c r="IC31" s="7">
        <v>1</v>
      </c>
      <c r="ID31" s="7">
        <v>1</v>
      </c>
      <c r="IE31" s="7">
        <v>1</v>
      </c>
      <c r="IF31" s="7">
        <v>1</v>
      </c>
      <c r="IG31" s="7">
        <v>1</v>
      </c>
      <c r="IH31" s="7">
        <v>1</v>
      </c>
      <c r="II31" s="7">
        <v>1</v>
      </c>
      <c r="IJ31" s="7">
        <v>1</v>
      </c>
      <c r="IK31" s="7">
        <v>1</v>
      </c>
      <c r="IL31" s="7">
        <v>1</v>
      </c>
      <c r="IM31" s="7">
        <v>1</v>
      </c>
      <c r="IN31" s="7">
        <v>1</v>
      </c>
      <c r="IO31" s="7">
        <v>1</v>
      </c>
      <c r="IP31" s="7">
        <v>1</v>
      </c>
      <c r="IQ31" s="7">
        <v>1</v>
      </c>
      <c r="IR31" s="7">
        <v>1</v>
      </c>
      <c r="IS31" s="7">
        <v>1</v>
      </c>
      <c r="IT31" s="7">
        <v>1</v>
      </c>
      <c r="IU31" s="7">
        <v>1</v>
      </c>
      <c r="IV31" s="7">
        <v>1</v>
      </c>
      <c r="IW31" s="7">
        <v>1</v>
      </c>
      <c r="IX31" s="7">
        <v>1</v>
      </c>
      <c r="IY31" s="7">
        <v>1</v>
      </c>
      <c r="IZ31" s="7">
        <v>1</v>
      </c>
      <c r="JA31" s="7">
        <v>1</v>
      </c>
      <c r="JB31" s="7">
        <v>1</v>
      </c>
      <c r="JC31" s="7">
        <v>1</v>
      </c>
      <c r="JD31" s="7">
        <v>1</v>
      </c>
      <c r="JE31" s="7">
        <v>1</v>
      </c>
      <c r="JF31" s="7">
        <v>1</v>
      </c>
      <c r="JG31" s="27"/>
    </row>
    <row r="32" spans="1:267" ht="30" customHeight="1" x14ac:dyDescent="0.25">
      <c r="A32" s="21" t="s">
        <v>90</v>
      </c>
      <c r="B32" s="9" t="s">
        <v>100</v>
      </c>
      <c r="C32" s="33">
        <f t="shared" si="5"/>
        <v>13</v>
      </c>
      <c r="D32" s="8"/>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v>1</v>
      </c>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v>1</v>
      </c>
      <c r="CX32" s="7"/>
      <c r="CY32" s="7"/>
      <c r="CZ32" s="7"/>
      <c r="DA32" s="7"/>
      <c r="DB32" s="7"/>
      <c r="DC32" s="7"/>
      <c r="DD32" s="7"/>
      <c r="DE32" s="7"/>
      <c r="DF32" s="7"/>
      <c r="DG32" s="7"/>
      <c r="DH32" s="7"/>
      <c r="DI32" s="7"/>
      <c r="DJ32" s="7">
        <v>1</v>
      </c>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v>1</v>
      </c>
      <c r="EM32" s="7"/>
      <c r="EN32" s="7"/>
      <c r="EO32" s="7"/>
      <c r="EP32" s="7"/>
      <c r="EQ32" s="7"/>
      <c r="ER32" s="7"/>
      <c r="ES32" s="7"/>
      <c r="ET32" s="7">
        <v>1</v>
      </c>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v>1</v>
      </c>
      <c r="FY32" s="7"/>
      <c r="FZ32" s="7">
        <v>1</v>
      </c>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v>1</v>
      </c>
      <c r="HB32" s="7">
        <v>1</v>
      </c>
      <c r="HC32" s="7"/>
      <c r="HD32" s="7"/>
      <c r="HE32" s="7"/>
      <c r="HF32" s="7"/>
      <c r="HG32" s="7"/>
      <c r="HH32" s="7"/>
      <c r="HI32" s="7">
        <v>1</v>
      </c>
      <c r="HJ32" s="7"/>
      <c r="HK32" s="7">
        <v>1</v>
      </c>
      <c r="HL32" s="7"/>
      <c r="HM32" s="7"/>
      <c r="HN32" s="7"/>
      <c r="HO32" s="7"/>
      <c r="HP32" s="7"/>
      <c r="HQ32" s="7"/>
      <c r="HR32" s="7"/>
      <c r="HS32" s="7"/>
      <c r="HT32" s="7"/>
      <c r="HU32" s="7"/>
      <c r="HV32" s="7"/>
      <c r="HW32" s="7"/>
      <c r="HX32" s="7"/>
      <c r="HY32" s="7"/>
      <c r="HZ32" s="7"/>
      <c r="IA32" s="7"/>
      <c r="IB32" s="7"/>
      <c r="IC32" s="7"/>
      <c r="ID32" s="7"/>
      <c r="IE32" s="7"/>
      <c r="IF32" s="7"/>
      <c r="IG32" s="7"/>
      <c r="IH32" s="7"/>
      <c r="II32" s="7"/>
      <c r="IJ32" s="7">
        <v>1</v>
      </c>
      <c r="IK32" s="7"/>
      <c r="IL32" s="7"/>
      <c r="IM32" s="7"/>
      <c r="IN32" s="7"/>
      <c r="IO32" s="7"/>
      <c r="IP32" s="7"/>
      <c r="IQ32" s="7"/>
      <c r="IR32" s="7"/>
      <c r="IS32" s="7"/>
      <c r="IT32" s="7"/>
      <c r="IU32" s="7"/>
      <c r="IV32" s="7"/>
      <c r="IW32" s="7"/>
      <c r="IX32" s="7">
        <v>1</v>
      </c>
      <c r="IY32" s="7"/>
      <c r="IZ32" s="7"/>
      <c r="JA32" s="7"/>
      <c r="JB32" s="7"/>
      <c r="JC32" s="7"/>
      <c r="JD32" s="7"/>
      <c r="JE32" s="7"/>
      <c r="JF32" s="7"/>
      <c r="JG32" s="27"/>
    </row>
    <row r="33" spans="1:267" ht="30" customHeight="1" x14ac:dyDescent="0.25">
      <c r="A33" s="21" t="s">
        <v>91</v>
      </c>
      <c r="B33" s="9" t="s">
        <v>101</v>
      </c>
      <c r="C33" s="33">
        <f t="shared" si="5"/>
        <v>117</v>
      </c>
      <c r="D33" s="8">
        <v>1</v>
      </c>
      <c r="E33" s="7"/>
      <c r="F33" s="7"/>
      <c r="G33" s="7"/>
      <c r="H33" s="7"/>
      <c r="I33" s="7">
        <v>1</v>
      </c>
      <c r="J33" s="7">
        <v>1</v>
      </c>
      <c r="K33" s="7">
        <v>1</v>
      </c>
      <c r="L33" s="7">
        <v>1</v>
      </c>
      <c r="M33" s="7">
        <v>1</v>
      </c>
      <c r="N33" s="7">
        <v>1</v>
      </c>
      <c r="O33" s="7">
        <v>1</v>
      </c>
      <c r="P33" s="7">
        <v>1</v>
      </c>
      <c r="Q33" s="7">
        <v>1</v>
      </c>
      <c r="R33" s="7">
        <v>1</v>
      </c>
      <c r="S33" s="7">
        <v>1</v>
      </c>
      <c r="T33" s="7">
        <v>1</v>
      </c>
      <c r="U33" s="7"/>
      <c r="V33" s="7"/>
      <c r="W33" s="7"/>
      <c r="X33" s="7">
        <v>1</v>
      </c>
      <c r="Y33" s="7"/>
      <c r="Z33" s="7"/>
      <c r="AA33" s="7">
        <v>1</v>
      </c>
      <c r="AB33" s="7"/>
      <c r="AC33" s="7">
        <v>1</v>
      </c>
      <c r="AD33" s="7"/>
      <c r="AE33" s="7"/>
      <c r="AF33" s="7"/>
      <c r="AG33" s="7">
        <v>1</v>
      </c>
      <c r="AH33" s="7">
        <v>1</v>
      </c>
      <c r="AI33" s="7">
        <v>1</v>
      </c>
      <c r="AJ33" s="7"/>
      <c r="AK33" s="7">
        <v>1</v>
      </c>
      <c r="AL33" s="7"/>
      <c r="AM33" s="7">
        <v>1</v>
      </c>
      <c r="AN33" s="7">
        <v>1</v>
      </c>
      <c r="AO33" s="7"/>
      <c r="AP33" s="7"/>
      <c r="AQ33" s="7"/>
      <c r="AR33" s="7">
        <v>1</v>
      </c>
      <c r="AS33" s="7"/>
      <c r="AT33" s="7">
        <v>1</v>
      </c>
      <c r="AU33" s="7"/>
      <c r="AV33" s="7">
        <v>1</v>
      </c>
      <c r="AW33" s="7">
        <v>1</v>
      </c>
      <c r="AX33" s="7"/>
      <c r="AY33" s="7"/>
      <c r="AZ33" s="7"/>
      <c r="BA33" s="7"/>
      <c r="BB33" s="7">
        <v>1</v>
      </c>
      <c r="BC33" s="7">
        <v>1</v>
      </c>
      <c r="BD33" s="7">
        <v>1</v>
      </c>
      <c r="BE33" s="7"/>
      <c r="BF33" s="7">
        <v>1</v>
      </c>
      <c r="BG33" s="7"/>
      <c r="BH33" s="7"/>
      <c r="BI33" s="7"/>
      <c r="BJ33" s="7"/>
      <c r="BK33" s="7"/>
      <c r="BL33" s="7"/>
      <c r="BM33" s="7">
        <v>1</v>
      </c>
      <c r="BN33" s="7"/>
      <c r="BO33" s="7">
        <v>1</v>
      </c>
      <c r="BP33" s="7"/>
      <c r="BQ33" s="7"/>
      <c r="BR33" s="7">
        <v>1</v>
      </c>
      <c r="BS33" s="7"/>
      <c r="BT33" s="7">
        <v>1</v>
      </c>
      <c r="BU33" s="7">
        <v>1</v>
      </c>
      <c r="BV33" s="7"/>
      <c r="BW33" s="7"/>
      <c r="BX33" s="7"/>
      <c r="BY33" s="7"/>
      <c r="BZ33" s="7"/>
      <c r="CA33" s="7"/>
      <c r="CB33" s="7">
        <v>1</v>
      </c>
      <c r="CC33" s="7"/>
      <c r="CD33" s="7">
        <v>1</v>
      </c>
      <c r="CE33" s="7"/>
      <c r="CF33" s="7"/>
      <c r="CG33" s="7"/>
      <c r="CH33" s="7">
        <v>1</v>
      </c>
      <c r="CI33" s="7"/>
      <c r="CJ33" s="7"/>
      <c r="CK33" s="7"/>
      <c r="CL33" s="7"/>
      <c r="CM33" s="7">
        <v>1</v>
      </c>
      <c r="CN33" s="7"/>
      <c r="CO33" s="7"/>
      <c r="CP33" s="7"/>
      <c r="CQ33" s="7">
        <v>1</v>
      </c>
      <c r="CR33" s="7"/>
      <c r="CS33" s="7"/>
      <c r="CT33" s="7">
        <v>1</v>
      </c>
      <c r="CU33" s="7"/>
      <c r="CV33" s="7"/>
      <c r="CW33" s="7"/>
      <c r="CX33" s="7">
        <v>1</v>
      </c>
      <c r="CY33" s="7">
        <v>1</v>
      </c>
      <c r="CZ33" s="7"/>
      <c r="DA33" s="7"/>
      <c r="DB33" s="7"/>
      <c r="DC33" s="7"/>
      <c r="DD33" s="7"/>
      <c r="DE33" s="7"/>
      <c r="DF33" s="7">
        <v>1</v>
      </c>
      <c r="DG33" s="7"/>
      <c r="DH33" s="7">
        <v>1</v>
      </c>
      <c r="DI33" s="7"/>
      <c r="DJ33" s="7">
        <v>1</v>
      </c>
      <c r="DK33" s="7">
        <v>1</v>
      </c>
      <c r="DL33" s="7"/>
      <c r="DM33" s="7"/>
      <c r="DN33" s="7">
        <v>1</v>
      </c>
      <c r="DO33" s="7"/>
      <c r="DP33" s="7"/>
      <c r="DQ33" s="7">
        <v>1</v>
      </c>
      <c r="DR33" s="7">
        <v>1</v>
      </c>
      <c r="DS33" s="7"/>
      <c r="DT33" s="7"/>
      <c r="DU33" s="7"/>
      <c r="DV33" s="7">
        <v>1</v>
      </c>
      <c r="DW33" s="7"/>
      <c r="DX33" s="7"/>
      <c r="DY33" s="7">
        <v>1</v>
      </c>
      <c r="DZ33" s="7">
        <v>1</v>
      </c>
      <c r="EA33" s="7">
        <v>1</v>
      </c>
      <c r="EB33" s="7"/>
      <c r="EC33" s="7"/>
      <c r="ED33" s="7"/>
      <c r="EE33" s="7"/>
      <c r="EF33" s="7"/>
      <c r="EG33" s="7"/>
      <c r="EH33" s="7"/>
      <c r="EI33" s="7"/>
      <c r="EJ33" s="7"/>
      <c r="EK33" s="7"/>
      <c r="EL33" s="7">
        <v>1</v>
      </c>
      <c r="EM33" s="7">
        <v>1</v>
      </c>
      <c r="EN33" s="7"/>
      <c r="EO33" s="7">
        <v>1</v>
      </c>
      <c r="EP33" s="7"/>
      <c r="EQ33" s="7"/>
      <c r="ER33" s="7">
        <v>1</v>
      </c>
      <c r="ES33" s="7"/>
      <c r="ET33" s="7"/>
      <c r="EU33" s="7"/>
      <c r="EV33" s="7"/>
      <c r="EW33" s="7"/>
      <c r="EX33" s="7"/>
      <c r="EY33" s="7">
        <v>1</v>
      </c>
      <c r="EZ33" s="7">
        <v>1</v>
      </c>
      <c r="FA33" s="7">
        <v>1</v>
      </c>
      <c r="FB33" s="7">
        <v>1</v>
      </c>
      <c r="FC33" s="7">
        <v>1</v>
      </c>
      <c r="FD33" s="7">
        <v>1</v>
      </c>
      <c r="FE33" s="7">
        <v>1</v>
      </c>
      <c r="FF33" s="7"/>
      <c r="FG33" s="7">
        <v>1</v>
      </c>
      <c r="FH33" s="7"/>
      <c r="FI33" s="7">
        <v>1</v>
      </c>
      <c r="FJ33" s="7">
        <v>1</v>
      </c>
      <c r="FK33" s="7"/>
      <c r="FL33" s="7">
        <v>1</v>
      </c>
      <c r="FM33" s="7">
        <v>1</v>
      </c>
      <c r="FN33" s="7">
        <v>1</v>
      </c>
      <c r="FO33" s="7">
        <v>1</v>
      </c>
      <c r="FP33" s="7">
        <v>1</v>
      </c>
      <c r="FQ33" s="7"/>
      <c r="FR33" s="7"/>
      <c r="FS33" s="7"/>
      <c r="FT33" s="7">
        <v>1</v>
      </c>
      <c r="FU33" s="7">
        <v>1</v>
      </c>
      <c r="FV33" s="7"/>
      <c r="FW33" s="7">
        <v>1</v>
      </c>
      <c r="FX33" s="7">
        <v>1</v>
      </c>
      <c r="FY33" s="7">
        <v>1</v>
      </c>
      <c r="FZ33" s="7">
        <v>1</v>
      </c>
      <c r="GA33" s="7">
        <v>1</v>
      </c>
      <c r="GB33" s="7">
        <v>1</v>
      </c>
      <c r="GC33" s="7"/>
      <c r="GD33" s="7"/>
      <c r="GE33" s="7"/>
      <c r="GF33" s="7">
        <v>1</v>
      </c>
      <c r="GG33" s="7">
        <v>1</v>
      </c>
      <c r="GH33" s="7">
        <v>1</v>
      </c>
      <c r="GI33" s="7"/>
      <c r="GJ33" s="7"/>
      <c r="GK33" s="7">
        <v>1</v>
      </c>
      <c r="GL33" s="7">
        <v>1</v>
      </c>
      <c r="GM33" s="7">
        <v>1</v>
      </c>
      <c r="GN33" s="7">
        <v>1</v>
      </c>
      <c r="GO33" s="7">
        <v>1</v>
      </c>
      <c r="GP33" s="7"/>
      <c r="GQ33" s="7"/>
      <c r="GR33" s="7">
        <v>1</v>
      </c>
      <c r="GS33" s="7">
        <v>1</v>
      </c>
      <c r="GT33" s="7">
        <v>1</v>
      </c>
      <c r="GU33" s="7">
        <v>1</v>
      </c>
      <c r="GV33" s="7"/>
      <c r="GW33" s="7">
        <v>1</v>
      </c>
      <c r="GX33" s="7"/>
      <c r="GY33" s="7">
        <v>1</v>
      </c>
      <c r="GZ33" s="7"/>
      <c r="HA33" s="7">
        <v>1</v>
      </c>
      <c r="HB33" s="7">
        <v>1</v>
      </c>
      <c r="HC33" s="7">
        <v>1</v>
      </c>
      <c r="HD33" s="7"/>
      <c r="HE33" s="7"/>
      <c r="HF33" s="7">
        <v>1</v>
      </c>
      <c r="HG33" s="7">
        <v>1</v>
      </c>
      <c r="HH33" s="7"/>
      <c r="HI33" s="7">
        <v>1</v>
      </c>
      <c r="HJ33" s="7"/>
      <c r="HK33" s="7">
        <v>1</v>
      </c>
      <c r="HL33" s="7">
        <v>1</v>
      </c>
      <c r="HM33" s="7"/>
      <c r="HN33" s="7"/>
      <c r="HO33" s="7"/>
      <c r="HP33" s="7"/>
      <c r="HQ33" s="7"/>
      <c r="HR33" s="7">
        <v>1</v>
      </c>
      <c r="HS33" s="7"/>
      <c r="HT33" s="7">
        <v>1</v>
      </c>
      <c r="HU33" s="7">
        <v>1</v>
      </c>
      <c r="HV33" s="7"/>
      <c r="HW33" s="7"/>
      <c r="HX33" s="7"/>
      <c r="HY33" s="7">
        <v>1</v>
      </c>
      <c r="HZ33" s="7"/>
      <c r="IA33" s="7"/>
      <c r="IB33" s="7">
        <v>1</v>
      </c>
      <c r="IC33" s="7"/>
      <c r="ID33" s="7"/>
      <c r="IE33" s="7">
        <v>1</v>
      </c>
      <c r="IF33" s="7"/>
      <c r="IG33" s="7"/>
      <c r="IH33" s="7"/>
      <c r="II33" s="7"/>
      <c r="IJ33" s="7">
        <v>1</v>
      </c>
      <c r="IK33" s="7"/>
      <c r="IL33" s="7">
        <v>1</v>
      </c>
      <c r="IM33" s="7"/>
      <c r="IN33" s="7"/>
      <c r="IO33" s="7"/>
      <c r="IP33" s="7">
        <v>1</v>
      </c>
      <c r="IQ33" s="7">
        <v>1</v>
      </c>
      <c r="IR33" s="7"/>
      <c r="IS33" s="7"/>
      <c r="IT33" s="7">
        <v>1</v>
      </c>
      <c r="IU33" s="7"/>
      <c r="IV33" s="7"/>
      <c r="IW33" s="7">
        <v>1</v>
      </c>
      <c r="IX33" s="7"/>
      <c r="IY33" s="7"/>
      <c r="IZ33" s="7"/>
      <c r="JA33" s="7"/>
      <c r="JB33" s="7"/>
      <c r="JC33" s="7"/>
      <c r="JD33" s="7">
        <v>1</v>
      </c>
      <c r="JE33" s="7"/>
      <c r="JF33" s="7">
        <v>1</v>
      </c>
      <c r="JG33" s="27"/>
    </row>
    <row r="34" spans="1:267" ht="21" customHeight="1" x14ac:dyDescent="0.25">
      <c r="A34" s="22" t="s">
        <v>92</v>
      </c>
      <c r="B34" s="10" t="s">
        <v>109</v>
      </c>
      <c r="C34" s="33">
        <f t="shared" si="5"/>
        <v>13</v>
      </c>
      <c r="D34" s="8">
        <v>1</v>
      </c>
      <c r="E34" s="7"/>
      <c r="F34" s="7"/>
      <c r="G34" s="7"/>
      <c r="H34" s="7"/>
      <c r="I34" s="7"/>
      <c r="J34" s="7">
        <v>1</v>
      </c>
      <c r="K34" s="7"/>
      <c r="L34" s="7">
        <v>1</v>
      </c>
      <c r="M34" s="7"/>
      <c r="N34" s="7">
        <v>1</v>
      </c>
      <c r="O34" s="7"/>
      <c r="P34" s="7"/>
      <c r="Q34" s="7"/>
      <c r="R34" s="7"/>
      <c r="S34" s="7">
        <v>1</v>
      </c>
      <c r="T34" s="7"/>
      <c r="U34" s="7"/>
      <c r="V34" s="7"/>
      <c r="W34" s="7"/>
      <c r="X34" s="7">
        <v>1</v>
      </c>
      <c r="Y34" s="7"/>
      <c r="Z34" s="7"/>
      <c r="AA34" s="7"/>
      <c r="AB34" s="7"/>
      <c r="AC34" s="7">
        <v>1</v>
      </c>
      <c r="AD34" s="7"/>
      <c r="AE34" s="7"/>
      <c r="AF34" s="7"/>
      <c r="AG34" s="7">
        <v>1</v>
      </c>
      <c r="AH34" s="7"/>
      <c r="AI34" s="7"/>
      <c r="AJ34" s="7"/>
      <c r="AK34" s="7">
        <v>1</v>
      </c>
      <c r="AL34" s="7"/>
      <c r="AM34" s="7"/>
      <c r="AN34" s="7"/>
      <c r="AO34" s="7"/>
      <c r="AP34" s="7"/>
      <c r="AQ34" s="7"/>
      <c r="AR34" s="7">
        <v>1</v>
      </c>
      <c r="AS34" s="7"/>
      <c r="AT34" s="7"/>
      <c r="AU34" s="7"/>
      <c r="AV34" s="7"/>
      <c r="AW34" s="7"/>
      <c r="AX34" s="7"/>
      <c r="AY34" s="7"/>
      <c r="AZ34" s="7"/>
      <c r="BA34" s="7"/>
      <c r="BB34" s="7">
        <v>1</v>
      </c>
      <c r="BC34" s="7">
        <v>1</v>
      </c>
      <c r="BD34" s="7"/>
      <c r="BE34" s="7"/>
      <c r="BF34" s="7"/>
      <c r="BG34" s="7"/>
      <c r="BH34" s="7"/>
      <c r="BI34" s="7"/>
      <c r="BJ34" s="7"/>
      <c r="BK34" s="7"/>
      <c r="BL34" s="7"/>
      <c r="BM34" s="7"/>
      <c r="BN34" s="7"/>
      <c r="BO34" s="7"/>
      <c r="BP34" s="7"/>
      <c r="BQ34" s="7"/>
      <c r="BR34" s="7">
        <v>1</v>
      </c>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27"/>
    </row>
    <row r="35" spans="1:267" ht="21" customHeight="1" x14ac:dyDescent="0.25">
      <c r="A35" s="22" t="s">
        <v>92</v>
      </c>
      <c r="B35" s="10" t="s">
        <v>127</v>
      </c>
      <c r="C35" s="33">
        <f t="shared" si="5"/>
        <v>14</v>
      </c>
      <c r="D35" s="8">
        <v>1</v>
      </c>
      <c r="E35" s="7"/>
      <c r="F35" s="7"/>
      <c r="G35" s="7"/>
      <c r="H35" s="7"/>
      <c r="I35" s="7"/>
      <c r="J35" s="7">
        <v>1</v>
      </c>
      <c r="K35" s="7"/>
      <c r="L35" s="7">
        <v>1</v>
      </c>
      <c r="M35" s="7"/>
      <c r="N35" s="7">
        <v>1</v>
      </c>
      <c r="O35" s="7"/>
      <c r="P35" s="7"/>
      <c r="Q35" s="7"/>
      <c r="R35" s="7"/>
      <c r="S35" s="7">
        <v>1</v>
      </c>
      <c r="T35" s="7"/>
      <c r="U35" s="7"/>
      <c r="V35" s="7"/>
      <c r="W35" s="7"/>
      <c r="X35" s="7">
        <v>1</v>
      </c>
      <c r="Y35" s="7"/>
      <c r="Z35" s="7"/>
      <c r="AA35" s="7"/>
      <c r="AB35" s="7"/>
      <c r="AC35" s="7">
        <v>1</v>
      </c>
      <c r="AD35" s="7"/>
      <c r="AE35" s="7"/>
      <c r="AF35" s="7"/>
      <c r="AG35" s="7">
        <v>1</v>
      </c>
      <c r="AH35" s="7"/>
      <c r="AI35" s="7"/>
      <c r="AJ35" s="7"/>
      <c r="AK35" s="7">
        <v>1</v>
      </c>
      <c r="AL35" s="7"/>
      <c r="AM35" s="7"/>
      <c r="AN35" s="7"/>
      <c r="AO35" s="7"/>
      <c r="AP35" s="7"/>
      <c r="AQ35" s="7">
        <v>1</v>
      </c>
      <c r="AR35" s="7">
        <v>1</v>
      </c>
      <c r="AS35" s="7"/>
      <c r="AT35" s="7"/>
      <c r="AU35" s="7"/>
      <c r="AV35" s="7"/>
      <c r="AW35" s="7"/>
      <c r="AX35" s="7"/>
      <c r="AY35" s="7"/>
      <c r="AZ35" s="7"/>
      <c r="BA35" s="7"/>
      <c r="BB35" s="7">
        <v>1</v>
      </c>
      <c r="BC35" s="7">
        <v>1</v>
      </c>
      <c r="BD35" s="7"/>
      <c r="BE35" s="7"/>
      <c r="BF35" s="7"/>
      <c r="BG35" s="7"/>
      <c r="BH35" s="7"/>
      <c r="BI35" s="7"/>
      <c r="BJ35" s="7"/>
      <c r="BK35" s="7"/>
      <c r="BL35" s="7"/>
      <c r="BM35" s="7"/>
      <c r="BN35" s="7"/>
      <c r="BO35" s="7"/>
      <c r="BP35" s="7"/>
      <c r="BQ35" s="7"/>
      <c r="BR35" s="7">
        <v>1</v>
      </c>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27"/>
    </row>
    <row r="36" spans="1:267" ht="21" customHeight="1" x14ac:dyDescent="0.25">
      <c r="A36" s="22" t="s">
        <v>92</v>
      </c>
      <c r="B36" s="10" t="s">
        <v>110</v>
      </c>
      <c r="C36" s="33">
        <f t="shared" si="5"/>
        <v>6</v>
      </c>
      <c r="D36" s="8"/>
      <c r="E36" s="7"/>
      <c r="F36" s="7"/>
      <c r="G36" s="7"/>
      <c r="H36" s="7"/>
      <c r="I36" s="7"/>
      <c r="J36" s="7"/>
      <c r="K36" s="7"/>
      <c r="L36" s="7">
        <v>1</v>
      </c>
      <c r="M36" s="7"/>
      <c r="N36" s="7"/>
      <c r="O36" s="7"/>
      <c r="P36" s="7"/>
      <c r="Q36" s="7"/>
      <c r="R36" s="7"/>
      <c r="S36" s="7"/>
      <c r="T36" s="7"/>
      <c r="U36" s="7"/>
      <c r="V36" s="7"/>
      <c r="W36" s="7"/>
      <c r="X36" s="7">
        <v>1</v>
      </c>
      <c r="Y36" s="7"/>
      <c r="Z36" s="7"/>
      <c r="AA36" s="7"/>
      <c r="AB36" s="7"/>
      <c r="AC36" s="7"/>
      <c r="AD36" s="7"/>
      <c r="AE36" s="7"/>
      <c r="AF36" s="7"/>
      <c r="AG36" s="7"/>
      <c r="AH36" s="7"/>
      <c r="AI36" s="7"/>
      <c r="AJ36" s="7"/>
      <c r="AK36" s="7"/>
      <c r="AL36" s="7"/>
      <c r="AM36" s="7"/>
      <c r="AN36" s="7"/>
      <c r="AO36" s="7"/>
      <c r="AP36" s="7"/>
      <c r="AQ36" s="7"/>
      <c r="AR36" s="7">
        <v>1</v>
      </c>
      <c r="AS36" s="7"/>
      <c r="AT36" s="7"/>
      <c r="AU36" s="7"/>
      <c r="AV36" s="7"/>
      <c r="AW36" s="7"/>
      <c r="AX36" s="7"/>
      <c r="AY36" s="7"/>
      <c r="AZ36" s="7"/>
      <c r="BA36" s="7"/>
      <c r="BB36" s="7">
        <v>1</v>
      </c>
      <c r="BC36" s="7">
        <v>1</v>
      </c>
      <c r="BD36" s="7"/>
      <c r="BE36" s="7"/>
      <c r="BF36" s="7"/>
      <c r="BG36" s="7"/>
      <c r="BH36" s="7"/>
      <c r="BI36" s="7"/>
      <c r="BJ36" s="7"/>
      <c r="BK36" s="7"/>
      <c r="BL36" s="7"/>
      <c r="BM36" s="7"/>
      <c r="BN36" s="7"/>
      <c r="BO36" s="7"/>
      <c r="BP36" s="7"/>
      <c r="BQ36" s="7"/>
      <c r="BR36" s="7">
        <v>1</v>
      </c>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27"/>
    </row>
    <row r="37" spans="1:267" ht="30" customHeight="1" x14ac:dyDescent="0.25">
      <c r="A37" s="22" t="s">
        <v>92</v>
      </c>
      <c r="B37" s="10" t="s">
        <v>170</v>
      </c>
      <c r="C37" s="33">
        <f t="shared" si="5"/>
        <v>4</v>
      </c>
      <c r="D37" s="8"/>
      <c r="E37" s="7"/>
      <c r="F37" s="7"/>
      <c r="G37" s="7"/>
      <c r="H37" s="7">
        <v>1</v>
      </c>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v>1</v>
      </c>
      <c r="AV37" s="7"/>
      <c r="AW37" s="7"/>
      <c r="AX37" s="7"/>
      <c r="AY37" s="7"/>
      <c r="AZ37" s="7"/>
      <c r="BA37" s="7"/>
      <c r="BB37" s="7"/>
      <c r="BC37" s="7"/>
      <c r="BD37" s="7"/>
      <c r="BE37" s="7"/>
      <c r="BF37" s="7"/>
      <c r="BG37" s="7"/>
      <c r="BH37" s="7">
        <v>1</v>
      </c>
      <c r="BI37" s="7"/>
      <c r="BJ37" s="7">
        <v>1</v>
      </c>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27"/>
    </row>
    <row r="38" spans="1:267" ht="21" customHeight="1" x14ac:dyDescent="0.25">
      <c r="A38" s="22" t="s">
        <v>92</v>
      </c>
      <c r="B38" s="10" t="s">
        <v>171</v>
      </c>
      <c r="C38" s="33">
        <f t="shared" si="5"/>
        <v>4</v>
      </c>
      <c r="D38" s="8"/>
      <c r="E38" s="7"/>
      <c r="F38" s="7"/>
      <c r="G38" s="7"/>
      <c r="H38" s="7">
        <v>1</v>
      </c>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v>1</v>
      </c>
      <c r="AV38" s="7"/>
      <c r="AW38" s="7"/>
      <c r="AX38" s="7"/>
      <c r="AY38" s="7"/>
      <c r="AZ38" s="7"/>
      <c r="BA38" s="7"/>
      <c r="BB38" s="7"/>
      <c r="BC38" s="7"/>
      <c r="BD38" s="7"/>
      <c r="BE38" s="7"/>
      <c r="BF38" s="7"/>
      <c r="BG38" s="7"/>
      <c r="BH38" s="7">
        <v>1</v>
      </c>
      <c r="BI38" s="7"/>
      <c r="BJ38" s="7">
        <v>1</v>
      </c>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27"/>
    </row>
    <row r="39" spans="1:267" ht="30" customHeight="1" x14ac:dyDescent="0.25">
      <c r="A39" s="22" t="s">
        <v>92</v>
      </c>
      <c r="B39" s="10" t="s">
        <v>183</v>
      </c>
      <c r="C39" s="33">
        <f t="shared" si="5"/>
        <v>3</v>
      </c>
      <c r="D39" s="8"/>
      <c r="E39" s="7"/>
      <c r="F39" s="7"/>
      <c r="G39" s="7"/>
      <c r="H39" s="7"/>
      <c r="I39" s="7"/>
      <c r="J39" s="7"/>
      <c r="K39" s="7"/>
      <c r="L39" s="7"/>
      <c r="M39" s="7"/>
      <c r="N39" s="7"/>
      <c r="O39" s="7"/>
      <c r="P39" s="7"/>
      <c r="Q39" s="7"/>
      <c r="R39" s="7">
        <v>1</v>
      </c>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v>1</v>
      </c>
      <c r="AW39" s="7"/>
      <c r="AX39" s="7"/>
      <c r="AY39" s="7"/>
      <c r="AZ39" s="7"/>
      <c r="BA39" s="7"/>
      <c r="BB39" s="7"/>
      <c r="BC39" s="7"/>
      <c r="BD39" s="7"/>
      <c r="BE39" s="7"/>
      <c r="BF39" s="7">
        <v>1</v>
      </c>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27"/>
    </row>
    <row r="40" spans="1:267" ht="45" x14ac:dyDescent="0.25">
      <c r="A40" s="22" t="s">
        <v>92</v>
      </c>
      <c r="B40" s="10" t="s">
        <v>357</v>
      </c>
      <c r="C40" s="33">
        <f t="shared" si="5"/>
        <v>4</v>
      </c>
      <c r="D40" s="8"/>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v>1</v>
      </c>
      <c r="HX40" s="7"/>
      <c r="HY40" s="7"/>
      <c r="HZ40" s="7"/>
      <c r="IA40" s="7"/>
      <c r="IB40" s="7"/>
      <c r="IC40" s="7"/>
      <c r="ID40" s="7"/>
      <c r="IE40" s="7"/>
      <c r="IF40" s="7"/>
      <c r="IG40" s="7"/>
      <c r="IH40" s="7">
        <v>1</v>
      </c>
      <c r="II40" s="7"/>
      <c r="IJ40" s="7"/>
      <c r="IK40" s="7"/>
      <c r="IL40" s="7"/>
      <c r="IM40" s="7">
        <v>1</v>
      </c>
      <c r="IN40" s="7"/>
      <c r="IO40" s="7"/>
      <c r="IP40" s="7"/>
      <c r="IQ40" s="7"/>
      <c r="IR40" s="7"/>
      <c r="IS40" s="7"/>
      <c r="IT40" s="7"/>
      <c r="IU40" s="7"/>
      <c r="IV40" s="7">
        <v>1</v>
      </c>
      <c r="IW40" s="7"/>
      <c r="IX40" s="7"/>
      <c r="IY40" s="7"/>
      <c r="IZ40" s="7"/>
      <c r="JA40" s="7"/>
      <c r="JB40" s="7"/>
      <c r="JC40" s="7"/>
      <c r="JD40" s="7"/>
      <c r="JE40" s="7"/>
      <c r="JF40" s="7"/>
      <c r="JG40" s="27"/>
    </row>
    <row r="41" spans="1:267" ht="45" x14ac:dyDescent="0.25">
      <c r="A41" s="22" t="s">
        <v>92</v>
      </c>
      <c r="B41" s="10" t="s">
        <v>314</v>
      </c>
      <c r="C41" s="33">
        <f t="shared" si="5"/>
        <v>3</v>
      </c>
      <c r="D41" s="8"/>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v>1</v>
      </c>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v>1</v>
      </c>
      <c r="HG41" s="7"/>
      <c r="HH41" s="7"/>
      <c r="HI41" s="7"/>
      <c r="HJ41" s="7"/>
      <c r="HK41" s="7"/>
      <c r="HL41" s="7">
        <v>1</v>
      </c>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27"/>
    </row>
    <row r="42" spans="1:267" ht="45" x14ac:dyDescent="0.25">
      <c r="A42" s="22" t="s">
        <v>92</v>
      </c>
      <c r="B42" s="10" t="s">
        <v>334</v>
      </c>
      <c r="C42" s="33">
        <f t="shared" si="5"/>
        <v>5</v>
      </c>
      <c r="D42" s="8"/>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v>1</v>
      </c>
      <c r="IA42" s="7">
        <v>1</v>
      </c>
      <c r="IB42" s="7"/>
      <c r="IC42" s="7"/>
      <c r="ID42" s="7"/>
      <c r="IE42" s="7"/>
      <c r="IF42" s="7">
        <v>1</v>
      </c>
      <c r="IG42" s="7"/>
      <c r="IH42" s="7"/>
      <c r="II42" s="7"/>
      <c r="IJ42" s="7"/>
      <c r="IK42" s="7"/>
      <c r="IL42" s="7"/>
      <c r="IM42" s="7"/>
      <c r="IN42" s="7"/>
      <c r="IO42" s="7">
        <v>1</v>
      </c>
      <c r="IP42" s="7"/>
      <c r="IQ42" s="7"/>
      <c r="IR42" s="7"/>
      <c r="IS42" s="7"/>
      <c r="IT42" s="7"/>
      <c r="IU42" s="7"/>
      <c r="IV42" s="7"/>
      <c r="IW42" s="7"/>
      <c r="IX42" s="7"/>
      <c r="IY42" s="7"/>
      <c r="IZ42" s="7"/>
      <c r="JA42" s="7"/>
      <c r="JB42" s="7"/>
      <c r="JC42" s="7">
        <v>1</v>
      </c>
      <c r="JD42" s="7"/>
      <c r="JE42" s="7"/>
      <c r="JF42" s="7"/>
      <c r="JG42" s="27"/>
    </row>
    <row r="43" spans="1:267" ht="30" customHeight="1" x14ac:dyDescent="0.25">
      <c r="A43" s="22" t="s">
        <v>92</v>
      </c>
      <c r="B43" s="10" t="s">
        <v>335</v>
      </c>
      <c r="C43" s="33">
        <f t="shared" si="5"/>
        <v>2</v>
      </c>
      <c r="D43" s="8"/>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v>1</v>
      </c>
      <c r="IB43" s="7"/>
      <c r="IC43" s="7"/>
      <c r="ID43" s="7"/>
      <c r="IE43" s="7"/>
      <c r="IF43" s="7">
        <v>1</v>
      </c>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27"/>
    </row>
    <row r="44" spans="1:267" ht="30" customHeight="1" x14ac:dyDescent="0.25">
      <c r="A44" s="22" t="s">
        <v>92</v>
      </c>
      <c r="B44" s="10" t="s">
        <v>358</v>
      </c>
      <c r="C44" s="33">
        <f t="shared" si="5"/>
        <v>1</v>
      </c>
      <c r="D44" s="8"/>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v>1</v>
      </c>
      <c r="IT44" s="7"/>
      <c r="IU44" s="7"/>
      <c r="IV44" s="7"/>
      <c r="IW44" s="7"/>
      <c r="IX44" s="7"/>
      <c r="IY44" s="7"/>
      <c r="IZ44" s="7"/>
      <c r="JA44" s="7"/>
      <c r="JB44" s="7"/>
      <c r="JC44" s="7"/>
      <c r="JD44" s="7"/>
      <c r="JE44" s="7"/>
      <c r="JF44" s="7"/>
      <c r="JG44" s="27"/>
    </row>
    <row r="45" spans="1:267" ht="30" customHeight="1" x14ac:dyDescent="0.25">
      <c r="A45" s="22" t="s">
        <v>92</v>
      </c>
      <c r="B45" s="10" t="s">
        <v>359</v>
      </c>
      <c r="C45" s="33">
        <f t="shared" si="5"/>
        <v>1</v>
      </c>
      <c r="D45" s="8"/>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v>1</v>
      </c>
      <c r="IT45" s="7"/>
      <c r="IU45" s="7"/>
      <c r="IV45" s="7"/>
      <c r="IW45" s="7"/>
      <c r="IX45" s="7"/>
      <c r="IY45" s="7"/>
      <c r="IZ45" s="7"/>
      <c r="JA45" s="7"/>
      <c r="JB45" s="7"/>
      <c r="JC45" s="7"/>
      <c r="JD45" s="7"/>
      <c r="JE45" s="7"/>
      <c r="JF45" s="7"/>
      <c r="JG45" s="27"/>
    </row>
    <row r="46" spans="1:267" ht="30" customHeight="1" x14ac:dyDescent="0.25">
      <c r="A46" s="22" t="s">
        <v>92</v>
      </c>
      <c r="B46" s="10" t="s">
        <v>511</v>
      </c>
      <c r="C46" s="33">
        <f t="shared" si="5"/>
        <v>20</v>
      </c>
      <c r="D46" s="8"/>
      <c r="E46" s="7">
        <v>1</v>
      </c>
      <c r="F46" s="7"/>
      <c r="G46" s="7">
        <v>1</v>
      </c>
      <c r="H46" s="7"/>
      <c r="I46" s="7"/>
      <c r="J46" s="7"/>
      <c r="K46" s="7"/>
      <c r="L46" s="7"/>
      <c r="M46" s="7"/>
      <c r="N46" s="7"/>
      <c r="O46" s="7"/>
      <c r="P46" s="7"/>
      <c r="Q46" s="7">
        <v>1</v>
      </c>
      <c r="R46" s="7"/>
      <c r="S46" s="7"/>
      <c r="T46" s="7"/>
      <c r="U46" s="7">
        <v>1</v>
      </c>
      <c r="V46" s="7"/>
      <c r="W46" s="7">
        <v>1</v>
      </c>
      <c r="X46" s="7"/>
      <c r="Y46" s="7">
        <v>1</v>
      </c>
      <c r="Z46" s="7">
        <v>1</v>
      </c>
      <c r="AA46" s="7"/>
      <c r="AB46" s="7">
        <v>1</v>
      </c>
      <c r="AC46" s="7"/>
      <c r="AD46" s="7">
        <v>1</v>
      </c>
      <c r="AE46" s="7"/>
      <c r="AF46" s="7">
        <v>1</v>
      </c>
      <c r="AG46" s="7"/>
      <c r="AH46" s="7">
        <v>1</v>
      </c>
      <c r="AI46" s="7"/>
      <c r="AJ46" s="7">
        <v>1</v>
      </c>
      <c r="AK46" s="7"/>
      <c r="AL46" s="7"/>
      <c r="AM46" s="7"/>
      <c r="AN46" s="7"/>
      <c r="AO46" s="7">
        <v>1</v>
      </c>
      <c r="AP46" s="7">
        <v>1</v>
      </c>
      <c r="AQ46" s="7"/>
      <c r="AR46" s="7"/>
      <c r="AS46" s="7">
        <v>1</v>
      </c>
      <c r="AT46" s="7">
        <v>1</v>
      </c>
      <c r="AU46" s="7"/>
      <c r="AV46" s="7"/>
      <c r="AW46" s="7"/>
      <c r="AX46" s="7"/>
      <c r="AY46" s="7"/>
      <c r="AZ46" s="7">
        <v>1</v>
      </c>
      <c r="BA46" s="7">
        <v>1</v>
      </c>
      <c r="BB46" s="7"/>
      <c r="BC46" s="7"/>
      <c r="BD46" s="7"/>
      <c r="BE46" s="7"/>
      <c r="BF46" s="7"/>
      <c r="BG46" s="7"/>
      <c r="BH46" s="7"/>
      <c r="BI46" s="7">
        <v>1</v>
      </c>
      <c r="BJ46" s="7"/>
      <c r="BK46" s="7">
        <v>1</v>
      </c>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27"/>
    </row>
    <row r="47" spans="1:267" ht="30" customHeight="1" x14ac:dyDescent="0.25">
      <c r="A47" s="22" t="s">
        <v>92</v>
      </c>
      <c r="B47" s="10" t="s">
        <v>512</v>
      </c>
      <c r="C47" s="33">
        <f t="shared" si="5"/>
        <v>14</v>
      </c>
      <c r="D47" s="8"/>
      <c r="E47" s="7">
        <v>1</v>
      </c>
      <c r="F47" s="7"/>
      <c r="G47" s="7">
        <v>1</v>
      </c>
      <c r="H47" s="7"/>
      <c r="I47" s="7"/>
      <c r="J47" s="7"/>
      <c r="K47" s="7"/>
      <c r="L47" s="7"/>
      <c r="M47" s="7"/>
      <c r="N47" s="7"/>
      <c r="O47" s="7"/>
      <c r="P47" s="7"/>
      <c r="Q47" s="7">
        <v>1</v>
      </c>
      <c r="R47" s="7"/>
      <c r="S47" s="7"/>
      <c r="T47" s="7"/>
      <c r="U47" s="7">
        <v>1</v>
      </c>
      <c r="V47" s="7"/>
      <c r="W47" s="7"/>
      <c r="X47" s="7"/>
      <c r="Y47" s="7">
        <v>1</v>
      </c>
      <c r="Z47" s="7"/>
      <c r="AA47" s="7"/>
      <c r="AB47" s="7"/>
      <c r="AC47" s="7"/>
      <c r="AD47" s="7">
        <v>1</v>
      </c>
      <c r="AE47" s="7"/>
      <c r="AF47" s="7"/>
      <c r="AG47" s="7"/>
      <c r="AH47" s="7">
        <v>1</v>
      </c>
      <c r="AI47" s="7"/>
      <c r="AJ47" s="7">
        <v>1</v>
      </c>
      <c r="AK47" s="7"/>
      <c r="AL47" s="7"/>
      <c r="AM47" s="7"/>
      <c r="AN47" s="7"/>
      <c r="AO47" s="7">
        <v>1</v>
      </c>
      <c r="AP47" s="7">
        <v>1</v>
      </c>
      <c r="AQ47" s="7"/>
      <c r="AR47" s="7"/>
      <c r="AS47" s="7"/>
      <c r="AT47" s="7">
        <v>1</v>
      </c>
      <c r="AU47" s="7"/>
      <c r="AV47" s="7"/>
      <c r="AW47" s="7"/>
      <c r="AX47" s="7"/>
      <c r="AY47" s="7"/>
      <c r="AZ47" s="7">
        <v>1</v>
      </c>
      <c r="BA47" s="7">
        <v>1</v>
      </c>
      <c r="BB47" s="7"/>
      <c r="BC47" s="7"/>
      <c r="BD47" s="7"/>
      <c r="BE47" s="7"/>
      <c r="BF47" s="7"/>
      <c r="BG47" s="7"/>
      <c r="BH47" s="7"/>
      <c r="BI47" s="7"/>
      <c r="BJ47" s="7"/>
      <c r="BK47" s="7">
        <v>1</v>
      </c>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27"/>
    </row>
    <row r="48" spans="1:267" ht="60" customHeight="1" x14ac:dyDescent="0.25">
      <c r="A48" s="22" t="s">
        <v>92</v>
      </c>
      <c r="B48" s="49" t="s">
        <v>514</v>
      </c>
      <c r="C48" s="33">
        <f t="shared" si="5"/>
        <v>19</v>
      </c>
      <c r="D48" s="8"/>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v>1</v>
      </c>
      <c r="DK48" s="7"/>
      <c r="DL48" s="7"/>
      <c r="DM48" s="7"/>
      <c r="DN48" s="7">
        <v>1</v>
      </c>
      <c r="DO48" s="7"/>
      <c r="DP48" s="7">
        <v>1</v>
      </c>
      <c r="DQ48" s="7">
        <v>1</v>
      </c>
      <c r="DR48" s="7"/>
      <c r="DS48" s="7">
        <v>1</v>
      </c>
      <c r="DT48" s="7">
        <v>1</v>
      </c>
      <c r="DU48" s="7"/>
      <c r="DV48" s="7">
        <v>1</v>
      </c>
      <c r="DW48" s="7"/>
      <c r="DX48" s="7">
        <v>1</v>
      </c>
      <c r="DY48" s="7"/>
      <c r="DZ48" s="7"/>
      <c r="EA48" s="7">
        <v>1</v>
      </c>
      <c r="EB48" s="7">
        <v>1</v>
      </c>
      <c r="EC48" s="7"/>
      <c r="ED48" s="7"/>
      <c r="EE48" s="7"/>
      <c r="EF48" s="7">
        <v>1</v>
      </c>
      <c r="EG48" s="7"/>
      <c r="EH48" s="7"/>
      <c r="EI48" s="7"/>
      <c r="EJ48" s="7"/>
      <c r="EK48" s="7"/>
      <c r="EL48" s="7">
        <v>1</v>
      </c>
      <c r="EM48" s="7">
        <v>1</v>
      </c>
      <c r="EN48" s="7">
        <v>1</v>
      </c>
      <c r="EO48" s="7">
        <v>1</v>
      </c>
      <c r="EP48" s="7"/>
      <c r="EQ48" s="7"/>
      <c r="ER48" s="7">
        <v>1</v>
      </c>
      <c r="ES48" s="7"/>
      <c r="ET48" s="7"/>
      <c r="EU48" s="7"/>
      <c r="EV48" s="7"/>
      <c r="EW48" s="7"/>
      <c r="EX48" s="7"/>
      <c r="EY48" s="7"/>
      <c r="EZ48" s="7"/>
      <c r="FA48" s="7">
        <v>1</v>
      </c>
      <c r="FB48" s="7"/>
      <c r="FC48" s="7"/>
      <c r="FD48" s="7">
        <v>1</v>
      </c>
      <c r="FE48" s="7">
        <v>1</v>
      </c>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27"/>
    </row>
    <row r="49" spans="1:267" ht="60" customHeight="1" x14ac:dyDescent="0.25">
      <c r="A49" s="22" t="s">
        <v>92</v>
      </c>
      <c r="B49" s="49" t="s">
        <v>515</v>
      </c>
      <c r="C49" s="33">
        <f t="shared" si="5"/>
        <v>19</v>
      </c>
      <c r="D49" s="8"/>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v>1</v>
      </c>
      <c r="DK49" s="7"/>
      <c r="DL49" s="7"/>
      <c r="DM49" s="7"/>
      <c r="DN49" s="7">
        <v>1</v>
      </c>
      <c r="DO49" s="7"/>
      <c r="DP49" s="7">
        <v>1</v>
      </c>
      <c r="DQ49" s="7">
        <v>1</v>
      </c>
      <c r="DR49" s="7"/>
      <c r="DS49" s="7">
        <v>1</v>
      </c>
      <c r="DT49" s="7">
        <v>1</v>
      </c>
      <c r="DU49" s="7"/>
      <c r="DV49" s="7">
        <v>1</v>
      </c>
      <c r="DW49" s="7"/>
      <c r="DX49" s="7">
        <v>1</v>
      </c>
      <c r="DY49" s="7"/>
      <c r="DZ49" s="7"/>
      <c r="EA49" s="7">
        <v>1</v>
      </c>
      <c r="EB49" s="7">
        <v>1</v>
      </c>
      <c r="EC49" s="7"/>
      <c r="ED49" s="7"/>
      <c r="EE49" s="7"/>
      <c r="EF49" s="7">
        <v>1</v>
      </c>
      <c r="EG49" s="7"/>
      <c r="EH49" s="7"/>
      <c r="EI49" s="7"/>
      <c r="EJ49" s="7"/>
      <c r="EK49" s="7"/>
      <c r="EL49" s="7">
        <v>1</v>
      </c>
      <c r="EM49" s="7">
        <v>1</v>
      </c>
      <c r="EN49" s="7">
        <v>1</v>
      </c>
      <c r="EO49" s="7">
        <v>1</v>
      </c>
      <c r="EP49" s="7"/>
      <c r="EQ49" s="7"/>
      <c r="ER49" s="7">
        <v>1</v>
      </c>
      <c r="ES49" s="7"/>
      <c r="ET49" s="7"/>
      <c r="EU49" s="7"/>
      <c r="EV49" s="7"/>
      <c r="EW49" s="7"/>
      <c r="EX49" s="7"/>
      <c r="EY49" s="7"/>
      <c r="EZ49" s="7"/>
      <c r="FA49" s="7">
        <v>1</v>
      </c>
      <c r="FB49" s="7"/>
      <c r="FC49" s="7"/>
      <c r="FD49" s="7">
        <v>1</v>
      </c>
      <c r="FE49" s="7">
        <v>1</v>
      </c>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27"/>
    </row>
    <row r="50" spans="1:267" ht="30" customHeight="1" x14ac:dyDescent="0.25">
      <c r="A50" s="22" t="s">
        <v>92</v>
      </c>
      <c r="B50" s="49" t="s">
        <v>516</v>
      </c>
      <c r="C50" s="33">
        <f t="shared" si="5"/>
        <v>1</v>
      </c>
      <c r="D50" s="8"/>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v>1</v>
      </c>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27"/>
    </row>
    <row r="51" spans="1:267" ht="30" customHeight="1" x14ac:dyDescent="0.25">
      <c r="A51" s="21" t="s">
        <v>102</v>
      </c>
      <c r="B51" s="9" t="s">
        <v>106</v>
      </c>
      <c r="C51" s="33">
        <f t="shared" si="5"/>
        <v>158</v>
      </c>
      <c r="D51" s="8">
        <v>1</v>
      </c>
      <c r="E51" s="7"/>
      <c r="F51" s="7"/>
      <c r="G51" s="7"/>
      <c r="H51" s="7">
        <v>1</v>
      </c>
      <c r="I51" s="7">
        <v>1</v>
      </c>
      <c r="J51" s="7">
        <v>1</v>
      </c>
      <c r="K51" s="7">
        <v>1</v>
      </c>
      <c r="L51" s="7"/>
      <c r="M51" s="7"/>
      <c r="N51" s="7">
        <v>1</v>
      </c>
      <c r="O51" s="7">
        <v>1</v>
      </c>
      <c r="P51" s="7">
        <v>1</v>
      </c>
      <c r="Q51" s="7"/>
      <c r="R51" s="7">
        <v>1</v>
      </c>
      <c r="S51" s="7">
        <v>1</v>
      </c>
      <c r="T51" s="7">
        <v>1</v>
      </c>
      <c r="U51" s="7"/>
      <c r="V51" s="7"/>
      <c r="W51" s="7"/>
      <c r="X51" s="7"/>
      <c r="Y51" s="7"/>
      <c r="Z51" s="7"/>
      <c r="AA51" s="7"/>
      <c r="AB51" s="7"/>
      <c r="AC51" s="7">
        <v>1</v>
      </c>
      <c r="AD51" s="7"/>
      <c r="AE51" s="7">
        <v>1</v>
      </c>
      <c r="AF51" s="7"/>
      <c r="AG51" s="7">
        <v>1</v>
      </c>
      <c r="AH51" s="7"/>
      <c r="AI51" s="7">
        <v>1</v>
      </c>
      <c r="AJ51" s="7"/>
      <c r="AK51" s="7">
        <v>1</v>
      </c>
      <c r="AL51" s="7">
        <v>1</v>
      </c>
      <c r="AM51" s="7">
        <v>1</v>
      </c>
      <c r="AN51" s="7"/>
      <c r="AO51" s="7"/>
      <c r="AP51" s="7"/>
      <c r="AQ51" s="7">
        <v>1</v>
      </c>
      <c r="AR51" s="7"/>
      <c r="AS51" s="7"/>
      <c r="AT51" s="7"/>
      <c r="AU51" s="7">
        <v>1</v>
      </c>
      <c r="AV51" s="7">
        <v>1</v>
      </c>
      <c r="AW51" s="7"/>
      <c r="AX51" s="7">
        <v>1</v>
      </c>
      <c r="AY51" s="7"/>
      <c r="AZ51" s="7"/>
      <c r="BA51" s="7"/>
      <c r="BB51" s="7"/>
      <c r="BC51" s="7"/>
      <c r="BD51" s="7">
        <v>1</v>
      </c>
      <c r="BE51" s="7">
        <v>1</v>
      </c>
      <c r="BF51" s="7">
        <v>1</v>
      </c>
      <c r="BG51" s="7">
        <v>1</v>
      </c>
      <c r="BH51" s="7">
        <v>1</v>
      </c>
      <c r="BI51" s="7"/>
      <c r="BJ51" s="7">
        <v>1</v>
      </c>
      <c r="BK51" s="7"/>
      <c r="BL51" s="7">
        <v>1</v>
      </c>
      <c r="BM51" s="7">
        <v>1</v>
      </c>
      <c r="BN51" s="7">
        <v>1</v>
      </c>
      <c r="BO51" s="7">
        <v>1</v>
      </c>
      <c r="BP51" s="7">
        <v>1</v>
      </c>
      <c r="BQ51" s="7">
        <v>1</v>
      </c>
      <c r="BR51" s="7"/>
      <c r="BS51" s="7">
        <v>1</v>
      </c>
      <c r="BT51" s="7">
        <v>1</v>
      </c>
      <c r="BU51" s="7">
        <v>1</v>
      </c>
      <c r="BV51" s="7"/>
      <c r="BW51" s="7"/>
      <c r="BX51" s="7"/>
      <c r="BY51" s="7"/>
      <c r="BZ51" s="7"/>
      <c r="CA51" s="7"/>
      <c r="CB51" s="7">
        <v>1</v>
      </c>
      <c r="CC51" s="7">
        <v>1</v>
      </c>
      <c r="CD51" s="7"/>
      <c r="CE51" s="7"/>
      <c r="CF51" s="7"/>
      <c r="CG51" s="7"/>
      <c r="CH51" s="7"/>
      <c r="CI51" s="7"/>
      <c r="CJ51" s="7"/>
      <c r="CK51" s="7"/>
      <c r="CL51" s="7"/>
      <c r="CM51" s="7">
        <v>1</v>
      </c>
      <c r="CN51" s="7"/>
      <c r="CO51" s="7"/>
      <c r="CP51" s="7"/>
      <c r="CQ51" s="7"/>
      <c r="CR51" s="7"/>
      <c r="CS51" s="7">
        <v>1</v>
      </c>
      <c r="CT51" s="7">
        <v>1</v>
      </c>
      <c r="CU51" s="7">
        <v>1</v>
      </c>
      <c r="CV51" s="7"/>
      <c r="CW51" s="7"/>
      <c r="CX51" s="7">
        <v>1</v>
      </c>
      <c r="CY51" s="7"/>
      <c r="CZ51" s="7"/>
      <c r="DA51" s="7"/>
      <c r="DB51" s="7"/>
      <c r="DC51" s="7">
        <v>1</v>
      </c>
      <c r="DD51" s="7">
        <v>1</v>
      </c>
      <c r="DE51" s="7">
        <v>1</v>
      </c>
      <c r="DF51" s="7">
        <v>1</v>
      </c>
      <c r="DG51" s="7"/>
      <c r="DH51" s="7">
        <v>1</v>
      </c>
      <c r="DI51" s="7">
        <v>1</v>
      </c>
      <c r="DJ51" s="7">
        <v>1</v>
      </c>
      <c r="DK51" s="7">
        <v>1</v>
      </c>
      <c r="DL51" s="7">
        <v>1</v>
      </c>
      <c r="DM51" s="7">
        <v>1</v>
      </c>
      <c r="DN51" s="7">
        <v>1</v>
      </c>
      <c r="DO51" s="7">
        <v>1</v>
      </c>
      <c r="DP51" s="7">
        <v>1</v>
      </c>
      <c r="DQ51" s="7">
        <v>1</v>
      </c>
      <c r="DR51" s="7">
        <v>1</v>
      </c>
      <c r="DS51" s="7">
        <v>1</v>
      </c>
      <c r="DT51" s="7"/>
      <c r="DU51" s="7">
        <v>1</v>
      </c>
      <c r="DV51" s="7"/>
      <c r="DW51" s="7"/>
      <c r="DX51" s="7">
        <v>1</v>
      </c>
      <c r="DY51" s="7"/>
      <c r="DZ51" s="7">
        <v>1</v>
      </c>
      <c r="EA51" s="7">
        <v>1</v>
      </c>
      <c r="EB51" s="7">
        <v>1</v>
      </c>
      <c r="EC51" s="7">
        <v>1</v>
      </c>
      <c r="ED51" s="7"/>
      <c r="EE51" s="7">
        <v>1</v>
      </c>
      <c r="EF51" s="7">
        <v>1</v>
      </c>
      <c r="EG51" s="7">
        <v>1</v>
      </c>
      <c r="EH51" s="7">
        <v>1</v>
      </c>
      <c r="EI51" s="7">
        <v>1</v>
      </c>
      <c r="EJ51" s="7"/>
      <c r="EK51" s="7">
        <v>1</v>
      </c>
      <c r="EL51" s="7">
        <v>1</v>
      </c>
      <c r="EM51" s="7">
        <v>1</v>
      </c>
      <c r="EN51" s="7">
        <v>1</v>
      </c>
      <c r="EO51" s="7">
        <v>1</v>
      </c>
      <c r="EP51" s="7"/>
      <c r="EQ51" s="7">
        <v>1</v>
      </c>
      <c r="ER51" s="7">
        <v>1</v>
      </c>
      <c r="ES51" s="7">
        <v>1</v>
      </c>
      <c r="ET51" s="7"/>
      <c r="EU51" s="7"/>
      <c r="EV51" s="7"/>
      <c r="EW51" s="7"/>
      <c r="EX51" s="7">
        <v>1</v>
      </c>
      <c r="EY51" s="7"/>
      <c r="EZ51" s="7"/>
      <c r="FA51" s="7">
        <v>1</v>
      </c>
      <c r="FB51" s="7">
        <v>1</v>
      </c>
      <c r="FC51" s="7">
        <v>1</v>
      </c>
      <c r="FD51" s="7">
        <v>1</v>
      </c>
      <c r="FE51" s="7">
        <v>1</v>
      </c>
      <c r="FF51" s="7">
        <v>1</v>
      </c>
      <c r="FG51" s="7">
        <v>1</v>
      </c>
      <c r="FH51" s="7">
        <v>1</v>
      </c>
      <c r="FI51" s="7">
        <v>1</v>
      </c>
      <c r="FJ51" s="7">
        <v>1</v>
      </c>
      <c r="FK51" s="7"/>
      <c r="FL51" s="7"/>
      <c r="FM51" s="7">
        <v>1</v>
      </c>
      <c r="FN51" s="7"/>
      <c r="FO51" s="7">
        <v>1</v>
      </c>
      <c r="FP51" s="7"/>
      <c r="FQ51" s="7">
        <v>1</v>
      </c>
      <c r="FR51" s="7"/>
      <c r="FS51" s="7"/>
      <c r="FT51" s="7">
        <v>1</v>
      </c>
      <c r="FU51" s="7"/>
      <c r="FV51" s="7"/>
      <c r="FW51" s="7">
        <v>1</v>
      </c>
      <c r="FX51" s="7">
        <v>1</v>
      </c>
      <c r="FY51" s="7"/>
      <c r="FZ51" s="7">
        <v>1</v>
      </c>
      <c r="GA51" s="7"/>
      <c r="GB51" s="7">
        <v>1</v>
      </c>
      <c r="GC51" s="7">
        <v>1</v>
      </c>
      <c r="GD51" s="7"/>
      <c r="GE51" s="7"/>
      <c r="GF51" s="7">
        <v>1</v>
      </c>
      <c r="GG51" s="7">
        <v>1</v>
      </c>
      <c r="GH51" s="7">
        <v>1</v>
      </c>
      <c r="GI51" s="7"/>
      <c r="GJ51" s="7">
        <v>1</v>
      </c>
      <c r="GK51" s="7">
        <v>1</v>
      </c>
      <c r="GL51" s="7">
        <v>1</v>
      </c>
      <c r="GM51" s="7">
        <v>1</v>
      </c>
      <c r="GN51" s="7">
        <v>1</v>
      </c>
      <c r="GO51" s="7">
        <v>1</v>
      </c>
      <c r="GP51" s="7"/>
      <c r="GQ51" s="7"/>
      <c r="GR51" s="7">
        <v>1</v>
      </c>
      <c r="GS51" s="7">
        <v>1</v>
      </c>
      <c r="GT51" s="7">
        <v>1</v>
      </c>
      <c r="GU51" s="7"/>
      <c r="GV51" s="7"/>
      <c r="GW51" s="7">
        <v>1</v>
      </c>
      <c r="GX51" s="7">
        <v>1</v>
      </c>
      <c r="GY51" s="7"/>
      <c r="GZ51" s="7">
        <v>1</v>
      </c>
      <c r="HA51" s="7">
        <v>1</v>
      </c>
      <c r="HB51" s="7"/>
      <c r="HC51" s="7">
        <v>1</v>
      </c>
      <c r="HD51" s="7"/>
      <c r="HE51" s="7"/>
      <c r="HF51" s="7"/>
      <c r="HG51" s="7">
        <v>1</v>
      </c>
      <c r="HH51" s="7"/>
      <c r="HI51" s="7">
        <v>1</v>
      </c>
      <c r="HJ51" s="7">
        <v>1</v>
      </c>
      <c r="HK51" s="7">
        <v>1</v>
      </c>
      <c r="HL51" s="7"/>
      <c r="HM51" s="7"/>
      <c r="HN51" s="7"/>
      <c r="HO51" s="7">
        <v>1</v>
      </c>
      <c r="HP51" s="7">
        <v>1</v>
      </c>
      <c r="HQ51" s="7">
        <v>1</v>
      </c>
      <c r="HR51" s="7">
        <v>1</v>
      </c>
      <c r="HS51" s="7">
        <v>1</v>
      </c>
      <c r="HT51" s="7">
        <v>1</v>
      </c>
      <c r="HU51" s="7"/>
      <c r="HV51" s="7">
        <v>1</v>
      </c>
      <c r="HW51" s="7">
        <v>1</v>
      </c>
      <c r="HX51" s="7"/>
      <c r="HY51" s="7">
        <v>1</v>
      </c>
      <c r="HZ51" s="7">
        <v>1</v>
      </c>
      <c r="IA51" s="7">
        <v>1</v>
      </c>
      <c r="IB51" s="7">
        <v>1</v>
      </c>
      <c r="IC51" s="7"/>
      <c r="ID51" s="7">
        <v>1</v>
      </c>
      <c r="IE51" s="7">
        <v>1</v>
      </c>
      <c r="IF51" s="7">
        <v>1</v>
      </c>
      <c r="IG51" s="7"/>
      <c r="IH51" s="7">
        <v>1</v>
      </c>
      <c r="II51" s="7">
        <v>1</v>
      </c>
      <c r="IJ51" s="7">
        <v>1</v>
      </c>
      <c r="IK51" s="7">
        <v>1</v>
      </c>
      <c r="IL51" s="7">
        <v>1</v>
      </c>
      <c r="IM51" s="7">
        <v>1</v>
      </c>
      <c r="IN51" s="7">
        <v>1</v>
      </c>
      <c r="IO51" s="7">
        <v>1</v>
      </c>
      <c r="IP51" s="7">
        <v>1</v>
      </c>
      <c r="IQ51" s="7">
        <v>1</v>
      </c>
      <c r="IR51" s="7">
        <v>1</v>
      </c>
      <c r="IS51" s="7">
        <v>1</v>
      </c>
      <c r="IT51" s="7">
        <v>1</v>
      </c>
      <c r="IU51" s="7"/>
      <c r="IV51" s="7">
        <v>1</v>
      </c>
      <c r="IW51" s="7">
        <v>1</v>
      </c>
      <c r="IX51" s="7">
        <v>1</v>
      </c>
      <c r="IY51" s="7">
        <v>1</v>
      </c>
      <c r="IZ51" s="7">
        <v>1</v>
      </c>
      <c r="JA51" s="7">
        <v>1</v>
      </c>
      <c r="JB51" s="7"/>
      <c r="JC51" s="7">
        <v>1</v>
      </c>
      <c r="JD51" s="7">
        <v>1</v>
      </c>
      <c r="JE51" s="7">
        <v>1</v>
      </c>
      <c r="JF51" s="7">
        <v>1</v>
      </c>
      <c r="JG51" s="27"/>
    </row>
    <row r="52" spans="1:267" ht="21" customHeight="1" x14ac:dyDescent="0.25">
      <c r="A52" s="21" t="s">
        <v>103</v>
      </c>
      <c r="B52" s="9" t="s">
        <v>107</v>
      </c>
      <c r="C52" s="33">
        <f t="shared" si="5"/>
        <v>185</v>
      </c>
      <c r="D52" s="8"/>
      <c r="E52" s="7"/>
      <c r="F52" s="7"/>
      <c r="G52" s="7"/>
      <c r="H52" s="7">
        <v>1</v>
      </c>
      <c r="I52" s="7">
        <v>1</v>
      </c>
      <c r="J52" s="7"/>
      <c r="K52" s="7">
        <v>1</v>
      </c>
      <c r="L52" s="7"/>
      <c r="M52" s="7">
        <v>1</v>
      </c>
      <c r="N52" s="7"/>
      <c r="O52" s="7"/>
      <c r="P52" s="7"/>
      <c r="Q52" s="7"/>
      <c r="R52" s="7">
        <v>1</v>
      </c>
      <c r="S52" s="7"/>
      <c r="T52" s="7"/>
      <c r="U52" s="7"/>
      <c r="V52" s="7"/>
      <c r="W52" s="7"/>
      <c r="X52" s="7"/>
      <c r="Y52" s="7"/>
      <c r="Z52" s="7"/>
      <c r="AA52" s="7"/>
      <c r="AB52" s="7">
        <v>1</v>
      </c>
      <c r="AC52" s="7"/>
      <c r="AD52" s="7"/>
      <c r="AE52" s="7">
        <v>1</v>
      </c>
      <c r="AF52" s="7"/>
      <c r="AG52" s="7"/>
      <c r="AH52" s="7"/>
      <c r="AI52" s="7">
        <v>1</v>
      </c>
      <c r="AJ52" s="7"/>
      <c r="AK52" s="7"/>
      <c r="AL52" s="7">
        <v>1</v>
      </c>
      <c r="AM52" s="7">
        <v>1</v>
      </c>
      <c r="AN52" s="7"/>
      <c r="AO52" s="7"/>
      <c r="AP52" s="7">
        <v>1</v>
      </c>
      <c r="AQ52" s="7"/>
      <c r="AR52" s="7"/>
      <c r="AS52" s="7"/>
      <c r="AT52" s="7"/>
      <c r="AU52" s="7">
        <v>1</v>
      </c>
      <c r="AV52" s="7">
        <v>1</v>
      </c>
      <c r="AW52" s="7">
        <v>1</v>
      </c>
      <c r="AX52" s="7">
        <v>1</v>
      </c>
      <c r="AY52" s="7"/>
      <c r="AZ52" s="7">
        <v>1</v>
      </c>
      <c r="BA52" s="7"/>
      <c r="BB52" s="7"/>
      <c r="BC52" s="7"/>
      <c r="BD52" s="7">
        <v>1</v>
      </c>
      <c r="BE52" s="7">
        <v>1</v>
      </c>
      <c r="BF52" s="7">
        <v>1</v>
      </c>
      <c r="BG52" s="7"/>
      <c r="BH52" s="7">
        <v>1</v>
      </c>
      <c r="BI52" s="7"/>
      <c r="BJ52" s="7">
        <v>1</v>
      </c>
      <c r="BK52" s="7"/>
      <c r="BL52" s="7">
        <v>1</v>
      </c>
      <c r="BM52" s="7">
        <v>1</v>
      </c>
      <c r="BN52" s="7">
        <v>1</v>
      </c>
      <c r="BO52" s="7"/>
      <c r="BP52" s="7">
        <v>1</v>
      </c>
      <c r="BQ52" s="7">
        <v>1</v>
      </c>
      <c r="BR52" s="7"/>
      <c r="BS52" s="7">
        <v>1</v>
      </c>
      <c r="BT52" s="7"/>
      <c r="BU52" s="7">
        <v>1</v>
      </c>
      <c r="BV52" s="7">
        <v>1</v>
      </c>
      <c r="BW52" s="7">
        <v>1</v>
      </c>
      <c r="BX52" s="7"/>
      <c r="BY52" s="7">
        <v>1</v>
      </c>
      <c r="BZ52" s="7">
        <v>1</v>
      </c>
      <c r="CA52" s="7">
        <v>1</v>
      </c>
      <c r="CB52" s="7"/>
      <c r="CC52" s="7"/>
      <c r="CD52" s="7">
        <v>1</v>
      </c>
      <c r="CE52" s="7">
        <v>1</v>
      </c>
      <c r="CF52" s="7">
        <v>1</v>
      </c>
      <c r="CG52" s="7">
        <v>1</v>
      </c>
      <c r="CH52" s="7">
        <v>1</v>
      </c>
      <c r="CI52" s="7">
        <v>1</v>
      </c>
      <c r="CJ52" s="7">
        <v>1</v>
      </c>
      <c r="CK52" s="7"/>
      <c r="CL52" s="7">
        <v>1</v>
      </c>
      <c r="CM52" s="7"/>
      <c r="CN52" s="7">
        <v>1</v>
      </c>
      <c r="CO52" s="7">
        <v>1</v>
      </c>
      <c r="CP52" s="7"/>
      <c r="CQ52" s="7">
        <v>1</v>
      </c>
      <c r="CR52" s="7">
        <v>1</v>
      </c>
      <c r="CS52" s="7">
        <v>1</v>
      </c>
      <c r="CT52" s="7">
        <v>1</v>
      </c>
      <c r="CU52" s="7"/>
      <c r="CV52" s="7">
        <v>1</v>
      </c>
      <c r="CW52" s="7">
        <v>1</v>
      </c>
      <c r="CX52" s="7"/>
      <c r="CY52" s="7">
        <v>1</v>
      </c>
      <c r="CZ52" s="7">
        <v>1</v>
      </c>
      <c r="DA52" s="7">
        <v>1</v>
      </c>
      <c r="DB52" s="7">
        <v>1</v>
      </c>
      <c r="DC52" s="7">
        <v>1</v>
      </c>
      <c r="DD52" s="7">
        <v>1</v>
      </c>
      <c r="DE52" s="7">
        <v>1</v>
      </c>
      <c r="DF52" s="7">
        <v>1</v>
      </c>
      <c r="DG52" s="7">
        <v>1</v>
      </c>
      <c r="DH52" s="7">
        <v>1</v>
      </c>
      <c r="DI52" s="7"/>
      <c r="DJ52" s="7">
        <v>1</v>
      </c>
      <c r="DK52" s="7">
        <v>1</v>
      </c>
      <c r="DL52" s="7"/>
      <c r="DM52" s="7">
        <v>1</v>
      </c>
      <c r="DN52" s="7">
        <v>1</v>
      </c>
      <c r="DO52" s="7"/>
      <c r="DP52" s="7">
        <v>1</v>
      </c>
      <c r="DQ52" s="7">
        <v>1</v>
      </c>
      <c r="DR52" s="7">
        <v>1</v>
      </c>
      <c r="DS52" s="7">
        <v>1</v>
      </c>
      <c r="DT52" s="7">
        <v>1</v>
      </c>
      <c r="DU52" s="7">
        <v>1</v>
      </c>
      <c r="DV52" s="7">
        <v>1</v>
      </c>
      <c r="DW52" s="7">
        <v>1</v>
      </c>
      <c r="DX52" s="7">
        <v>1</v>
      </c>
      <c r="DY52" s="7"/>
      <c r="DZ52" s="7">
        <v>1</v>
      </c>
      <c r="EA52" s="7">
        <v>1</v>
      </c>
      <c r="EB52" s="7">
        <v>1</v>
      </c>
      <c r="EC52" s="7">
        <v>1</v>
      </c>
      <c r="ED52" s="7"/>
      <c r="EE52" s="7">
        <v>1</v>
      </c>
      <c r="EF52" s="7">
        <v>1</v>
      </c>
      <c r="EG52" s="7">
        <v>1</v>
      </c>
      <c r="EH52" s="7"/>
      <c r="EI52" s="7"/>
      <c r="EJ52" s="7">
        <v>1</v>
      </c>
      <c r="EK52" s="7"/>
      <c r="EL52" s="7">
        <v>1</v>
      </c>
      <c r="EM52" s="7">
        <v>1</v>
      </c>
      <c r="EN52" s="7">
        <v>1</v>
      </c>
      <c r="EO52" s="7">
        <v>1</v>
      </c>
      <c r="EP52" s="7">
        <v>1</v>
      </c>
      <c r="EQ52" s="7">
        <v>1</v>
      </c>
      <c r="ER52" s="7">
        <v>1</v>
      </c>
      <c r="ES52" s="7"/>
      <c r="ET52" s="7">
        <v>1</v>
      </c>
      <c r="EU52" s="7">
        <v>1</v>
      </c>
      <c r="EV52" s="7">
        <v>1</v>
      </c>
      <c r="EW52" s="7">
        <v>1</v>
      </c>
      <c r="EX52" s="7">
        <v>1</v>
      </c>
      <c r="EY52" s="7"/>
      <c r="EZ52" s="7"/>
      <c r="FA52" s="7">
        <v>1</v>
      </c>
      <c r="FB52" s="7">
        <v>1</v>
      </c>
      <c r="FC52" s="7">
        <v>1</v>
      </c>
      <c r="FD52" s="7">
        <v>1</v>
      </c>
      <c r="FE52" s="7">
        <v>1</v>
      </c>
      <c r="FF52" s="7">
        <v>1</v>
      </c>
      <c r="FG52" s="7"/>
      <c r="FH52" s="7"/>
      <c r="FI52" s="7">
        <v>1</v>
      </c>
      <c r="FJ52" s="7"/>
      <c r="FK52" s="7">
        <v>1</v>
      </c>
      <c r="FL52" s="7">
        <v>1</v>
      </c>
      <c r="FM52" s="7">
        <v>1</v>
      </c>
      <c r="FN52" s="7">
        <v>1</v>
      </c>
      <c r="FO52" s="7"/>
      <c r="FP52" s="7"/>
      <c r="FQ52" s="7">
        <v>1</v>
      </c>
      <c r="FR52" s="7"/>
      <c r="FS52" s="7"/>
      <c r="FT52" s="7">
        <v>1</v>
      </c>
      <c r="FU52" s="7">
        <v>1</v>
      </c>
      <c r="FV52" s="7">
        <v>1</v>
      </c>
      <c r="FW52" s="7">
        <v>1</v>
      </c>
      <c r="FX52" s="7"/>
      <c r="FY52" s="7">
        <v>1</v>
      </c>
      <c r="FZ52" s="7">
        <v>1</v>
      </c>
      <c r="GA52" s="7">
        <v>1</v>
      </c>
      <c r="GB52" s="7">
        <v>1</v>
      </c>
      <c r="GC52" s="7">
        <v>1</v>
      </c>
      <c r="GD52" s="7">
        <v>1</v>
      </c>
      <c r="GE52" s="7">
        <v>1</v>
      </c>
      <c r="GF52" s="7"/>
      <c r="GG52" s="7">
        <v>1</v>
      </c>
      <c r="GH52" s="7"/>
      <c r="GI52" s="7">
        <v>1</v>
      </c>
      <c r="GJ52" s="7">
        <v>1</v>
      </c>
      <c r="GK52" s="7">
        <v>1</v>
      </c>
      <c r="GL52" s="7">
        <v>1</v>
      </c>
      <c r="GM52" s="7"/>
      <c r="GN52" s="7">
        <v>1</v>
      </c>
      <c r="GO52" s="7">
        <v>1</v>
      </c>
      <c r="GP52" s="7">
        <v>1</v>
      </c>
      <c r="GQ52" s="7">
        <v>1</v>
      </c>
      <c r="GR52" s="7"/>
      <c r="GS52" s="7">
        <v>1</v>
      </c>
      <c r="GT52" s="7">
        <v>1</v>
      </c>
      <c r="GU52" s="7">
        <v>1</v>
      </c>
      <c r="GV52" s="7">
        <v>1</v>
      </c>
      <c r="GW52" s="7">
        <v>1</v>
      </c>
      <c r="GX52" s="7"/>
      <c r="GY52" s="7">
        <v>1</v>
      </c>
      <c r="GZ52" s="7">
        <v>1</v>
      </c>
      <c r="HA52" s="7">
        <v>1</v>
      </c>
      <c r="HB52" s="7"/>
      <c r="HC52" s="7"/>
      <c r="HD52" s="7">
        <v>1</v>
      </c>
      <c r="HE52" s="7">
        <v>1</v>
      </c>
      <c r="HF52" s="7">
        <v>1</v>
      </c>
      <c r="HG52" s="7"/>
      <c r="HH52" s="7">
        <v>1</v>
      </c>
      <c r="HI52" s="7"/>
      <c r="HJ52" s="7">
        <v>1</v>
      </c>
      <c r="HK52" s="7"/>
      <c r="HL52" s="7">
        <v>1</v>
      </c>
      <c r="HM52" s="7">
        <v>1</v>
      </c>
      <c r="HN52" s="7">
        <v>1</v>
      </c>
      <c r="HO52" s="7">
        <v>1</v>
      </c>
      <c r="HP52" s="7">
        <v>1</v>
      </c>
      <c r="HQ52" s="7">
        <v>1</v>
      </c>
      <c r="HR52" s="7">
        <v>1</v>
      </c>
      <c r="HS52" s="7">
        <v>1</v>
      </c>
      <c r="HT52" s="7">
        <v>1</v>
      </c>
      <c r="HU52" s="7">
        <v>1</v>
      </c>
      <c r="HV52" s="7">
        <v>1</v>
      </c>
      <c r="HW52" s="7">
        <v>1</v>
      </c>
      <c r="HX52" s="7">
        <v>1</v>
      </c>
      <c r="HY52" s="7">
        <v>1</v>
      </c>
      <c r="HZ52" s="7">
        <v>1</v>
      </c>
      <c r="IA52" s="7">
        <v>1</v>
      </c>
      <c r="IB52" s="7">
        <v>1</v>
      </c>
      <c r="IC52" s="7">
        <v>1</v>
      </c>
      <c r="ID52" s="7">
        <v>1</v>
      </c>
      <c r="IE52" s="7">
        <v>1</v>
      </c>
      <c r="IF52" s="7">
        <v>1</v>
      </c>
      <c r="IG52" s="7">
        <v>1</v>
      </c>
      <c r="IH52" s="7">
        <v>1</v>
      </c>
      <c r="II52" s="7">
        <v>1</v>
      </c>
      <c r="IJ52" s="7">
        <v>1</v>
      </c>
      <c r="IK52" s="7">
        <v>1</v>
      </c>
      <c r="IL52" s="7">
        <v>1</v>
      </c>
      <c r="IM52" s="7">
        <v>1</v>
      </c>
      <c r="IN52" s="7">
        <v>1</v>
      </c>
      <c r="IO52" s="7">
        <v>1</v>
      </c>
      <c r="IP52" s="7">
        <v>1</v>
      </c>
      <c r="IQ52" s="7">
        <v>1</v>
      </c>
      <c r="IR52" s="7">
        <v>1</v>
      </c>
      <c r="IS52" s="7">
        <v>1</v>
      </c>
      <c r="IT52" s="7">
        <v>1</v>
      </c>
      <c r="IU52" s="7">
        <v>1</v>
      </c>
      <c r="IV52" s="7">
        <v>1</v>
      </c>
      <c r="IW52" s="7">
        <v>1</v>
      </c>
      <c r="IX52" s="7">
        <v>1</v>
      </c>
      <c r="IY52" s="7">
        <v>1</v>
      </c>
      <c r="IZ52" s="7">
        <v>1</v>
      </c>
      <c r="JA52" s="7">
        <v>1</v>
      </c>
      <c r="JB52" s="7">
        <v>1</v>
      </c>
      <c r="JC52" s="7">
        <v>1</v>
      </c>
      <c r="JD52" s="7">
        <v>1</v>
      </c>
      <c r="JE52" s="7">
        <v>1</v>
      </c>
      <c r="JF52" s="7">
        <v>1</v>
      </c>
      <c r="JG52" s="27">
        <v>1</v>
      </c>
    </row>
    <row r="53" spans="1:267" ht="30" customHeight="1" x14ac:dyDescent="0.25">
      <c r="A53" s="21" t="s">
        <v>104</v>
      </c>
      <c r="B53" s="9" t="s">
        <v>108</v>
      </c>
      <c r="C53" s="33">
        <f t="shared" ref="C53:C70" si="6">SUM(D53:JG53)</f>
        <v>118</v>
      </c>
      <c r="D53" s="8"/>
      <c r="E53" s="7">
        <v>1</v>
      </c>
      <c r="F53" s="7">
        <v>1</v>
      </c>
      <c r="G53" s="7">
        <v>1</v>
      </c>
      <c r="H53" s="7"/>
      <c r="I53" s="7"/>
      <c r="J53" s="7"/>
      <c r="K53" s="7"/>
      <c r="L53" s="7"/>
      <c r="M53" s="7"/>
      <c r="N53" s="7"/>
      <c r="O53" s="7"/>
      <c r="P53" s="7"/>
      <c r="Q53" s="7">
        <v>1</v>
      </c>
      <c r="R53" s="7"/>
      <c r="S53" s="7"/>
      <c r="T53" s="7"/>
      <c r="U53" s="7">
        <v>1</v>
      </c>
      <c r="V53" s="7">
        <v>1</v>
      </c>
      <c r="W53" s="7"/>
      <c r="X53" s="7"/>
      <c r="Y53" s="7">
        <v>1</v>
      </c>
      <c r="Z53" s="7">
        <v>1</v>
      </c>
      <c r="AA53" s="7">
        <v>1</v>
      </c>
      <c r="AB53" s="7">
        <v>1</v>
      </c>
      <c r="AC53" s="7"/>
      <c r="AD53" s="7">
        <v>1</v>
      </c>
      <c r="AE53" s="7"/>
      <c r="AF53" s="7">
        <v>1</v>
      </c>
      <c r="AG53" s="7"/>
      <c r="AH53" s="7">
        <v>1</v>
      </c>
      <c r="AI53" s="7"/>
      <c r="AJ53" s="7">
        <v>1</v>
      </c>
      <c r="AK53" s="7"/>
      <c r="AL53" s="7"/>
      <c r="AM53" s="7">
        <v>1</v>
      </c>
      <c r="AN53" s="7">
        <v>1</v>
      </c>
      <c r="AO53" s="7">
        <v>1</v>
      </c>
      <c r="AP53" s="7">
        <v>1</v>
      </c>
      <c r="AQ53" s="7"/>
      <c r="AR53" s="7"/>
      <c r="AS53" s="7">
        <v>1</v>
      </c>
      <c r="AT53" s="7">
        <v>1</v>
      </c>
      <c r="AU53" s="7"/>
      <c r="AV53" s="7"/>
      <c r="AW53" s="7"/>
      <c r="AX53" s="7"/>
      <c r="AY53" s="7">
        <v>1</v>
      </c>
      <c r="AZ53" s="7">
        <v>1</v>
      </c>
      <c r="BA53" s="7">
        <v>1</v>
      </c>
      <c r="BB53" s="7"/>
      <c r="BC53" s="7"/>
      <c r="BD53" s="7"/>
      <c r="BE53" s="7"/>
      <c r="BF53" s="7"/>
      <c r="BG53" s="7"/>
      <c r="BH53" s="7"/>
      <c r="BI53" s="7">
        <v>1</v>
      </c>
      <c r="BJ53" s="7"/>
      <c r="BK53" s="7">
        <v>1</v>
      </c>
      <c r="BL53" s="7"/>
      <c r="BM53" s="7">
        <v>1</v>
      </c>
      <c r="BN53" s="7"/>
      <c r="BO53" s="7"/>
      <c r="BP53" s="7"/>
      <c r="BQ53" s="7"/>
      <c r="BR53" s="7"/>
      <c r="BS53" s="7">
        <v>1</v>
      </c>
      <c r="BT53" s="7"/>
      <c r="BU53" s="7">
        <v>1</v>
      </c>
      <c r="BV53" s="7"/>
      <c r="BW53" s="7"/>
      <c r="BX53" s="7"/>
      <c r="BY53" s="7">
        <v>1</v>
      </c>
      <c r="BZ53" s="7"/>
      <c r="CA53" s="7">
        <v>1</v>
      </c>
      <c r="CB53" s="7"/>
      <c r="CC53" s="7"/>
      <c r="CD53" s="7">
        <v>1</v>
      </c>
      <c r="CE53" s="7"/>
      <c r="CF53" s="7">
        <v>1</v>
      </c>
      <c r="CG53" s="7"/>
      <c r="CH53" s="7"/>
      <c r="CI53" s="7"/>
      <c r="CJ53" s="7"/>
      <c r="CK53" s="7"/>
      <c r="CL53" s="7"/>
      <c r="CM53" s="7"/>
      <c r="CN53" s="7">
        <v>1</v>
      </c>
      <c r="CO53" s="7">
        <v>1</v>
      </c>
      <c r="CP53" s="7"/>
      <c r="CQ53" s="7"/>
      <c r="CR53" s="7"/>
      <c r="CS53" s="7">
        <v>1</v>
      </c>
      <c r="CT53" s="7">
        <v>1</v>
      </c>
      <c r="CU53" s="7"/>
      <c r="CV53" s="7"/>
      <c r="CW53" s="7"/>
      <c r="CX53" s="7"/>
      <c r="CY53" s="7"/>
      <c r="CZ53" s="7"/>
      <c r="DA53" s="7"/>
      <c r="DB53" s="7"/>
      <c r="DC53" s="7">
        <v>1</v>
      </c>
      <c r="DD53" s="7">
        <v>1</v>
      </c>
      <c r="DE53" s="7">
        <v>1</v>
      </c>
      <c r="DF53" s="7">
        <v>1</v>
      </c>
      <c r="DG53" s="7">
        <v>1</v>
      </c>
      <c r="DH53" s="7">
        <v>1</v>
      </c>
      <c r="DI53" s="7"/>
      <c r="DJ53" s="7">
        <v>1</v>
      </c>
      <c r="DK53" s="7">
        <v>1</v>
      </c>
      <c r="DL53" s="7"/>
      <c r="DM53" s="7">
        <v>1</v>
      </c>
      <c r="DN53" s="7">
        <v>1</v>
      </c>
      <c r="DO53" s="7"/>
      <c r="DP53" s="7">
        <v>1</v>
      </c>
      <c r="DQ53" s="7">
        <v>1</v>
      </c>
      <c r="DR53" s="7">
        <v>1</v>
      </c>
      <c r="DS53" s="7"/>
      <c r="DT53" s="7"/>
      <c r="DU53" s="7">
        <v>1</v>
      </c>
      <c r="DV53" s="7">
        <v>1</v>
      </c>
      <c r="DW53" s="7">
        <v>1</v>
      </c>
      <c r="DX53" s="7">
        <v>1</v>
      </c>
      <c r="DY53" s="7">
        <v>1</v>
      </c>
      <c r="DZ53" s="7">
        <v>1</v>
      </c>
      <c r="EA53" s="7">
        <v>1</v>
      </c>
      <c r="EB53" s="7">
        <v>1</v>
      </c>
      <c r="EC53" s="7">
        <v>1</v>
      </c>
      <c r="ED53" s="7"/>
      <c r="EE53" s="7">
        <v>1</v>
      </c>
      <c r="EF53" s="7">
        <v>1</v>
      </c>
      <c r="EG53" s="7">
        <v>1</v>
      </c>
      <c r="EH53" s="7"/>
      <c r="EI53" s="7">
        <v>1</v>
      </c>
      <c r="EJ53" s="7">
        <v>1</v>
      </c>
      <c r="EK53" s="7">
        <v>1</v>
      </c>
      <c r="EL53" s="7">
        <v>1</v>
      </c>
      <c r="EM53" s="7">
        <v>1</v>
      </c>
      <c r="EN53" s="7">
        <v>1</v>
      </c>
      <c r="EO53" s="7">
        <v>1</v>
      </c>
      <c r="EP53" s="7">
        <v>1</v>
      </c>
      <c r="EQ53" s="7">
        <v>1</v>
      </c>
      <c r="ER53" s="7">
        <v>1</v>
      </c>
      <c r="ES53" s="7"/>
      <c r="ET53" s="7">
        <v>1</v>
      </c>
      <c r="EU53" s="7">
        <v>1</v>
      </c>
      <c r="EV53" s="7">
        <v>1</v>
      </c>
      <c r="EW53" s="7">
        <v>1</v>
      </c>
      <c r="EX53" s="7">
        <v>1</v>
      </c>
      <c r="EY53" s="7">
        <v>1</v>
      </c>
      <c r="EZ53" s="7">
        <v>1</v>
      </c>
      <c r="FA53" s="7">
        <v>1</v>
      </c>
      <c r="FB53" s="7">
        <v>1</v>
      </c>
      <c r="FC53" s="7">
        <v>1</v>
      </c>
      <c r="FD53" s="7">
        <v>1</v>
      </c>
      <c r="FE53" s="7">
        <v>1</v>
      </c>
      <c r="FF53" s="7"/>
      <c r="FG53" s="7">
        <v>1</v>
      </c>
      <c r="FH53" s="7"/>
      <c r="FI53" s="7">
        <v>1</v>
      </c>
      <c r="FJ53" s="7"/>
      <c r="FK53" s="7"/>
      <c r="FL53" s="7"/>
      <c r="FM53" s="7"/>
      <c r="FN53" s="7"/>
      <c r="FO53" s="7"/>
      <c r="FP53" s="7"/>
      <c r="FQ53" s="7"/>
      <c r="FR53" s="7"/>
      <c r="FS53" s="7"/>
      <c r="FT53" s="7"/>
      <c r="FU53" s="7"/>
      <c r="FV53" s="7"/>
      <c r="FW53" s="7"/>
      <c r="FX53" s="7"/>
      <c r="FY53" s="7"/>
      <c r="FZ53" s="7">
        <v>1</v>
      </c>
      <c r="GA53" s="7"/>
      <c r="GB53" s="7"/>
      <c r="GC53" s="7"/>
      <c r="GD53" s="7"/>
      <c r="GE53" s="7"/>
      <c r="GF53" s="7"/>
      <c r="GG53" s="7">
        <v>1</v>
      </c>
      <c r="GH53" s="7"/>
      <c r="GI53" s="7"/>
      <c r="GJ53" s="7"/>
      <c r="GK53" s="7"/>
      <c r="GL53" s="7"/>
      <c r="GM53" s="7">
        <v>1</v>
      </c>
      <c r="GN53" s="7"/>
      <c r="GO53" s="7">
        <v>1</v>
      </c>
      <c r="GP53" s="7"/>
      <c r="GQ53" s="7"/>
      <c r="GR53" s="7"/>
      <c r="GS53" s="7"/>
      <c r="GT53" s="7"/>
      <c r="GU53" s="7"/>
      <c r="GV53" s="7"/>
      <c r="GW53" s="7"/>
      <c r="GX53" s="7"/>
      <c r="GY53" s="7"/>
      <c r="GZ53" s="7"/>
      <c r="HA53" s="7">
        <v>1</v>
      </c>
      <c r="HB53" s="7"/>
      <c r="HC53" s="7"/>
      <c r="HD53" s="7"/>
      <c r="HE53" s="7"/>
      <c r="HF53" s="7"/>
      <c r="HG53" s="7"/>
      <c r="HH53" s="7"/>
      <c r="HI53" s="7"/>
      <c r="HJ53" s="7"/>
      <c r="HK53" s="7"/>
      <c r="HL53" s="7"/>
      <c r="HM53" s="7">
        <v>1</v>
      </c>
      <c r="HN53" s="7">
        <v>1</v>
      </c>
      <c r="HO53" s="7"/>
      <c r="HP53" s="7"/>
      <c r="HQ53" s="7"/>
      <c r="HR53" s="7">
        <v>1</v>
      </c>
      <c r="HS53" s="7"/>
      <c r="HT53" s="7"/>
      <c r="HU53" s="7"/>
      <c r="HV53" s="7"/>
      <c r="HW53" s="7">
        <v>1</v>
      </c>
      <c r="HX53" s="7"/>
      <c r="HY53" s="7">
        <v>1</v>
      </c>
      <c r="HZ53" s="7">
        <v>1</v>
      </c>
      <c r="IA53" s="7">
        <v>1</v>
      </c>
      <c r="IB53" s="7"/>
      <c r="IC53" s="7"/>
      <c r="ID53" s="7"/>
      <c r="IE53" s="7">
        <v>1</v>
      </c>
      <c r="IF53" s="7">
        <v>1</v>
      </c>
      <c r="IG53" s="7"/>
      <c r="IH53" s="7">
        <v>1</v>
      </c>
      <c r="II53" s="7"/>
      <c r="IJ53" s="7">
        <v>1</v>
      </c>
      <c r="IK53" s="7">
        <v>1</v>
      </c>
      <c r="IL53" s="7">
        <v>1</v>
      </c>
      <c r="IM53" s="7">
        <v>1</v>
      </c>
      <c r="IN53" s="7"/>
      <c r="IO53" s="7">
        <v>1</v>
      </c>
      <c r="IP53" s="7"/>
      <c r="IQ53" s="7">
        <v>1</v>
      </c>
      <c r="IR53" s="7"/>
      <c r="IS53" s="7">
        <v>1</v>
      </c>
      <c r="IT53" s="7">
        <v>1</v>
      </c>
      <c r="IU53" s="7">
        <v>1</v>
      </c>
      <c r="IV53" s="7">
        <v>1</v>
      </c>
      <c r="IW53" s="7">
        <v>1</v>
      </c>
      <c r="IX53" s="7">
        <v>1</v>
      </c>
      <c r="IY53" s="7"/>
      <c r="IZ53" s="7"/>
      <c r="JA53" s="7">
        <v>1</v>
      </c>
      <c r="JB53" s="7">
        <v>1</v>
      </c>
      <c r="JC53" s="7">
        <v>1</v>
      </c>
      <c r="JD53" s="7">
        <v>1</v>
      </c>
      <c r="JE53" s="7">
        <v>1</v>
      </c>
      <c r="JF53" s="7">
        <v>1</v>
      </c>
      <c r="JG53" s="27"/>
    </row>
    <row r="54" spans="1:267" ht="21" customHeight="1" x14ac:dyDescent="0.25">
      <c r="A54" s="22" t="s">
        <v>105</v>
      </c>
      <c r="B54" s="10" t="s">
        <v>111</v>
      </c>
      <c r="C54" s="33">
        <f t="shared" si="6"/>
        <v>4</v>
      </c>
      <c r="D54" s="8"/>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v>1</v>
      </c>
      <c r="BE54" s="7"/>
      <c r="BF54" s="7"/>
      <c r="BG54" s="7"/>
      <c r="BH54" s="7"/>
      <c r="BI54" s="7"/>
      <c r="BJ54" s="7"/>
      <c r="BK54" s="7"/>
      <c r="BL54" s="7">
        <v>1</v>
      </c>
      <c r="BM54" s="7"/>
      <c r="BN54" s="7"/>
      <c r="BO54" s="7"/>
      <c r="BP54" s="7"/>
      <c r="BQ54" s="7">
        <v>1</v>
      </c>
      <c r="BR54" s="7">
        <v>1</v>
      </c>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27"/>
    </row>
    <row r="55" spans="1:267" ht="21" customHeight="1" x14ac:dyDescent="0.25">
      <c r="A55" s="22" t="s">
        <v>105</v>
      </c>
      <c r="B55" s="10" t="s">
        <v>129</v>
      </c>
      <c r="C55" s="33">
        <f t="shared" si="6"/>
        <v>28</v>
      </c>
      <c r="D55" s="8">
        <v>1</v>
      </c>
      <c r="E55" s="7"/>
      <c r="F55" s="7"/>
      <c r="G55" s="7"/>
      <c r="H55" s="7"/>
      <c r="I55" s="7"/>
      <c r="J55" s="7">
        <v>1</v>
      </c>
      <c r="K55" s="7"/>
      <c r="L55" s="7">
        <v>1</v>
      </c>
      <c r="M55" s="7"/>
      <c r="N55" s="7">
        <v>1</v>
      </c>
      <c r="O55" s="7">
        <v>1</v>
      </c>
      <c r="P55" s="7">
        <v>1</v>
      </c>
      <c r="Q55" s="7"/>
      <c r="R55" s="7"/>
      <c r="S55" s="7">
        <v>1</v>
      </c>
      <c r="T55" s="7">
        <v>1</v>
      </c>
      <c r="U55" s="7"/>
      <c r="V55" s="7"/>
      <c r="W55" s="7"/>
      <c r="X55" s="7">
        <v>1</v>
      </c>
      <c r="Y55" s="7"/>
      <c r="Z55" s="7"/>
      <c r="AA55" s="7"/>
      <c r="AB55" s="7"/>
      <c r="AC55" s="7">
        <v>1</v>
      </c>
      <c r="AD55" s="7"/>
      <c r="AE55" s="7">
        <v>1</v>
      </c>
      <c r="AF55" s="7"/>
      <c r="AG55" s="7">
        <v>1</v>
      </c>
      <c r="AH55" s="7"/>
      <c r="AI55" s="7"/>
      <c r="AJ55" s="7"/>
      <c r="AK55" s="7">
        <v>1</v>
      </c>
      <c r="AL55" s="7">
        <v>1</v>
      </c>
      <c r="AM55" s="7"/>
      <c r="AN55" s="7"/>
      <c r="AO55" s="7"/>
      <c r="AP55" s="7"/>
      <c r="AQ55" s="7">
        <v>1</v>
      </c>
      <c r="AR55" s="7">
        <v>1</v>
      </c>
      <c r="AS55" s="7"/>
      <c r="AT55" s="7"/>
      <c r="AU55" s="7"/>
      <c r="AV55" s="7"/>
      <c r="AW55" s="7"/>
      <c r="AX55" s="7">
        <v>1</v>
      </c>
      <c r="AY55" s="7"/>
      <c r="AZ55" s="7"/>
      <c r="BA55" s="7"/>
      <c r="BB55" s="7">
        <v>1</v>
      </c>
      <c r="BC55" s="7">
        <v>1</v>
      </c>
      <c r="BD55" s="7">
        <v>1</v>
      </c>
      <c r="BE55" s="7">
        <v>1</v>
      </c>
      <c r="BF55" s="7"/>
      <c r="BG55" s="7">
        <v>1</v>
      </c>
      <c r="BH55" s="7"/>
      <c r="BI55" s="7"/>
      <c r="BJ55" s="7"/>
      <c r="BK55" s="7"/>
      <c r="BL55" s="7">
        <v>1</v>
      </c>
      <c r="BM55" s="7"/>
      <c r="BN55" s="7">
        <v>1</v>
      </c>
      <c r="BO55" s="7">
        <v>1</v>
      </c>
      <c r="BP55" s="7">
        <v>1</v>
      </c>
      <c r="BQ55" s="7">
        <v>1</v>
      </c>
      <c r="BR55" s="7">
        <v>1</v>
      </c>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27"/>
    </row>
    <row r="56" spans="1:267" ht="21" customHeight="1" x14ac:dyDescent="0.25">
      <c r="A56" s="22" t="s">
        <v>105</v>
      </c>
      <c r="B56" s="10" t="s">
        <v>123</v>
      </c>
      <c r="C56" s="33">
        <f t="shared" si="6"/>
        <v>1</v>
      </c>
      <c r="D56" s="8"/>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v>1</v>
      </c>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27"/>
    </row>
    <row r="57" spans="1:267" ht="30" customHeight="1" x14ac:dyDescent="0.25">
      <c r="A57" s="22" t="s">
        <v>105</v>
      </c>
      <c r="B57" s="10" t="s">
        <v>128</v>
      </c>
      <c r="C57" s="33">
        <f t="shared" si="6"/>
        <v>1</v>
      </c>
      <c r="D57" s="8"/>
      <c r="E57" s="7"/>
      <c r="F57" s="7"/>
      <c r="G57" s="7"/>
      <c r="H57" s="7"/>
      <c r="I57" s="7"/>
      <c r="J57" s="7"/>
      <c r="K57" s="7"/>
      <c r="L57" s="7"/>
      <c r="M57" s="7"/>
      <c r="N57" s="7"/>
      <c r="O57" s="7"/>
      <c r="P57" s="7"/>
      <c r="Q57" s="7"/>
      <c r="R57" s="7"/>
      <c r="S57" s="7"/>
      <c r="T57" s="7"/>
      <c r="U57" s="7"/>
      <c r="V57" s="7"/>
      <c r="W57" s="7"/>
      <c r="X57" s="7"/>
      <c r="Y57" s="7"/>
      <c r="Z57" s="7"/>
      <c r="AA57" s="7"/>
      <c r="AB57" s="7"/>
      <c r="AC57" s="7"/>
      <c r="AD57" s="7"/>
      <c r="AE57" s="7">
        <v>1</v>
      </c>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27"/>
    </row>
    <row r="58" spans="1:267" ht="30" customHeight="1" x14ac:dyDescent="0.25">
      <c r="A58" s="22" t="s">
        <v>105</v>
      </c>
      <c r="B58" s="10" t="s">
        <v>179</v>
      </c>
      <c r="C58" s="33">
        <f>SUM(D58:JG58)</f>
        <v>7</v>
      </c>
      <c r="D58" s="8"/>
      <c r="E58" s="7"/>
      <c r="F58" s="7"/>
      <c r="G58" s="7"/>
      <c r="H58" s="7"/>
      <c r="I58" s="7">
        <v>1</v>
      </c>
      <c r="J58" s="7"/>
      <c r="K58" s="7">
        <v>1</v>
      </c>
      <c r="L58" s="7"/>
      <c r="M58" s="7">
        <v>1</v>
      </c>
      <c r="N58" s="7"/>
      <c r="O58" s="7"/>
      <c r="P58" s="7"/>
      <c r="Q58" s="7"/>
      <c r="R58" s="7">
        <v>1</v>
      </c>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v>1</v>
      </c>
      <c r="AW58" s="7">
        <v>1</v>
      </c>
      <c r="AX58" s="7"/>
      <c r="AY58" s="7"/>
      <c r="AZ58" s="7"/>
      <c r="BA58" s="7"/>
      <c r="BB58" s="7"/>
      <c r="BC58" s="7"/>
      <c r="BD58" s="7"/>
      <c r="BE58" s="7"/>
      <c r="BF58" s="7">
        <v>1</v>
      </c>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27"/>
    </row>
    <row r="59" spans="1:267" ht="30" x14ac:dyDescent="0.25">
      <c r="A59" s="22" t="s">
        <v>105</v>
      </c>
      <c r="B59" s="10" t="s">
        <v>360</v>
      </c>
      <c r="C59" s="33">
        <f>SUM(D59:JG59)</f>
        <v>1</v>
      </c>
      <c r="D59" s="8"/>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v>1</v>
      </c>
      <c r="IT59" s="7"/>
      <c r="IU59" s="7"/>
      <c r="IV59" s="7"/>
      <c r="IW59" s="7"/>
      <c r="IX59" s="7"/>
      <c r="IY59" s="7"/>
      <c r="IZ59" s="7"/>
      <c r="JA59" s="7"/>
      <c r="JB59" s="7"/>
      <c r="JC59" s="7"/>
      <c r="JD59" s="7"/>
      <c r="JE59" s="7"/>
      <c r="JF59" s="7"/>
      <c r="JG59" s="27"/>
    </row>
    <row r="60" spans="1:267" ht="45" x14ac:dyDescent="0.25">
      <c r="A60" s="22" t="s">
        <v>105</v>
      </c>
      <c r="B60" s="10" t="s">
        <v>330</v>
      </c>
      <c r="C60" s="33">
        <f>SUM(D60:JG60)</f>
        <v>3</v>
      </c>
      <c r="D60" s="8"/>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v>1</v>
      </c>
      <c r="FJ60" s="7"/>
      <c r="FK60" s="7"/>
      <c r="FL60" s="7"/>
      <c r="FM60" s="7"/>
      <c r="FN60" s="7"/>
      <c r="FO60" s="7"/>
      <c r="FP60" s="7"/>
      <c r="FQ60" s="7"/>
      <c r="FR60" s="7"/>
      <c r="FS60" s="7"/>
      <c r="FT60" s="7"/>
      <c r="FU60" s="7"/>
      <c r="FV60" s="7"/>
      <c r="FW60" s="7"/>
      <c r="FX60" s="7"/>
      <c r="FY60" s="7"/>
      <c r="FZ60" s="7">
        <v>1</v>
      </c>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v>1</v>
      </c>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c r="IX60" s="7"/>
      <c r="IY60" s="7"/>
      <c r="IZ60" s="7"/>
      <c r="JA60" s="7"/>
      <c r="JB60" s="7"/>
      <c r="JC60" s="7"/>
      <c r="JD60" s="7"/>
      <c r="JE60" s="7"/>
      <c r="JF60" s="7"/>
      <c r="JG60" s="27"/>
    </row>
    <row r="61" spans="1:267" ht="30" customHeight="1" x14ac:dyDescent="0.25">
      <c r="A61" s="22" t="s">
        <v>105</v>
      </c>
      <c r="B61" s="10" t="s">
        <v>382</v>
      </c>
      <c r="C61" s="33">
        <f>SUM(D61:JG61)</f>
        <v>6</v>
      </c>
      <c r="D61" s="8"/>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v>1</v>
      </c>
      <c r="HN61" s="7">
        <v>1</v>
      </c>
      <c r="HO61" s="7"/>
      <c r="HP61" s="7"/>
      <c r="HQ61" s="7"/>
      <c r="HR61" s="7"/>
      <c r="HS61" s="7"/>
      <c r="HT61" s="7"/>
      <c r="HU61" s="7"/>
      <c r="HV61" s="7"/>
      <c r="HW61" s="7"/>
      <c r="HX61" s="7"/>
      <c r="HY61" s="7"/>
      <c r="HZ61" s="7"/>
      <c r="IA61" s="7"/>
      <c r="IB61" s="7"/>
      <c r="IC61" s="7"/>
      <c r="ID61" s="7"/>
      <c r="IE61" s="7"/>
      <c r="IF61" s="7"/>
      <c r="IG61" s="7"/>
      <c r="IH61" s="7"/>
      <c r="II61" s="7"/>
      <c r="IJ61" s="7">
        <v>1</v>
      </c>
      <c r="IK61" s="7"/>
      <c r="IL61" s="7"/>
      <c r="IM61" s="7"/>
      <c r="IN61" s="7"/>
      <c r="IO61" s="7"/>
      <c r="IP61" s="7"/>
      <c r="IQ61" s="7"/>
      <c r="IR61" s="7"/>
      <c r="IS61" s="7"/>
      <c r="IT61" s="7"/>
      <c r="IU61" s="7">
        <v>1</v>
      </c>
      <c r="IV61" s="7"/>
      <c r="IW61" s="7"/>
      <c r="IX61" s="7"/>
      <c r="IY61" s="7"/>
      <c r="IZ61" s="7"/>
      <c r="JA61" s="7">
        <v>1</v>
      </c>
      <c r="JB61" s="7">
        <v>1</v>
      </c>
      <c r="JC61" s="7"/>
      <c r="JD61" s="7"/>
      <c r="JE61" s="7"/>
      <c r="JF61" s="7"/>
      <c r="JG61" s="27"/>
    </row>
    <row r="62" spans="1:267" ht="21" customHeight="1" x14ac:dyDescent="0.25">
      <c r="A62" s="22" t="s">
        <v>105</v>
      </c>
      <c r="B62" s="10" t="s">
        <v>337</v>
      </c>
      <c r="C62" s="33">
        <f>SUM(D62:JG62)</f>
        <v>4</v>
      </c>
      <c r="D62" s="8"/>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v>1</v>
      </c>
      <c r="IA62" s="7">
        <v>1</v>
      </c>
      <c r="IB62" s="7"/>
      <c r="IC62" s="7"/>
      <c r="ID62" s="7"/>
      <c r="IE62" s="7"/>
      <c r="IF62" s="7"/>
      <c r="IG62" s="7"/>
      <c r="IH62" s="7"/>
      <c r="II62" s="7"/>
      <c r="IJ62" s="7"/>
      <c r="IK62" s="7"/>
      <c r="IL62" s="7"/>
      <c r="IM62" s="7"/>
      <c r="IN62" s="7"/>
      <c r="IO62" s="7">
        <v>1</v>
      </c>
      <c r="IP62" s="7"/>
      <c r="IQ62" s="7"/>
      <c r="IR62" s="7"/>
      <c r="IS62" s="7"/>
      <c r="IT62" s="7"/>
      <c r="IU62" s="7"/>
      <c r="IV62" s="7"/>
      <c r="IW62" s="7"/>
      <c r="IX62" s="7"/>
      <c r="IY62" s="7"/>
      <c r="IZ62" s="7"/>
      <c r="JA62" s="7"/>
      <c r="JB62" s="7"/>
      <c r="JC62" s="7">
        <v>1</v>
      </c>
      <c r="JD62" s="7"/>
      <c r="JE62" s="7"/>
      <c r="JF62" s="7"/>
      <c r="JG62" s="27"/>
    </row>
    <row r="63" spans="1:267" ht="21" customHeight="1" x14ac:dyDescent="0.25">
      <c r="A63" s="22" t="s">
        <v>105</v>
      </c>
      <c r="B63" s="10" t="s">
        <v>172</v>
      </c>
      <c r="C63" s="33">
        <f t="shared" si="6"/>
        <v>4</v>
      </c>
      <c r="D63" s="8"/>
      <c r="E63" s="7"/>
      <c r="F63" s="7"/>
      <c r="G63" s="7"/>
      <c r="H63" s="7">
        <v>1</v>
      </c>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v>1</v>
      </c>
      <c r="AV63" s="7"/>
      <c r="AW63" s="7"/>
      <c r="AX63" s="7"/>
      <c r="AY63" s="7"/>
      <c r="AZ63" s="7"/>
      <c r="BA63" s="7"/>
      <c r="BB63" s="7"/>
      <c r="BC63" s="7"/>
      <c r="BD63" s="7"/>
      <c r="BE63" s="7"/>
      <c r="BF63" s="7"/>
      <c r="BG63" s="7"/>
      <c r="BH63" s="7">
        <v>1</v>
      </c>
      <c r="BI63" s="7"/>
      <c r="BJ63" s="7">
        <v>1</v>
      </c>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27"/>
    </row>
    <row r="64" spans="1:267" ht="30" customHeight="1" x14ac:dyDescent="0.25">
      <c r="A64" s="22" t="s">
        <v>105</v>
      </c>
      <c r="B64" s="10" t="s">
        <v>178</v>
      </c>
      <c r="C64" s="33">
        <f t="shared" si="6"/>
        <v>1</v>
      </c>
      <c r="D64" s="8"/>
      <c r="E64" s="7"/>
      <c r="F64" s="7"/>
      <c r="G64" s="7"/>
      <c r="H64" s="7"/>
      <c r="I64" s="7"/>
      <c r="J64" s="7"/>
      <c r="K64" s="7"/>
      <c r="L64" s="7"/>
      <c r="M64" s="7">
        <v>1</v>
      </c>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27"/>
    </row>
    <row r="65" spans="1:267" ht="21" customHeight="1" x14ac:dyDescent="0.25">
      <c r="A65" s="22" t="s">
        <v>105</v>
      </c>
      <c r="B65" s="10" t="s">
        <v>184</v>
      </c>
      <c r="C65" s="33">
        <f t="shared" si="6"/>
        <v>5</v>
      </c>
      <c r="D65" s="8"/>
      <c r="E65" s="7"/>
      <c r="F65" s="7"/>
      <c r="G65" s="7"/>
      <c r="H65" s="7"/>
      <c r="I65" s="7">
        <v>1</v>
      </c>
      <c r="J65" s="7"/>
      <c r="K65" s="7">
        <v>1</v>
      </c>
      <c r="L65" s="7"/>
      <c r="M65" s="7"/>
      <c r="N65" s="7"/>
      <c r="O65" s="7"/>
      <c r="P65" s="7"/>
      <c r="Q65" s="7"/>
      <c r="R65" s="7">
        <v>1</v>
      </c>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v>1</v>
      </c>
      <c r="AW65" s="7"/>
      <c r="AX65" s="7"/>
      <c r="AY65" s="7"/>
      <c r="AZ65" s="7"/>
      <c r="BA65" s="7"/>
      <c r="BB65" s="7"/>
      <c r="BC65" s="7"/>
      <c r="BD65" s="7"/>
      <c r="BE65" s="7"/>
      <c r="BF65" s="7">
        <v>1</v>
      </c>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27"/>
    </row>
    <row r="66" spans="1:267" ht="30" customHeight="1" x14ac:dyDescent="0.25">
      <c r="A66" s="22" t="s">
        <v>105</v>
      </c>
      <c r="B66" s="10" t="s">
        <v>285</v>
      </c>
      <c r="C66" s="33">
        <f t="shared" si="6"/>
        <v>3</v>
      </c>
      <c r="D66" s="8"/>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v>1</v>
      </c>
      <c r="FG66" s="7"/>
      <c r="FH66" s="7"/>
      <c r="FI66" s="7"/>
      <c r="FJ66" s="7"/>
      <c r="FK66" s="7"/>
      <c r="FL66" s="7"/>
      <c r="FM66" s="7"/>
      <c r="FN66" s="7"/>
      <c r="FO66" s="7"/>
      <c r="FP66" s="7"/>
      <c r="FQ66" s="7">
        <v>1</v>
      </c>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v>1</v>
      </c>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27"/>
    </row>
    <row r="67" spans="1:267" ht="21" customHeight="1" x14ac:dyDescent="0.25">
      <c r="A67" s="22" t="s">
        <v>105</v>
      </c>
      <c r="B67" s="10" t="s">
        <v>366</v>
      </c>
      <c r="C67" s="33">
        <f>SUM(D67:JG67)</f>
        <v>6</v>
      </c>
      <c r="D67" s="8"/>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v>1</v>
      </c>
      <c r="HS67" s="7"/>
      <c r="HT67" s="7"/>
      <c r="HU67" s="7"/>
      <c r="HV67" s="7"/>
      <c r="HW67" s="7"/>
      <c r="HX67" s="7"/>
      <c r="HY67" s="7"/>
      <c r="HZ67" s="7"/>
      <c r="IA67" s="7"/>
      <c r="IB67" s="7"/>
      <c r="IC67" s="7"/>
      <c r="ID67" s="7"/>
      <c r="IE67" s="7"/>
      <c r="IF67" s="7"/>
      <c r="IG67" s="7"/>
      <c r="IH67" s="7"/>
      <c r="II67" s="7"/>
      <c r="IJ67" s="7"/>
      <c r="IK67" s="7"/>
      <c r="IL67" s="7">
        <v>1</v>
      </c>
      <c r="IM67" s="7"/>
      <c r="IN67" s="7"/>
      <c r="IO67" s="7"/>
      <c r="IP67" s="7"/>
      <c r="IQ67" s="7">
        <v>1</v>
      </c>
      <c r="IR67" s="7"/>
      <c r="IS67" s="7"/>
      <c r="IT67" s="7">
        <v>1</v>
      </c>
      <c r="IU67" s="7"/>
      <c r="IV67" s="7"/>
      <c r="IW67" s="7">
        <v>1</v>
      </c>
      <c r="IX67" s="7"/>
      <c r="IY67" s="7"/>
      <c r="IZ67" s="7"/>
      <c r="JA67" s="7"/>
      <c r="JB67" s="7"/>
      <c r="JC67" s="7"/>
      <c r="JD67" s="7">
        <v>1</v>
      </c>
      <c r="JE67" s="7"/>
      <c r="JF67" s="7"/>
      <c r="JG67" s="27"/>
    </row>
    <row r="68" spans="1:267" ht="75" x14ac:dyDescent="0.25">
      <c r="A68" s="22" t="s">
        <v>105</v>
      </c>
      <c r="B68" s="10" t="s">
        <v>336</v>
      </c>
      <c r="C68" s="33">
        <f t="shared" si="6"/>
        <v>16</v>
      </c>
      <c r="D68" s="8"/>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v>1</v>
      </c>
      <c r="HS68" s="7"/>
      <c r="HT68" s="7"/>
      <c r="HU68" s="7"/>
      <c r="HV68" s="7"/>
      <c r="HW68" s="7">
        <v>1</v>
      </c>
      <c r="HX68" s="7"/>
      <c r="HY68" s="7"/>
      <c r="HZ68" s="7">
        <v>1</v>
      </c>
      <c r="IA68" s="7">
        <v>1</v>
      </c>
      <c r="IB68" s="7"/>
      <c r="IC68" s="7"/>
      <c r="ID68" s="7"/>
      <c r="IE68" s="7"/>
      <c r="IF68" s="7">
        <v>1</v>
      </c>
      <c r="IG68" s="7"/>
      <c r="IH68" s="7">
        <v>1</v>
      </c>
      <c r="II68" s="7"/>
      <c r="IJ68" s="7"/>
      <c r="IK68" s="7"/>
      <c r="IL68" s="7">
        <v>1</v>
      </c>
      <c r="IM68" s="7">
        <v>1</v>
      </c>
      <c r="IN68" s="7"/>
      <c r="IO68" s="7">
        <v>1</v>
      </c>
      <c r="IP68" s="7"/>
      <c r="IQ68" s="7">
        <v>1</v>
      </c>
      <c r="IR68" s="7"/>
      <c r="IS68" s="7">
        <v>1</v>
      </c>
      <c r="IT68" s="7">
        <v>1</v>
      </c>
      <c r="IU68" s="7"/>
      <c r="IV68" s="7">
        <v>1</v>
      </c>
      <c r="IW68" s="7">
        <v>1</v>
      </c>
      <c r="IX68" s="7"/>
      <c r="IY68" s="7"/>
      <c r="IZ68" s="7"/>
      <c r="JA68" s="7"/>
      <c r="JB68" s="7"/>
      <c r="JC68" s="7">
        <v>1</v>
      </c>
      <c r="JD68" s="7">
        <v>1</v>
      </c>
      <c r="JE68" s="7"/>
      <c r="JF68" s="7"/>
      <c r="JG68" s="27"/>
    </row>
    <row r="69" spans="1:267" ht="21" customHeight="1" x14ac:dyDescent="0.25">
      <c r="A69" s="22" t="s">
        <v>105</v>
      </c>
      <c r="B69" s="10" t="s">
        <v>338</v>
      </c>
      <c r="C69" s="33">
        <f t="shared" si="6"/>
        <v>5</v>
      </c>
      <c r="D69" s="8"/>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v>1</v>
      </c>
      <c r="IA69" s="7">
        <v>1</v>
      </c>
      <c r="IB69" s="7"/>
      <c r="IC69" s="7"/>
      <c r="ID69" s="7"/>
      <c r="IE69" s="7"/>
      <c r="IF69" s="7">
        <v>1</v>
      </c>
      <c r="IG69" s="7"/>
      <c r="IH69" s="7"/>
      <c r="II69" s="7"/>
      <c r="IJ69" s="7"/>
      <c r="IK69" s="7"/>
      <c r="IL69" s="7"/>
      <c r="IM69" s="7"/>
      <c r="IN69" s="7"/>
      <c r="IO69" s="7">
        <v>1</v>
      </c>
      <c r="IP69" s="7"/>
      <c r="IQ69" s="7"/>
      <c r="IR69" s="7"/>
      <c r="IS69" s="7"/>
      <c r="IT69" s="7"/>
      <c r="IU69" s="7"/>
      <c r="IV69" s="7"/>
      <c r="IW69" s="7"/>
      <c r="IX69" s="7"/>
      <c r="IY69" s="7"/>
      <c r="IZ69" s="7"/>
      <c r="JA69" s="7"/>
      <c r="JB69" s="7"/>
      <c r="JC69" s="7">
        <v>1</v>
      </c>
      <c r="JD69" s="7"/>
      <c r="JE69" s="7"/>
      <c r="JF69" s="7"/>
      <c r="JG69" s="27"/>
    </row>
    <row r="70" spans="1:267" ht="45" x14ac:dyDescent="0.25">
      <c r="A70" s="22" t="s">
        <v>105</v>
      </c>
      <c r="B70" s="10" t="s">
        <v>387</v>
      </c>
      <c r="C70" s="50">
        <f t="shared" si="6"/>
        <v>3</v>
      </c>
      <c r="D70" s="8"/>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v>1</v>
      </c>
      <c r="HW70" s="7"/>
      <c r="HX70" s="7"/>
      <c r="HY70" s="7"/>
      <c r="HZ70" s="7"/>
      <c r="IA70" s="7"/>
      <c r="IB70" s="7"/>
      <c r="IC70" s="7"/>
      <c r="ID70" s="7"/>
      <c r="IE70" s="7"/>
      <c r="IF70" s="7"/>
      <c r="IG70" s="7"/>
      <c r="IH70" s="7"/>
      <c r="II70" s="7"/>
      <c r="IJ70" s="7"/>
      <c r="IK70" s="7"/>
      <c r="IL70" s="7"/>
      <c r="IM70" s="7"/>
      <c r="IN70" s="7"/>
      <c r="IO70" s="7"/>
      <c r="IP70" s="7"/>
      <c r="IQ70" s="7"/>
      <c r="IR70" s="7">
        <v>1</v>
      </c>
      <c r="IS70" s="7"/>
      <c r="IT70" s="7"/>
      <c r="IU70" s="7"/>
      <c r="IV70" s="7"/>
      <c r="IW70" s="7"/>
      <c r="IX70" s="7"/>
      <c r="IY70" s="7"/>
      <c r="IZ70" s="7">
        <v>1</v>
      </c>
      <c r="JA70" s="7"/>
      <c r="JB70" s="7"/>
      <c r="JC70" s="7"/>
      <c r="JD70" s="7"/>
      <c r="JE70" s="7"/>
      <c r="JF70" s="7"/>
      <c r="JG70" s="27"/>
    </row>
    <row r="71" spans="1:267" ht="45.75" thickBot="1" x14ac:dyDescent="0.3">
      <c r="A71" s="51" t="s">
        <v>105</v>
      </c>
      <c r="B71" s="52" t="s">
        <v>519</v>
      </c>
      <c r="C71" s="34">
        <f>SUM(D71:JG71)</f>
        <v>2</v>
      </c>
      <c r="D71" s="55"/>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v>1</v>
      </c>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v>1</v>
      </c>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J71" s="56"/>
      <c r="IK71" s="56"/>
      <c r="IL71" s="56"/>
      <c r="IM71" s="56"/>
      <c r="IN71" s="56"/>
      <c r="IO71" s="56"/>
      <c r="IP71" s="56"/>
      <c r="IQ71" s="56"/>
      <c r="IR71" s="56"/>
      <c r="IS71" s="56"/>
      <c r="IT71" s="56"/>
      <c r="IU71" s="56"/>
      <c r="IV71" s="56"/>
      <c r="IW71" s="56"/>
      <c r="IX71" s="56"/>
      <c r="IY71" s="56"/>
      <c r="IZ71" s="56"/>
      <c r="JA71" s="56"/>
      <c r="JB71" s="56"/>
      <c r="JC71" s="56"/>
      <c r="JD71" s="56"/>
      <c r="JE71" s="56"/>
      <c r="JF71" s="56"/>
      <c r="JG71" s="57"/>
    </row>
  </sheetData>
  <sortState xmlns:xlrd2="http://schemas.microsoft.com/office/spreadsheetml/2017/richdata2" columnSort="1" ref="HM1:JG70">
    <sortCondition ref="HM1:JG1"/>
  </sortState>
  <mergeCells count="2">
    <mergeCell ref="A1:B1"/>
    <mergeCell ref="A4:B4"/>
  </mergeCells>
  <pageMargins left="0.43307086614173229" right="0.23622047244094491" top="0.55118110236220474" bottom="0.55118110236220474" header="0.31496062992125984" footer="0.31496062992125984"/>
  <pageSetup paperSize="9" scale="65" orientation="landscape" r:id="rId1"/>
  <headerFooter>
    <oddHeader>&amp;C&amp;"-,Vet"&amp;14aanvullende activiteiten en eigen voorstellen per gemeente  (per provincie gerangschikt)&amp;R&amp;P /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A6EF5F07BECE468A5FE42EC79372C1" ma:contentTypeVersion="10" ma:contentTypeDescription="Een nieuw document maken." ma:contentTypeScope="" ma:versionID="c8ca141cdb9fe988c2c8429948dfe3f6">
  <xsd:schema xmlns:xsd="http://www.w3.org/2001/XMLSchema" xmlns:xs="http://www.w3.org/2001/XMLSchema" xmlns:p="http://schemas.microsoft.com/office/2006/metadata/properties" xmlns:ns3="fdf4e1a0-856d-451e-a24f-1cbd46603451" xmlns:ns4="a5edd080-de6f-46fd-ae86-7bcd3dcdc6bd" targetNamespace="http://schemas.microsoft.com/office/2006/metadata/properties" ma:root="true" ma:fieldsID="67da4deaad6223a272e0a1cd0f4ff9a3" ns3:_="" ns4:_="">
    <xsd:import namespace="fdf4e1a0-856d-451e-a24f-1cbd46603451"/>
    <xsd:import namespace="a5edd080-de6f-46fd-ae86-7bcd3dcdc6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4e1a0-856d-451e-a24f-1cbd46603451"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edd080-de6f-46fd-ae86-7bcd3dcdc6b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D4D276-7D75-49EE-B921-F43E09B95F32}">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a5edd080-de6f-46fd-ae86-7bcd3dcdc6bd"/>
    <ds:schemaRef ds:uri="http://purl.org/dc/terms/"/>
    <ds:schemaRef ds:uri="fdf4e1a0-856d-451e-a24f-1cbd46603451"/>
    <ds:schemaRef ds:uri="http://www.w3.org/XML/1998/namespace"/>
    <ds:schemaRef ds:uri="http://purl.org/dc/elements/1.1/"/>
  </ds:schemaRefs>
</ds:datastoreItem>
</file>

<file path=customXml/itemProps2.xml><?xml version="1.0" encoding="utf-8"?>
<ds:datastoreItem xmlns:ds="http://schemas.openxmlformats.org/officeDocument/2006/customXml" ds:itemID="{6E6029C1-B368-44F5-BED9-2706E3FAD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4e1a0-856d-451e-a24f-1cbd46603451"/>
    <ds:schemaRef ds:uri="a5edd080-de6f-46fd-ae86-7bcd3dcdc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959AA1-B16F-4BDA-BD38-C73556D3DE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overzicht projecten - gemeenten</vt:lpstr>
      <vt:lpstr>AA en EV per project (A -Z)</vt:lpstr>
      <vt:lpstr>AA en EV per gemeente (A-Z)</vt:lpstr>
      <vt:lpstr>AA en EV per project (prov)</vt:lpstr>
      <vt:lpstr>AA en EV per gemeente (prov)</vt:lpstr>
      <vt:lpstr>'AA en EV per gemeente (A-Z)'!Afdruktitels</vt:lpstr>
      <vt:lpstr>'AA en EV per gemeente (prov)'!Afdruktitels</vt:lpstr>
      <vt:lpstr>'AA en EV per project (A -Z)'!Afdruktitels</vt:lpstr>
      <vt:lpstr>'AA en EV per project (prov)'!Afdruktitels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Gysemans, Gunther</dc:creator>
  <cp:keywords/>
  <dc:description/>
  <cp:lastModifiedBy>Gysemans Gunther</cp:lastModifiedBy>
  <cp:revision/>
  <cp:lastPrinted>2023-03-08T16:15:29Z</cp:lastPrinted>
  <dcterms:created xsi:type="dcterms:W3CDTF">2018-01-22T08:39:20Z</dcterms:created>
  <dcterms:modified xsi:type="dcterms:W3CDTF">2023-03-09T14:36:48Z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0x01010097A6EF5F07BECE468A5FE42EC79372C1</vt:lpwstr>
  </property>
  <property fmtid="{D5CDD505-2E9C-101B-9397-08002B2CF9AE}" pid="3" name="_dlc_DocIdItemGuid">
    <vt:lpwstr>fee8d69e-1fa5-4dc3-a12b-d4331dfbd7ba</vt:lpwstr>
  </property>
  <property fmtid="{D5CDD505-2E9C-101B-9397-08002B2CF9AE}" pid="4" name="TypeDocumenten">
    <vt:lpwstr>181;#databestand|9f075eab-f20b-4b12-9760-ec4e02dd441b</vt:lpwstr>
  </property>
  <property fmtid="{D5CDD505-2E9C-101B-9397-08002B2CF9AE}" pid="5" name="Actor">
    <vt:lpwstr>641;#Wonen-Vlaanderen|d4e0d22b-ba28-4aea-bb40-76601185bc6b</vt:lpwstr>
  </property>
  <property fmtid="{D5CDD505-2E9C-101B-9397-08002B2CF9AE}" pid="6" name="lokaalWoonTerm">
    <vt:lpwstr>638;#IGS|faa7ce1d-b4d4-4cb1-9e5a-108de2cdcba2</vt:lpwstr>
  </property>
  <property fmtid="{D5CDD505-2E9C-101B-9397-08002B2CF9AE}" pid="7" name="ProvincieRwo">
    <vt:lpwstr/>
  </property>
  <property fmtid="{D5CDD505-2E9C-101B-9397-08002B2CF9AE}" pid="8" name="lokaalWoonIGSProject">
    <vt:lpwstr>666;#. Algemeen|ed73bce0-6292-407b-ae43-c652cc9bae63</vt:lpwstr>
  </property>
  <property fmtid="{D5CDD505-2E9C-101B-9397-08002B2CF9AE}" pid="9" name="AuthorIds_UIVersion_3">
    <vt:lpwstr>178</vt:lpwstr>
  </property>
  <property fmtid="{D5CDD505-2E9C-101B-9397-08002B2CF9AE}" pid="10" name="AuthorIds_UIVersion_4">
    <vt:lpwstr>178</vt:lpwstr>
  </property>
  <property fmtid="{D5CDD505-2E9C-101B-9397-08002B2CF9AE}" pid="11" name="AuthorIds_UIVersion_15">
    <vt:lpwstr>178</vt:lpwstr>
  </property>
</Properties>
</file>